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320" windowHeight="11790" activeTab="1"/>
  </bookViews>
  <sheets>
    <sheet name="w50a23" sheetId="5" r:id="rId1"/>
    <sheet name="WN20A20" sheetId="1" r:id="rId2"/>
    <sheet name="pl50a26" sheetId="2" r:id="rId3"/>
    <sheet name="pln60a28" sheetId="4" r:id="rId4"/>
    <sheet name="pln40a27" sheetId="3" r:id="rId5"/>
  </sheets>
  <calcPr calcId="125725"/>
</workbook>
</file>

<file path=xl/calcChain.xml><?xml version="1.0" encoding="utf-8"?>
<calcChain xmlns="http://schemas.openxmlformats.org/spreadsheetml/2006/main">
  <c r="U1689" i="5"/>
  <c r="V1689"/>
  <c r="W1689"/>
  <c r="X1689"/>
  <c r="T1689"/>
  <c r="U1503"/>
  <c r="V1503"/>
  <c r="W1503"/>
  <c r="X1503"/>
  <c r="T1503"/>
  <c r="U1323"/>
  <c r="V1323"/>
  <c r="W1323"/>
  <c r="X1323"/>
  <c r="T1323"/>
  <c r="U1137"/>
  <c r="V1137"/>
  <c r="W1137"/>
  <c r="X1137"/>
  <c r="T1137"/>
  <c r="X957"/>
  <c r="U957"/>
  <c r="V957"/>
  <c r="W957"/>
  <c r="T957"/>
  <c r="U771"/>
  <c r="V771"/>
  <c r="W771"/>
  <c r="X771"/>
  <c r="T771"/>
  <c r="U597"/>
  <c r="V597"/>
  <c r="W597"/>
  <c r="X597"/>
  <c r="T597"/>
  <c r="U411"/>
  <c r="V411"/>
  <c r="W411"/>
  <c r="X411"/>
  <c r="T411"/>
  <c r="U225"/>
  <c r="V225"/>
  <c r="W225"/>
  <c r="X225"/>
  <c r="T225"/>
  <c r="U1688" i="1"/>
  <c r="V1688"/>
  <c r="W1688"/>
  <c r="X1688"/>
  <c r="T1688"/>
  <c r="U1502"/>
  <c r="V1502"/>
  <c r="W1502"/>
  <c r="X1502"/>
  <c r="T1502"/>
  <c r="U1322"/>
  <c r="V1322"/>
  <c r="W1322"/>
  <c r="X1322"/>
  <c r="T1322"/>
  <c r="U1136"/>
  <c r="V1136"/>
  <c r="W1136"/>
  <c r="X1136"/>
  <c r="T1136"/>
  <c r="X956"/>
  <c r="U956"/>
  <c r="V956"/>
  <c r="W956"/>
  <c r="T956"/>
  <c r="U770"/>
  <c r="V770"/>
  <c r="W770"/>
  <c r="X770"/>
  <c r="T770"/>
  <c r="U596"/>
  <c r="V596"/>
  <c r="W596"/>
  <c r="X596"/>
  <c r="T596"/>
  <c r="U410"/>
  <c r="V410"/>
  <c r="W410"/>
  <c r="X410"/>
  <c r="T410"/>
  <c r="U224"/>
  <c r="V224"/>
  <c r="W224"/>
  <c r="X224"/>
  <c r="T224"/>
  <c r="T1595" i="2"/>
  <c r="U1595"/>
  <c r="V1595"/>
  <c r="W1595"/>
  <c r="S1595"/>
  <c r="T1483"/>
  <c r="U1483"/>
  <c r="V1483"/>
  <c r="W1483"/>
  <c r="S1483"/>
  <c r="T1303"/>
  <c r="U1303"/>
  <c r="V1303"/>
  <c r="W1303"/>
  <c r="S1303"/>
  <c r="T1117"/>
  <c r="U1117"/>
  <c r="V1117"/>
  <c r="W1117"/>
  <c r="S1117"/>
  <c r="W937"/>
  <c r="T937"/>
  <c r="U937"/>
  <c r="V937"/>
  <c r="S937"/>
  <c r="T751"/>
  <c r="U751"/>
  <c r="V751"/>
  <c r="W751"/>
  <c r="S751"/>
  <c r="T577"/>
  <c r="U577"/>
  <c r="V577"/>
  <c r="W577"/>
  <c r="S577"/>
  <c r="T431"/>
  <c r="U431"/>
  <c r="V431"/>
  <c r="W431"/>
  <c r="S431"/>
  <c r="T249"/>
  <c r="U249"/>
  <c r="V249"/>
  <c r="W249"/>
  <c r="S249"/>
  <c r="T69"/>
  <c r="U69"/>
  <c r="V69"/>
  <c r="W69"/>
  <c r="S69"/>
  <c r="M1696" i="4"/>
  <c r="T1695"/>
  <c r="U1695"/>
  <c r="V1695"/>
  <c r="W1695"/>
  <c r="S1695"/>
  <c r="T1525"/>
  <c r="U1525"/>
  <c r="V1525"/>
  <c r="W1525"/>
  <c r="S1525"/>
  <c r="T1345"/>
  <c r="U1345"/>
  <c r="V1345"/>
  <c r="W1345"/>
  <c r="S1345"/>
  <c r="T1159"/>
  <c r="U1159"/>
  <c r="V1159"/>
  <c r="W1159"/>
  <c r="S1159"/>
  <c r="T979"/>
  <c r="U979"/>
  <c r="V979"/>
  <c r="W979"/>
  <c r="S979"/>
  <c r="T793"/>
  <c r="U793"/>
  <c r="V793"/>
  <c r="W793"/>
  <c r="S793"/>
  <c r="T619"/>
  <c r="U619"/>
  <c r="V619"/>
  <c r="W619"/>
  <c r="S619"/>
  <c r="T433"/>
  <c r="U433"/>
  <c r="V433"/>
  <c r="W433"/>
  <c r="S433"/>
  <c r="T247"/>
  <c r="U247"/>
  <c r="V247"/>
  <c r="W247"/>
  <c r="S247"/>
  <c r="T67"/>
  <c r="U67"/>
  <c r="V67"/>
  <c r="W67"/>
  <c r="S67"/>
  <c r="T1638" i="3"/>
  <c r="U1638"/>
  <c r="V1638"/>
  <c r="W1638"/>
  <c r="S1638"/>
  <c r="T1526"/>
  <c r="U1526"/>
  <c r="V1526"/>
  <c r="W1526"/>
  <c r="S1526"/>
  <c r="T1346"/>
  <c r="U1346"/>
  <c r="V1346"/>
  <c r="W1346"/>
  <c r="S1346"/>
  <c r="T1160"/>
  <c r="U1160"/>
  <c r="V1160"/>
  <c r="W1160"/>
  <c r="S1160"/>
  <c r="T980"/>
  <c r="U980"/>
  <c r="V980"/>
  <c r="W980"/>
  <c r="S980"/>
  <c r="T794"/>
  <c r="U794"/>
  <c r="V794"/>
  <c r="W794"/>
  <c r="S794"/>
  <c r="T620"/>
  <c r="U620"/>
  <c r="V620"/>
  <c r="W620"/>
  <c r="S620"/>
  <c r="T434"/>
  <c r="U434"/>
  <c r="V434"/>
  <c r="W434"/>
  <c r="S434"/>
  <c r="T248"/>
  <c r="U248"/>
  <c r="V248"/>
  <c r="W248"/>
  <c r="S248"/>
  <c r="T68"/>
  <c r="U68"/>
  <c r="V68"/>
  <c r="W68"/>
  <c r="S68"/>
  <c r="N1639"/>
  <c r="O1639"/>
  <c r="P1639"/>
  <c r="Q1639"/>
  <c r="M1639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527"/>
  <c r="N1528"/>
  <c r="N1529"/>
  <c r="N1530"/>
  <c r="N1531"/>
  <c r="N1532"/>
  <c r="N1533"/>
  <c r="N1534"/>
  <c r="N1535"/>
  <c r="N1536"/>
  <c r="N1537"/>
  <c r="N1538"/>
  <c r="N1539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M1525"/>
  <c r="N1525"/>
  <c r="N1526"/>
  <c r="M1497"/>
  <c r="N1497"/>
  <c r="M1498"/>
  <c r="N1498"/>
  <c r="M1499"/>
  <c r="N1499"/>
  <c r="M1500"/>
  <c r="N1500"/>
  <c r="M1501"/>
  <c r="N1501"/>
  <c r="M1502"/>
  <c r="N1502"/>
  <c r="M1503"/>
  <c r="N1503"/>
  <c r="M1504"/>
  <c r="N1504"/>
  <c r="M1505"/>
  <c r="N1505"/>
  <c r="M1506"/>
  <c r="N1506"/>
  <c r="M1507"/>
  <c r="N1507"/>
  <c r="M1508"/>
  <c r="N1508"/>
  <c r="M1509"/>
  <c r="N1509"/>
  <c r="M1510"/>
  <c r="N1510"/>
  <c r="M1511"/>
  <c r="N1511"/>
  <c r="M1512"/>
  <c r="N1512"/>
  <c r="M1513"/>
  <c r="N1513"/>
  <c r="M1514"/>
  <c r="N1514"/>
  <c r="M1515"/>
  <c r="N1515"/>
  <c r="M1516"/>
  <c r="N1516"/>
  <c r="M1517"/>
  <c r="N1517"/>
  <c r="M1518"/>
  <c r="N1518"/>
  <c r="M1519"/>
  <c r="N1519"/>
  <c r="M1520"/>
  <c r="N1520"/>
  <c r="M1521"/>
  <c r="N1521"/>
  <c r="M1522"/>
  <c r="N1522"/>
  <c r="M1523"/>
  <c r="N1523"/>
  <c r="M1524"/>
  <c r="N1524"/>
  <c r="N1496"/>
  <c r="M1496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121"/>
  <c r="P1121"/>
  <c r="O1122"/>
  <c r="P1122"/>
  <c r="O1123"/>
  <c r="P1123"/>
  <c r="O1124"/>
  <c r="P1124"/>
  <c r="O1125"/>
  <c r="P1125"/>
  <c r="O1126"/>
  <c r="P1126"/>
  <c r="O1127"/>
  <c r="P1127"/>
  <c r="O1128"/>
  <c r="P1128"/>
  <c r="O1129"/>
  <c r="P1129"/>
  <c r="O1130"/>
  <c r="P1130"/>
  <c r="O1131"/>
  <c r="P1131"/>
  <c r="O1132"/>
  <c r="P1132"/>
  <c r="O1133"/>
  <c r="P1133"/>
  <c r="O1134"/>
  <c r="P1134"/>
  <c r="O1135"/>
  <c r="P1135"/>
  <c r="O1136"/>
  <c r="P1136"/>
  <c r="O1137"/>
  <c r="P1137"/>
  <c r="O1138"/>
  <c r="P1138"/>
  <c r="O1139"/>
  <c r="P1139"/>
  <c r="O1140"/>
  <c r="P1140"/>
  <c r="O1141"/>
  <c r="P1141"/>
  <c r="O1142"/>
  <c r="P1142"/>
  <c r="O1143"/>
  <c r="P1143"/>
  <c r="O1144"/>
  <c r="P1144"/>
  <c r="O1145"/>
  <c r="P1145"/>
  <c r="O1146"/>
  <c r="P1146"/>
  <c r="O1147"/>
  <c r="P1147"/>
  <c r="O1148"/>
  <c r="P1148"/>
  <c r="O1149"/>
  <c r="P1149"/>
  <c r="O1150"/>
  <c r="P1150"/>
  <c r="O1151"/>
  <c r="P1151"/>
  <c r="O1152"/>
  <c r="P1152"/>
  <c r="O1153"/>
  <c r="P1153"/>
  <c r="O1154"/>
  <c r="P1154"/>
  <c r="O1155"/>
  <c r="P1155"/>
  <c r="O1156"/>
  <c r="P1156"/>
  <c r="O1157"/>
  <c r="P1157"/>
  <c r="O1158"/>
  <c r="P1158"/>
  <c r="O1159"/>
  <c r="P1159"/>
  <c r="O1160"/>
  <c r="P1160"/>
  <c r="O1161"/>
  <c r="P1161"/>
  <c r="O1162"/>
  <c r="P1162"/>
  <c r="O1163"/>
  <c r="P1163"/>
  <c r="O1164"/>
  <c r="P1164"/>
  <c r="O1165"/>
  <c r="P1165"/>
  <c r="O1166"/>
  <c r="P1166"/>
  <c r="O1167"/>
  <c r="P1167"/>
  <c r="O1168"/>
  <c r="P1168"/>
  <c r="O1169"/>
  <c r="P1169"/>
  <c r="O1170"/>
  <c r="P1170"/>
  <c r="O1171"/>
  <c r="P1171"/>
  <c r="O1172"/>
  <c r="P1172"/>
  <c r="O1173"/>
  <c r="P1173"/>
  <c r="O1174"/>
  <c r="P1174"/>
  <c r="O1175"/>
  <c r="P1175"/>
  <c r="O1176"/>
  <c r="P1176"/>
  <c r="O1177"/>
  <c r="P1177"/>
  <c r="O1178"/>
  <c r="P1178"/>
  <c r="O1179"/>
  <c r="P1179"/>
  <c r="O1180"/>
  <c r="P1180"/>
  <c r="O1181"/>
  <c r="P1181"/>
  <c r="O1182"/>
  <c r="P1182"/>
  <c r="O1183"/>
  <c r="P1183"/>
  <c r="O1184"/>
  <c r="P1184"/>
  <c r="O1185"/>
  <c r="P1185"/>
  <c r="O1186"/>
  <c r="P1186"/>
  <c r="O1187"/>
  <c r="P1187"/>
  <c r="O1188"/>
  <c r="P1188"/>
  <c r="O1189"/>
  <c r="P1189"/>
  <c r="O1190"/>
  <c r="P1190"/>
  <c r="O1191"/>
  <c r="P1191"/>
  <c r="O1192"/>
  <c r="P1192"/>
  <c r="O1193"/>
  <c r="P1193"/>
  <c r="O1194"/>
  <c r="P1194"/>
  <c r="O1195"/>
  <c r="P1195"/>
  <c r="O1196"/>
  <c r="P1196"/>
  <c r="O1197"/>
  <c r="P1197"/>
  <c r="O1198"/>
  <c r="P1198"/>
  <c r="O1199"/>
  <c r="P1199"/>
  <c r="O1200"/>
  <c r="P1200"/>
  <c r="O1201"/>
  <c r="P1201"/>
  <c r="O1202"/>
  <c r="O1103"/>
  <c r="P1103"/>
  <c r="O1104"/>
  <c r="P1104"/>
  <c r="O1105"/>
  <c r="P1105"/>
  <c r="O1106"/>
  <c r="P1106"/>
  <c r="O1107"/>
  <c r="P1107"/>
  <c r="O1108"/>
  <c r="P1108"/>
  <c r="O1109"/>
  <c r="P1109"/>
  <c r="O1110"/>
  <c r="P1110"/>
  <c r="O1111"/>
  <c r="P1111"/>
  <c r="O1112"/>
  <c r="P1112"/>
  <c r="O1113"/>
  <c r="P1113"/>
  <c r="O1114"/>
  <c r="P1114"/>
  <c r="O1115"/>
  <c r="P1115"/>
  <c r="O1116"/>
  <c r="P1116"/>
  <c r="O1117"/>
  <c r="P1117"/>
  <c r="O1118"/>
  <c r="P1118"/>
  <c r="O1119"/>
  <c r="P1119"/>
  <c r="O1120"/>
  <c r="P1120"/>
  <c r="P1102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753"/>
  <c r="O654"/>
  <c r="O655"/>
  <c r="O656"/>
  <c r="O657"/>
  <c r="O658"/>
  <c r="O659"/>
  <c r="O660"/>
  <c r="O661"/>
  <c r="O662"/>
  <c r="O663"/>
  <c r="O65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523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286"/>
  <c r="Q286"/>
  <c r="M287"/>
  <c r="Q287"/>
  <c r="M288"/>
  <c r="Q288"/>
  <c r="M289"/>
  <c r="Q289"/>
  <c r="M290"/>
  <c r="Q290"/>
  <c r="M291"/>
  <c r="Q28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65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17"/>
  <c r="N207"/>
  <c r="N208"/>
  <c r="N209"/>
  <c r="N210"/>
  <c r="N211"/>
  <c r="N212"/>
  <c r="N213"/>
  <c r="N214"/>
  <c r="N215"/>
  <c r="N216"/>
  <c r="N206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21"/>
  <c r="M113"/>
  <c r="P113"/>
  <c r="M114"/>
  <c r="P114"/>
  <c r="M115"/>
  <c r="P115"/>
  <c r="M116"/>
  <c r="P116"/>
  <c r="M117"/>
  <c r="P117"/>
  <c r="M118"/>
  <c r="P118"/>
  <c r="M119"/>
  <c r="P119"/>
  <c r="M120"/>
  <c r="P120"/>
  <c r="P112"/>
  <c r="M112"/>
  <c r="N1696" i="4"/>
  <c r="O1696"/>
  <c r="P1696"/>
  <c r="Q1696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40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596"/>
  <c r="N1574"/>
  <c r="N1575"/>
  <c r="N1576"/>
  <c r="N1577"/>
  <c r="N1578"/>
  <c r="N1579"/>
  <c r="N1580"/>
  <c r="N1581"/>
  <c r="N1582"/>
  <c r="N1583"/>
  <c r="N1573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47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076"/>
  <c r="P1066"/>
  <c r="P1067"/>
  <c r="P1068"/>
  <c r="P1069"/>
  <c r="P1070"/>
  <c r="P1071"/>
  <c r="P1072"/>
  <c r="P1073"/>
  <c r="P1074"/>
  <c r="P1075"/>
  <c r="P1065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523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279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N220"/>
  <c r="N221"/>
  <c r="N222"/>
  <c r="N219"/>
  <c r="M197"/>
  <c r="M198"/>
  <c r="M199"/>
  <c r="M200"/>
  <c r="M201"/>
  <c r="M202"/>
  <c r="M203"/>
  <c r="M204"/>
  <c r="M205"/>
  <c r="M206"/>
  <c r="M207"/>
  <c r="M208"/>
  <c r="M196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12"/>
  <c r="O1438" i="2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169"/>
  <c r="N1596"/>
  <c r="O1596"/>
  <c r="P1596"/>
  <c r="Q1596"/>
  <c r="M159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456"/>
  <c r="O1158"/>
  <c r="P1158"/>
  <c r="O1159"/>
  <c r="P1159"/>
  <c r="O1160"/>
  <c r="P1160"/>
  <c r="O1161"/>
  <c r="P1161"/>
  <c r="O1162"/>
  <c r="P1162"/>
  <c r="O1163"/>
  <c r="P1163"/>
  <c r="O1164"/>
  <c r="P1164"/>
  <c r="O1165"/>
  <c r="P1165"/>
  <c r="O1166"/>
  <c r="P1166"/>
  <c r="O1167"/>
  <c r="P1167"/>
  <c r="O1168"/>
  <c r="P1168"/>
  <c r="P1157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28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11"/>
  <c r="O1099"/>
  <c r="O1100"/>
  <c r="O1101"/>
  <c r="O1102"/>
  <c r="O1103"/>
  <c r="O1104"/>
  <c r="O1105"/>
  <c r="O1106"/>
  <c r="O1107"/>
  <c r="O1108"/>
  <c r="O1109"/>
  <c r="O1110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69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48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646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580"/>
  <c r="O534"/>
  <c r="O535"/>
  <c r="O536"/>
  <c r="O537"/>
  <c r="O538"/>
  <c r="O539"/>
  <c r="O540"/>
  <c r="O541"/>
  <c r="O542"/>
  <c r="O543"/>
  <c r="O544"/>
  <c r="O545"/>
  <c r="O546"/>
  <c r="O547"/>
  <c r="O548"/>
  <c r="O520"/>
  <c r="O521"/>
  <c r="O522"/>
  <c r="O523"/>
  <c r="O524"/>
  <c r="O525"/>
  <c r="O526"/>
  <c r="O527"/>
  <c r="O528"/>
  <c r="O529"/>
  <c r="O530"/>
  <c r="O531"/>
  <c r="O532"/>
  <c r="O533"/>
  <c r="O519"/>
  <c r="O463"/>
  <c r="O464"/>
  <c r="O465"/>
  <c r="O466"/>
  <c r="O467"/>
  <c r="O468"/>
  <c r="O469"/>
  <c r="O470"/>
  <c r="O471"/>
  <c r="O472"/>
  <c r="O473"/>
  <c r="O474"/>
  <c r="O475"/>
  <c r="O476"/>
  <c r="O477"/>
  <c r="O462"/>
  <c r="Q454"/>
  <c r="Q455"/>
  <c r="Q456"/>
  <c r="Q457"/>
  <c r="Q458"/>
  <c r="Q459"/>
  <c r="Q460"/>
  <c r="Q461"/>
  <c r="Q45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33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09"/>
  <c r="M393"/>
  <c r="O393"/>
  <c r="Q393"/>
  <c r="M394"/>
  <c r="O394"/>
  <c r="Q394"/>
  <c r="M395"/>
  <c r="O395"/>
  <c r="Q395"/>
  <c r="M396"/>
  <c r="O396"/>
  <c r="Q396"/>
  <c r="M397"/>
  <c r="O397"/>
  <c r="Q397"/>
  <c r="M398"/>
  <c r="O398"/>
  <c r="Q398"/>
  <c r="M399"/>
  <c r="O399"/>
  <c r="Q399"/>
  <c r="M400"/>
  <c r="O400"/>
  <c r="Q400"/>
  <c r="M401"/>
  <c r="O401"/>
  <c r="Q401"/>
  <c r="M402"/>
  <c r="O402"/>
  <c r="Q402"/>
  <c r="M403"/>
  <c r="O403"/>
  <c r="Q403"/>
  <c r="M404"/>
  <c r="O404"/>
  <c r="Q404"/>
  <c r="M405"/>
  <c r="O405"/>
  <c r="Q405"/>
  <c r="M406"/>
  <c r="O406"/>
  <c r="Q406"/>
  <c r="M407"/>
  <c r="O407"/>
  <c r="Q407"/>
  <c r="M408"/>
  <c r="O408"/>
  <c r="Q408"/>
  <c r="Q392"/>
  <c r="O392"/>
  <c r="M392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89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61"/>
  <c r="O1696" i="1"/>
  <c r="P1696"/>
  <c r="Q1696"/>
  <c r="R1696"/>
  <c r="N1696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70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39"/>
  <c r="O1595"/>
  <c r="R1595"/>
  <c r="O1596"/>
  <c r="R1596"/>
  <c r="O1597"/>
  <c r="R1597"/>
  <c r="O1598"/>
  <c r="R1598"/>
  <c r="O1599"/>
  <c r="R1599"/>
  <c r="O1600"/>
  <c r="R1600"/>
  <c r="O1601"/>
  <c r="R1601"/>
  <c r="O1602"/>
  <c r="R1602"/>
  <c r="O1603"/>
  <c r="R1603"/>
  <c r="O1604"/>
  <c r="R1604"/>
  <c r="O1605"/>
  <c r="R1605"/>
  <c r="O1606"/>
  <c r="R1606"/>
  <c r="O1607"/>
  <c r="R1607"/>
  <c r="O1608"/>
  <c r="R1608"/>
  <c r="O1609"/>
  <c r="R1609"/>
  <c r="O1610"/>
  <c r="R1610"/>
  <c r="O1611"/>
  <c r="R1611"/>
  <c r="O1612"/>
  <c r="R1612"/>
  <c r="O1613"/>
  <c r="R1613"/>
  <c r="O1614"/>
  <c r="R1614"/>
  <c r="O1615"/>
  <c r="R1615"/>
  <c r="O1616"/>
  <c r="R1616"/>
  <c r="O1617"/>
  <c r="R1617"/>
  <c r="O1618"/>
  <c r="R1618"/>
  <c r="R1594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61"/>
  <c r="R1561"/>
  <c r="O1562"/>
  <c r="R1562"/>
  <c r="O1563"/>
  <c r="R1563"/>
  <c r="O1564"/>
  <c r="R1564"/>
  <c r="O1565"/>
  <c r="R1565"/>
  <c r="O1566"/>
  <c r="R1566"/>
  <c r="O1567"/>
  <c r="R1567"/>
  <c r="O1568"/>
  <c r="R1568"/>
  <c r="O1569"/>
  <c r="R1569"/>
  <c r="O1570"/>
  <c r="R1570"/>
  <c r="O1571"/>
  <c r="R1571"/>
  <c r="O1572"/>
  <c r="R1572"/>
  <c r="O1573"/>
  <c r="R1573"/>
  <c r="O1574"/>
  <c r="R1574"/>
  <c r="O1575"/>
  <c r="R1575"/>
  <c r="O1576"/>
  <c r="R1576"/>
  <c r="O1577"/>
  <c r="R1577"/>
  <c r="O1578"/>
  <c r="O1531"/>
  <c r="R1531"/>
  <c r="O1532"/>
  <c r="R1532"/>
  <c r="O1533"/>
  <c r="R1533"/>
  <c r="O1534"/>
  <c r="R1534"/>
  <c r="O1535"/>
  <c r="R1535"/>
  <c r="O1536"/>
  <c r="R1536"/>
  <c r="O1537"/>
  <c r="R1537"/>
  <c r="O1538"/>
  <c r="R1538"/>
  <c r="O1539"/>
  <c r="R1539"/>
  <c r="O1540"/>
  <c r="R1540"/>
  <c r="O1541"/>
  <c r="R1541"/>
  <c r="O1542"/>
  <c r="R1542"/>
  <c r="O1543"/>
  <c r="R1543"/>
  <c r="O1544"/>
  <c r="R1544"/>
  <c r="O1545"/>
  <c r="R1545"/>
  <c r="O1546"/>
  <c r="R1546"/>
  <c r="O1547"/>
  <c r="R1547"/>
  <c r="O1548"/>
  <c r="R1548"/>
  <c r="O1549"/>
  <c r="R1549"/>
  <c r="O1550"/>
  <c r="R1550"/>
  <c r="O1551"/>
  <c r="R1551"/>
  <c r="O1552"/>
  <c r="R1552"/>
  <c r="O1553"/>
  <c r="R1553"/>
  <c r="O1554"/>
  <c r="R1554"/>
  <c r="O1555"/>
  <c r="R1555"/>
  <c r="O1556"/>
  <c r="R1556"/>
  <c r="O1557"/>
  <c r="R1557"/>
  <c r="O1558"/>
  <c r="R1558"/>
  <c r="O1559"/>
  <c r="R1559"/>
  <c r="O1560"/>
  <c r="R1560"/>
  <c r="R1530"/>
  <c r="O1530"/>
  <c r="N1497"/>
  <c r="N1498"/>
  <c r="N1499"/>
  <c r="N1500"/>
  <c r="N1501"/>
  <c r="N1502"/>
  <c r="N1503"/>
  <c r="N1504"/>
  <c r="N1505"/>
  <c r="N1506"/>
  <c r="N1507"/>
  <c r="N1508"/>
  <c r="N1509"/>
  <c r="N1510"/>
  <c r="N1511"/>
  <c r="N1496"/>
  <c r="O1489"/>
  <c r="P1489"/>
  <c r="O1490"/>
  <c r="P1490"/>
  <c r="O1491"/>
  <c r="P1491"/>
  <c r="O1492"/>
  <c r="P1492"/>
  <c r="O1493"/>
  <c r="P1493"/>
  <c r="O1494"/>
  <c r="P1494"/>
  <c r="O1495"/>
  <c r="P1495"/>
  <c r="P1496"/>
  <c r="P1497"/>
  <c r="P1498"/>
  <c r="P1499"/>
  <c r="P1500"/>
  <c r="P1501"/>
  <c r="P1502"/>
  <c r="O1503"/>
  <c r="P1504"/>
  <c r="P1505"/>
  <c r="P1506"/>
  <c r="P1507"/>
  <c r="P1508"/>
  <c r="P1509"/>
  <c r="P1510"/>
  <c r="P1511"/>
  <c r="P1488"/>
  <c r="O1488"/>
  <c r="P1475"/>
  <c r="P1476"/>
  <c r="P1477"/>
  <c r="P1478"/>
  <c r="P1479"/>
  <c r="P1480"/>
  <c r="P1481"/>
  <c r="P1482"/>
  <c r="P1483"/>
  <c r="P1484"/>
  <c r="P1485"/>
  <c r="P1486"/>
  <c r="P1487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844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561"/>
  <c r="P562"/>
  <c r="P563"/>
  <c r="P564"/>
  <c r="P565"/>
  <c r="P566"/>
  <c r="P567"/>
  <c r="P568"/>
  <c r="P569"/>
  <c r="P570"/>
  <c r="P571"/>
  <c r="P572"/>
  <c r="P560"/>
  <c r="P375"/>
  <c r="P376"/>
  <c r="N377"/>
  <c r="P37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254"/>
  <c r="R195"/>
  <c r="R196"/>
  <c r="R197"/>
  <c r="R198"/>
  <c r="R199"/>
  <c r="R200"/>
  <c r="R201"/>
  <c r="R202"/>
  <c r="R203"/>
  <c r="R204"/>
  <c r="R194"/>
  <c r="N147"/>
  <c r="N148"/>
  <c r="N149"/>
  <c r="N150"/>
  <c r="N151"/>
  <c r="N152"/>
  <c r="N153"/>
  <c r="N154"/>
  <c r="N155"/>
  <c r="N156"/>
  <c r="N133"/>
  <c r="N134"/>
  <c r="N135"/>
  <c r="N136"/>
  <c r="N137"/>
  <c r="N138"/>
  <c r="N139"/>
  <c r="N140"/>
  <c r="N141"/>
  <c r="N142"/>
  <c r="N143"/>
  <c r="N144"/>
  <c r="N145"/>
  <c r="N146"/>
  <c r="N126"/>
  <c r="N127"/>
  <c r="N128"/>
  <c r="N129"/>
  <c r="N130"/>
  <c r="N131"/>
  <c r="N132"/>
  <c r="N122"/>
  <c r="N123"/>
  <c r="N124"/>
  <c r="N125"/>
  <c r="N121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O99"/>
  <c r="N99"/>
  <c r="N93"/>
  <c r="N94"/>
  <c r="N95"/>
  <c r="N96"/>
  <c r="N97"/>
  <c r="N98"/>
  <c r="N92"/>
  <c r="P91"/>
  <c r="R91"/>
  <c r="R90"/>
  <c r="P90"/>
  <c r="O1646" i="5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45"/>
  <c r="N1626"/>
  <c r="O1626"/>
  <c r="N1627"/>
  <c r="O1627"/>
  <c r="N1628"/>
  <c r="O1628"/>
  <c r="N1629"/>
  <c r="O1629"/>
  <c r="N1630"/>
  <c r="O1630"/>
  <c r="N1631"/>
  <c r="O1631"/>
  <c r="N1632"/>
  <c r="O1632"/>
  <c r="N1633"/>
  <c r="O1633"/>
  <c r="N1634"/>
  <c r="O1634"/>
  <c r="N1635"/>
  <c r="O1635"/>
  <c r="N1636"/>
  <c r="O1636"/>
  <c r="N1637"/>
  <c r="O1637"/>
  <c r="N1638"/>
  <c r="O1638"/>
  <c r="N1639"/>
  <c r="O1639"/>
  <c r="N1640"/>
  <c r="O1640"/>
  <c r="N1641"/>
  <c r="O1641"/>
  <c r="N1642"/>
  <c r="O1642"/>
  <c r="N1643"/>
  <c r="O1643"/>
  <c r="N1644"/>
  <c r="O1644"/>
  <c r="O1625"/>
  <c r="N1625"/>
  <c r="O1566"/>
  <c r="O1567"/>
  <c r="O1568"/>
  <c r="O1569"/>
  <c r="O1570"/>
  <c r="O1571"/>
  <c r="O1572"/>
  <c r="O1573"/>
  <c r="O1574"/>
  <c r="O1575"/>
  <c r="O1576"/>
  <c r="O1577"/>
  <c r="O1578"/>
  <c r="O1579"/>
  <c r="O1565"/>
  <c r="N1518"/>
  <c r="O1518"/>
  <c r="N1519"/>
  <c r="O1519"/>
  <c r="N1520"/>
  <c r="O1520"/>
  <c r="N1521"/>
  <c r="O1521"/>
  <c r="N1522"/>
  <c r="O1522"/>
  <c r="N1523"/>
  <c r="O1523"/>
  <c r="N1524"/>
  <c r="O1524"/>
  <c r="N1525"/>
  <c r="O1525"/>
  <c r="N1526"/>
  <c r="O1526"/>
  <c r="N1527"/>
  <c r="O1527"/>
  <c r="N1528"/>
  <c r="O1528"/>
  <c r="N1529"/>
  <c r="O1529"/>
  <c r="N1530"/>
  <c r="O1530"/>
  <c r="N1531"/>
  <c r="O1531"/>
  <c r="N1532"/>
  <c r="O1532"/>
  <c r="N1533"/>
  <c r="O1533"/>
  <c r="N1534"/>
  <c r="O1534"/>
  <c r="N1535"/>
  <c r="O1535"/>
  <c r="N1536"/>
  <c r="O1536"/>
  <c r="N1537"/>
  <c r="O1537"/>
  <c r="N1538"/>
  <c r="O1538"/>
  <c r="N1539"/>
  <c r="O1539"/>
  <c r="N1540"/>
  <c r="O1540"/>
  <c r="N1541"/>
  <c r="O1541"/>
  <c r="N1542"/>
  <c r="O1542"/>
  <c r="N1543"/>
  <c r="O1543"/>
  <c r="N1544"/>
  <c r="O1544"/>
  <c r="N1545"/>
  <c r="O1545"/>
  <c r="N1546"/>
  <c r="O1546"/>
  <c r="N1547"/>
  <c r="O1547"/>
  <c r="N1548"/>
  <c r="O1548"/>
  <c r="N1549"/>
  <c r="O1549"/>
  <c r="N1550"/>
  <c r="O1550"/>
  <c r="N1551"/>
  <c r="O1551"/>
  <c r="N1552"/>
  <c r="O1552"/>
  <c r="N1553"/>
  <c r="O1553"/>
  <c r="N1554"/>
  <c r="O1554"/>
  <c r="N1555"/>
  <c r="O1555"/>
  <c r="N1556"/>
  <c r="O1556"/>
  <c r="N1557"/>
  <c r="O1557"/>
  <c r="N1558"/>
  <c r="O1558"/>
  <c r="N1559"/>
  <c r="O1559"/>
  <c r="N1560"/>
  <c r="O1560"/>
  <c r="N1561"/>
  <c r="O1561"/>
  <c r="N1562"/>
  <c r="O1562"/>
  <c r="N1563"/>
  <c r="O1563"/>
  <c r="N1564"/>
  <c r="O1564"/>
  <c r="O1517"/>
  <c r="N1517"/>
  <c r="N1505"/>
  <c r="P1505"/>
  <c r="N1506"/>
  <c r="P1506"/>
  <c r="N1507"/>
  <c r="P1507"/>
  <c r="N1508"/>
  <c r="P1508"/>
  <c r="N1509"/>
  <c r="P1509"/>
  <c r="N1510"/>
  <c r="P1510"/>
  <c r="N1511"/>
  <c r="P1511"/>
  <c r="N1512"/>
  <c r="P1512"/>
  <c r="N1513"/>
  <c r="P1513"/>
  <c r="N1514"/>
  <c r="P1514"/>
  <c r="N1515"/>
  <c r="P1515"/>
  <c r="N1516"/>
  <c r="P1516"/>
  <c r="N1504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457"/>
  <c r="P1436"/>
  <c r="Q1436"/>
  <c r="P1437"/>
  <c r="Q1437"/>
  <c r="P1438"/>
  <c r="Q1438"/>
  <c r="P1439"/>
  <c r="Q1439"/>
  <c r="P1440"/>
  <c r="Q1440"/>
  <c r="P1441"/>
  <c r="Q1441"/>
  <c r="P1442"/>
  <c r="Q1442"/>
  <c r="P1443"/>
  <c r="Q1443"/>
  <c r="P1444"/>
  <c r="Q1444"/>
  <c r="P1445"/>
  <c r="Q1445"/>
  <c r="P1446"/>
  <c r="Q1446"/>
  <c r="P1447"/>
  <c r="Q1447"/>
  <c r="P1448"/>
  <c r="Q1448"/>
  <c r="P1449"/>
  <c r="Q1449"/>
  <c r="P1450"/>
  <c r="Q1450"/>
  <c r="P1451"/>
  <c r="Q1451"/>
  <c r="P1452"/>
  <c r="Q1452"/>
  <c r="P1453"/>
  <c r="Q1453"/>
  <c r="P1454"/>
  <c r="Q1454"/>
  <c r="P1455"/>
  <c r="Q1455"/>
  <c r="P1456"/>
  <c r="Q1456"/>
  <c r="Q1435"/>
  <c r="N1413"/>
  <c r="P1413"/>
  <c r="R1413"/>
  <c r="N1414"/>
  <c r="P1414"/>
  <c r="R1414"/>
  <c r="N1415"/>
  <c r="P1415"/>
  <c r="R1415"/>
  <c r="N1416"/>
  <c r="P1416"/>
  <c r="R1416"/>
  <c r="N1417"/>
  <c r="P1417"/>
  <c r="R1417"/>
  <c r="N1418"/>
  <c r="P1418"/>
  <c r="R1418"/>
  <c r="N1419"/>
  <c r="P1419"/>
  <c r="R1419"/>
  <c r="N1420"/>
  <c r="P1420"/>
  <c r="R1420"/>
  <c r="N1421"/>
  <c r="P1421"/>
  <c r="R1421"/>
  <c r="N1422"/>
  <c r="P1422"/>
  <c r="R1422"/>
  <c r="N1423"/>
  <c r="P1423"/>
  <c r="R1423"/>
  <c r="N1424"/>
  <c r="P1424"/>
  <c r="R1424"/>
  <c r="N1425"/>
  <c r="P1425"/>
  <c r="R1425"/>
  <c r="N1426"/>
  <c r="P1426"/>
  <c r="R1426"/>
  <c r="N1427"/>
  <c r="P1427"/>
  <c r="R1427"/>
  <c r="N1428"/>
  <c r="P1428"/>
  <c r="R1428"/>
  <c r="N1429"/>
  <c r="P1429"/>
  <c r="R1429"/>
  <c r="N1430"/>
  <c r="P1430"/>
  <c r="R1430"/>
  <c r="N1431"/>
  <c r="P1431"/>
  <c r="R1431"/>
  <c r="N1432"/>
  <c r="P1432"/>
  <c r="R1432"/>
  <c r="N1433"/>
  <c r="P1433"/>
  <c r="R1433"/>
  <c r="N1434"/>
  <c r="P1434"/>
  <c r="R1434"/>
  <c r="P1435"/>
  <c r="R1412"/>
  <c r="P1412"/>
  <c r="N1412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357"/>
  <c r="Q1357"/>
  <c r="P1358"/>
  <c r="Q1358"/>
  <c r="P1359"/>
  <c r="Q1359"/>
  <c r="P1360"/>
  <c r="Q1360"/>
  <c r="P1361"/>
  <c r="Q1361"/>
  <c r="P1362"/>
  <c r="Q1362"/>
  <c r="P1363"/>
  <c r="Q1363"/>
  <c r="P1364"/>
  <c r="Q1364"/>
  <c r="P1365"/>
  <c r="Q1365"/>
  <c r="P1366"/>
  <c r="Q1366"/>
  <c r="P1367"/>
  <c r="Q1367"/>
  <c r="P1368"/>
  <c r="Q1368"/>
  <c r="P1369"/>
  <c r="Q1369"/>
  <c r="P1370"/>
  <c r="P1356"/>
  <c r="Q1356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05"/>
  <c r="N1297"/>
  <c r="P1297"/>
  <c r="N1298"/>
  <c r="P1298"/>
  <c r="N1299"/>
  <c r="P1299"/>
  <c r="N1300"/>
  <c r="P1300"/>
  <c r="N1301"/>
  <c r="P1301"/>
  <c r="N1302"/>
  <c r="P1302"/>
  <c r="N1303"/>
  <c r="P1303"/>
  <c r="N1304"/>
  <c r="P1304"/>
  <c r="P1296"/>
  <c r="N1296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065"/>
  <c r="Q1065"/>
  <c r="P1066"/>
  <c r="Q1066"/>
  <c r="P1067"/>
  <c r="Q1067"/>
  <c r="P1068"/>
  <c r="Q1068"/>
  <c r="P1069"/>
  <c r="Q1069"/>
  <c r="P1070"/>
  <c r="Q1070"/>
  <c r="P1071"/>
  <c r="Q1071"/>
  <c r="P1072"/>
  <c r="P1064"/>
  <c r="Q1064"/>
  <c r="Q1696" s="1"/>
  <c r="P1062"/>
  <c r="P1063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67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0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46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44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391"/>
  <c r="P348"/>
  <c r="P349"/>
  <c r="P350"/>
  <c r="P351"/>
  <c r="P352"/>
  <c r="P353"/>
  <c r="P336"/>
  <c r="P337"/>
  <c r="P338"/>
  <c r="P339"/>
  <c r="P340"/>
  <c r="P341"/>
  <c r="P342"/>
  <c r="P343"/>
  <c r="P344"/>
  <c r="P345"/>
  <c r="P346"/>
  <c r="P347"/>
  <c r="P335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257"/>
  <c r="N246"/>
  <c r="N247"/>
  <c r="N248"/>
  <c r="N249"/>
  <c r="N250"/>
  <c r="N251"/>
  <c r="N252"/>
  <c r="N253"/>
  <c r="N254"/>
  <c r="N255"/>
  <c r="N256"/>
  <c r="N245"/>
  <c r="N242"/>
  <c r="P242"/>
  <c r="N243"/>
  <c r="P243"/>
  <c r="N244"/>
  <c r="P244"/>
  <c r="P241"/>
  <c r="P1696" s="1"/>
  <c r="N241"/>
  <c r="N224"/>
  <c r="N225"/>
  <c r="N226"/>
  <c r="N227"/>
  <c r="N228"/>
  <c r="N229"/>
  <c r="N230"/>
  <c r="N231"/>
  <c r="N232"/>
  <c r="N233"/>
  <c r="N234"/>
  <c r="N235"/>
  <c r="N223"/>
  <c r="N145"/>
  <c r="R145"/>
  <c r="N146"/>
  <c r="R146"/>
  <c r="N147"/>
  <c r="R147"/>
  <c r="N148"/>
  <c r="R148"/>
  <c r="N149"/>
  <c r="R149"/>
  <c r="N150"/>
  <c r="R150"/>
  <c r="N151"/>
  <c r="R151"/>
  <c r="R144"/>
  <c r="R1696" s="1"/>
  <c r="N144"/>
  <c r="N137"/>
  <c r="N138"/>
  <c r="N139"/>
  <c r="N140"/>
  <c r="N141"/>
  <c r="N142"/>
  <c r="N143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91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N1672" s="1"/>
  <c r="K1671"/>
  <c r="N1671" s="1"/>
  <c r="K1670"/>
  <c r="N1670" s="1"/>
  <c r="K1669"/>
  <c r="N1669" s="1"/>
  <c r="K1668"/>
  <c r="N1668" s="1"/>
  <c r="K1667"/>
  <c r="N1667" s="1"/>
  <c r="K1666"/>
  <c r="N1666" s="1"/>
  <c r="K1665"/>
  <c r="N1665" s="1"/>
  <c r="K1664"/>
  <c r="N1664" s="1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O1456" s="1"/>
  <c r="K1455"/>
  <c r="O1455" s="1"/>
  <c r="K1454"/>
  <c r="O1454" s="1"/>
  <c r="K1453"/>
  <c r="O1453" s="1"/>
  <c r="K1452"/>
  <c r="O1452" s="1"/>
  <c r="K1451"/>
  <c r="O1451" s="1"/>
  <c r="K1450"/>
  <c r="O1450" s="1"/>
  <c r="K1449"/>
  <c r="O1449" s="1"/>
  <c r="K1448"/>
  <c r="O1448" s="1"/>
  <c r="K1447"/>
  <c r="O1447" s="1"/>
  <c r="K1446"/>
  <c r="O1446" s="1"/>
  <c r="K1445"/>
  <c r="O1445" s="1"/>
  <c r="K1444"/>
  <c r="O1444" s="1"/>
  <c r="K1443"/>
  <c r="O1443" s="1"/>
  <c r="K1442"/>
  <c r="O1442" s="1"/>
  <c r="K1441"/>
  <c r="O1441" s="1"/>
  <c r="K1440"/>
  <c r="O1440" s="1"/>
  <c r="K1439"/>
  <c r="O1439" s="1"/>
  <c r="K1438"/>
  <c r="O1438" s="1"/>
  <c r="K1437"/>
  <c r="O1437" s="1"/>
  <c r="K1436"/>
  <c r="O1436" s="1"/>
  <c r="K1435"/>
  <c r="O1435" s="1"/>
  <c r="K1434"/>
  <c r="O1434" s="1"/>
  <c r="K1433"/>
  <c r="O1433" s="1"/>
  <c r="K1432"/>
  <c r="O1432" s="1"/>
  <c r="K1431"/>
  <c r="O1431" s="1"/>
  <c r="K1430"/>
  <c r="O1430" s="1"/>
  <c r="K1429"/>
  <c r="O1429" s="1"/>
  <c r="K1428"/>
  <c r="O1428" s="1"/>
  <c r="K1427"/>
  <c r="O1427" s="1"/>
  <c r="K1426"/>
  <c r="O1426" s="1"/>
  <c r="K1425"/>
  <c r="O1425" s="1"/>
  <c r="K1424"/>
  <c r="O1424" s="1"/>
  <c r="K1423"/>
  <c r="O1423" s="1"/>
  <c r="K1422"/>
  <c r="O1422" s="1"/>
  <c r="K1421"/>
  <c r="O1421" s="1"/>
  <c r="K1420"/>
  <c r="O1420" s="1"/>
  <c r="K1419"/>
  <c r="O1419" s="1"/>
  <c r="K1418"/>
  <c r="O1418" s="1"/>
  <c r="K1417"/>
  <c r="O1417" s="1"/>
  <c r="K1416"/>
  <c r="O1416" s="1"/>
  <c r="K1415"/>
  <c r="O1415" s="1"/>
  <c r="K1414"/>
  <c r="O1414" s="1"/>
  <c r="K1413"/>
  <c r="O1413" s="1"/>
  <c r="K1412"/>
  <c r="O1412" s="1"/>
  <c r="O1696" s="1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695" i="4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P111" s="1"/>
  <c r="K110"/>
  <c r="P110" s="1"/>
  <c r="K109"/>
  <c r="P109" s="1"/>
  <c r="K108"/>
  <c r="P108" s="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595" i="2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695" i="3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2"/>
  <c r="N1696" i="5" l="1"/>
</calcChain>
</file>

<file path=xl/sharedStrings.xml><?xml version="1.0" encoding="utf-8"?>
<sst xmlns="http://schemas.openxmlformats.org/spreadsheetml/2006/main" count="8610" uniqueCount="8372">
  <si>
    <t>35570416_chan0.xml</t>
  </si>
  <si>
    <t>35570417_chan0.xml</t>
  </si>
  <si>
    <t>35570418_chan0.xml</t>
  </si>
  <si>
    <t>35570419_chan0.xml</t>
  </si>
  <si>
    <t>35570420_chan0.xml</t>
  </si>
  <si>
    <t>35570421_chan0.xml</t>
  </si>
  <si>
    <t>35570422_chan0.xml</t>
  </si>
  <si>
    <t>35570423_chan0.xml</t>
  </si>
  <si>
    <t>35570424_chan0.xml</t>
  </si>
  <si>
    <t>35570425_chan0.xml</t>
  </si>
  <si>
    <t>35570426_chan0.xml</t>
  </si>
  <si>
    <t>35570427_chan0.xml</t>
  </si>
  <si>
    <t>35570428_chan0.xml</t>
  </si>
  <si>
    <t>35570429_chan0.xml</t>
  </si>
  <si>
    <t>35570430_chan0.xml</t>
  </si>
  <si>
    <t>35570431_chan0.xml</t>
  </si>
  <si>
    <t>35570432_chan0.xml</t>
  </si>
  <si>
    <t>35570433_chan0.xml</t>
  </si>
  <si>
    <t>35570434_chan0.xml</t>
  </si>
  <si>
    <t>35570435_chan0.xml</t>
  </si>
  <si>
    <t>35570436_chan0.xml</t>
  </si>
  <si>
    <t>35570437_chan0.xml</t>
  </si>
  <si>
    <t>35570438_chan0.xml</t>
  </si>
  <si>
    <t>35570439_chan0.xml</t>
  </si>
  <si>
    <t>35570440_chan0.xml</t>
  </si>
  <si>
    <t>35570441_chan0.xml</t>
  </si>
  <si>
    <t>35570442_chan0.xml</t>
  </si>
  <si>
    <t>35570443_chan0.xml</t>
  </si>
  <si>
    <t>35570444_chan0.xml</t>
  </si>
  <si>
    <t>35570445_chan0.xml</t>
  </si>
  <si>
    <t>35570446_chan0.xml</t>
  </si>
  <si>
    <t>35570447_chan0.xml</t>
  </si>
  <si>
    <t>35570448_chan0.xml</t>
  </si>
  <si>
    <t>35570449_chan0.xml</t>
  </si>
  <si>
    <t>35570450_chan0.xml</t>
  </si>
  <si>
    <t>35570451_chan0.xml</t>
  </si>
  <si>
    <t>35570452_chan0.xml</t>
  </si>
  <si>
    <t>35570453_chan0.xml</t>
  </si>
  <si>
    <t>35570454_chan0.xml</t>
  </si>
  <si>
    <t>35570455_chan0.xml</t>
  </si>
  <si>
    <t>35570456_chan0.xml</t>
  </si>
  <si>
    <t>35570457_chan0.xml</t>
  </si>
  <si>
    <t>35570458_chan0.xml</t>
  </si>
  <si>
    <t>35570459_chan0.xml</t>
  </si>
  <si>
    <t>35570460_chan0.xml</t>
  </si>
  <si>
    <t>35570461_chan0.xml</t>
  </si>
  <si>
    <t>35570462_chan0.xml</t>
  </si>
  <si>
    <t>35570463_chan0.xml</t>
  </si>
  <si>
    <t>35570464_chan0.xml</t>
  </si>
  <si>
    <t>35570465_chan0.xml</t>
  </si>
  <si>
    <t>35570466_chan0.xml</t>
  </si>
  <si>
    <t>35570467_chan0.xml</t>
  </si>
  <si>
    <t>35570468_chan0.xml</t>
  </si>
  <si>
    <t>35570469_chan0.xml</t>
  </si>
  <si>
    <t>35570470_chan0.xml</t>
  </si>
  <si>
    <t>35570471_chan0.xml</t>
  </si>
  <si>
    <t>35570472_chan0.xml</t>
  </si>
  <si>
    <t>35570473_chan0.xml</t>
  </si>
  <si>
    <t>35570474_chan0.xml</t>
  </si>
  <si>
    <t>35570475_chan0.xml</t>
  </si>
  <si>
    <t>35570476_chan0.xml</t>
  </si>
  <si>
    <t>35570477_chan0.xml</t>
  </si>
  <si>
    <t>35570478_chan0.xml</t>
  </si>
  <si>
    <t>35570479_chan0.xml</t>
  </si>
  <si>
    <t>35570480_chan0.xml</t>
  </si>
  <si>
    <t>35570481_chan0.xml</t>
  </si>
  <si>
    <t>35570482_chan0.xml</t>
  </si>
  <si>
    <t>35570483_chan0.xml</t>
  </si>
  <si>
    <t>35570484_chan0.xml</t>
  </si>
  <si>
    <t>35570485_chan0.xml</t>
  </si>
  <si>
    <t>35570486_chan0.xml</t>
  </si>
  <si>
    <t>35570487_chan0.xml</t>
  </si>
  <si>
    <t>35570488_chan0.xml</t>
  </si>
  <si>
    <t>35570489_chan0.xml</t>
  </si>
  <si>
    <t>35570490_chan0.xml</t>
  </si>
  <si>
    <t>35570491_chan0.xml</t>
  </si>
  <si>
    <t>35570492_chan0.xml</t>
  </si>
  <si>
    <t>35570493_chan0.xml</t>
  </si>
  <si>
    <t>35570494_chan0.xml</t>
  </si>
  <si>
    <t>35570495_chan0.xml</t>
  </si>
  <si>
    <t>35570496_chan0.xml</t>
  </si>
  <si>
    <t>35570497_chan0.xml</t>
  </si>
  <si>
    <t>35570498_chan0.xml</t>
  </si>
  <si>
    <t>35570499_chan0.xml</t>
  </si>
  <si>
    <t>35570500_chan0.xml</t>
  </si>
  <si>
    <t>35570501_chan0.xml</t>
  </si>
  <si>
    <t>35570502_chan0.xml</t>
  </si>
  <si>
    <t>35570503_chan0.xml</t>
  </si>
  <si>
    <t>35570504_chan0.xml</t>
  </si>
  <si>
    <t>35570505_chan0.xml</t>
  </si>
  <si>
    <t>35570506_chan0.xml</t>
  </si>
  <si>
    <t>35570507_chan0.xml</t>
  </si>
  <si>
    <t>35570508_chan0.xml</t>
  </si>
  <si>
    <t>35570509_chan0.xml</t>
  </si>
  <si>
    <t>35570510_chan0.xml</t>
  </si>
  <si>
    <t>35570511_chan0.xml</t>
  </si>
  <si>
    <t>35570512_chan0.xml</t>
  </si>
  <si>
    <t>35570513_chan0.xml</t>
  </si>
  <si>
    <t>35570514_chan0.xml</t>
  </si>
  <si>
    <t>35570515_chan0.xml</t>
  </si>
  <si>
    <t>35570516_chan0.xml</t>
  </si>
  <si>
    <t>35570517_chan0.xml</t>
  </si>
  <si>
    <t>35570518_chan0.xml</t>
  </si>
  <si>
    <t>35570519_chan0.xml</t>
  </si>
  <si>
    <t>35570520_chan0.xml</t>
  </si>
  <si>
    <t>35570521_chan0.xml</t>
  </si>
  <si>
    <t>35570522_chan0.xml</t>
  </si>
  <si>
    <t>35570523_chan0.xml</t>
  </si>
  <si>
    <t>35570524_chan0.xml</t>
  </si>
  <si>
    <t>35570525_chan0.xml</t>
  </si>
  <si>
    <t>35570526_chan0.xml</t>
  </si>
  <si>
    <t>35570527_chan0.xml</t>
  </si>
  <si>
    <t>35570528_chan0.xml</t>
  </si>
  <si>
    <t>35570529_chan0.xml</t>
  </si>
  <si>
    <t>35570530_chan0.xml</t>
  </si>
  <si>
    <t>35570531_chan0.xml</t>
  </si>
  <si>
    <t>35570532_chan0.xml</t>
  </si>
  <si>
    <t>35570533_chan0.xml</t>
  </si>
  <si>
    <t>35570534_chan0.xml</t>
  </si>
  <si>
    <t>35570535_chan0.xml</t>
  </si>
  <si>
    <t>35570536_chan0.xml</t>
  </si>
  <si>
    <t>35570537_chan0.xml</t>
  </si>
  <si>
    <t>35570538_chan0.xml</t>
  </si>
  <si>
    <t>35570539_chan0.xml</t>
  </si>
  <si>
    <t>35570540_chan0.xml</t>
  </si>
  <si>
    <t>35570541_chan0.xml</t>
  </si>
  <si>
    <t>35570542_chan0.xml</t>
  </si>
  <si>
    <t>35570543_chan0.xml</t>
  </si>
  <si>
    <t>35570544_chan0.xml</t>
  </si>
  <si>
    <t>35570545_chan0.xml</t>
  </si>
  <si>
    <t>35570546_chan0.xml</t>
  </si>
  <si>
    <t>35570547_chan0.xml</t>
  </si>
  <si>
    <t>35570548_chan0.xml</t>
  </si>
  <si>
    <t>35570549_chan0.xml</t>
  </si>
  <si>
    <t>35570550_chan0.xml</t>
  </si>
  <si>
    <t>35570551_chan0.xml</t>
  </si>
  <si>
    <t>35570552_chan0.xml</t>
  </si>
  <si>
    <t>35570553_chan0.xml</t>
  </si>
  <si>
    <t>35570554_chan0.xml</t>
  </si>
  <si>
    <t>35570555_chan0.xml</t>
  </si>
  <si>
    <t>35570556_chan0.xml</t>
  </si>
  <si>
    <t>35570557_chan0.xml</t>
  </si>
  <si>
    <t>35570558_chan0.xml</t>
  </si>
  <si>
    <t>35570559_chan0.xml</t>
  </si>
  <si>
    <t>35570560_chan0.xml</t>
  </si>
  <si>
    <t>35570561_chan0.xml</t>
  </si>
  <si>
    <t>35570562_chan0.xml</t>
  </si>
  <si>
    <t>35570563_chan0.xml</t>
  </si>
  <si>
    <t>35570564_chan0.xml</t>
  </si>
  <si>
    <t>35570565_chan0.xml</t>
  </si>
  <si>
    <t>35570566_chan0.xml</t>
  </si>
  <si>
    <t>35570567_chan0.xml</t>
  </si>
  <si>
    <t>35570568_chan0.xml</t>
  </si>
  <si>
    <t>35570569_chan0.xml</t>
  </si>
  <si>
    <t>35570570_chan0.xml</t>
  </si>
  <si>
    <t>35570571_chan0.xml</t>
  </si>
  <si>
    <t>35570572_chan0.xml</t>
  </si>
  <si>
    <t>35570573_chan0.xml</t>
  </si>
  <si>
    <t>35570574_chan0.xml</t>
  </si>
  <si>
    <t>35570575_chan0.xml</t>
  </si>
  <si>
    <t>35570576_chan0.xml</t>
  </si>
  <si>
    <t>35570577_chan0.xml</t>
  </si>
  <si>
    <t>35570578_chan0.xml</t>
  </si>
  <si>
    <t>35570579_chan0.xml</t>
  </si>
  <si>
    <t>35570580_chan0.xml</t>
  </si>
  <si>
    <t>35570581_chan0.xml</t>
  </si>
  <si>
    <t>35570582_chan0.xml</t>
  </si>
  <si>
    <t>35570583_chan0.xml</t>
  </si>
  <si>
    <t>35570584_chan0.xml</t>
  </si>
  <si>
    <t>35570585_chan0.xml</t>
  </si>
  <si>
    <t>35570586_chan0.xml</t>
  </si>
  <si>
    <t>35570587_chan0.xml</t>
  </si>
  <si>
    <t>35570588_chan0.xml</t>
  </si>
  <si>
    <t>35570589_chan0.xml</t>
  </si>
  <si>
    <t>35570590_chan0.xml</t>
  </si>
  <si>
    <t>35570591_chan0.xml</t>
  </si>
  <si>
    <t>35570592_chan0.xml</t>
  </si>
  <si>
    <t>35570593_chan0.xml</t>
  </si>
  <si>
    <t>35570594_chan0.xml</t>
  </si>
  <si>
    <t>35570595_chan0.xml</t>
  </si>
  <si>
    <t>35570596_chan0.xml</t>
  </si>
  <si>
    <t>35570597_chan0.xml</t>
  </si>
  <si>
    <t>35570598_chan0.xml</t>
  </si>
  <si>
    <t>35570599_chan0.xml</t>
  </si>
  <si>
    <t>35570600_chan0.xml</t>
  </si>
  <si>
    <t>35570601_chan0.xml</t>
  </si>
  <si>
    <t>35570602_chan0.xml</t>
  </si>
  <si>
    <t>35570603_chan0.xml</t>
  </si>
  <si>
    <t>35570604_chan0.xml</t>
  </si>
  <si>
    <t>35570605_chan0.xml</t>
  </si>
  <si>
    <t>35570606_chan0.xml</t>
  </si>
  <si>
    <t>35570607_chan0.xml</t>
  </si>
  <si>
    <t>35570608_chan0.xml</t>
  </si>
  <si>
    <t>35570609_chan0.xml</t>
  </si>
  <si>
    <t>35570610_chan0.xml</t>
  </si>
  <si>
    <t>35570611_chan0.xml</t>
  </si>
  <si>
    <t>35570612_chan0.xml</t>
  </si>
  <si>
    <t>35570613_chan0.xml</t>
  </si>
  <si>
    <t>35570614_chan0.xml</t>
  </si>
  <si>
    <t>35570615_chan0.xml</t>
  </si>
  <si>
    <t>35570616_chan0.xml</t>
  </si>
  <si>
    <t>35570617_chan0.xml</t>
  </si>
  <si>
    <t>35570618_chan0.xml</t>
  </si>
  <si>
    <t>35570619_chan0.xml</t>
  </si>
  <si>
    <t>35570620_chan0.xml</t>
  </si>
  <si>
    <t>35570621_chan0.xml</t>
  </si>
  <si>
    <t>35570622_chan0.xml</t>
  </si>
  <si>
    <t>35570623_chan0.xml</t>
  </si>
  <si>
    <t>35570624_chan0.xml</t>
  </si>
  <si>
    <t>35570625_chan0.xml</t>
  </si>
  <si>
    <t>35570626_chan0.xml</t>
  </si>
  <si>
    <t>35570627_chan0.xml</t>
  </si>
  <si>
    <t>35570628_chan0.xml</t>
  </si>
  <si>
    <t>35570629_chan0.xml</t>
  </si>
  <si>
    <t>35570630_chan0.xml</t>
  </si>
  <si>
    <t>35570631_chan0.xml</t>
  </si>
  <si>
    <t>35570632_chan0.xml</t>
  </si>
  <si>
    <t>35570633_chan0.xml</t>
  </si>
  <si>
    <t>35570634_chan0.xml</t>
  </si>
  <si>
    <t>35570635_chan0.xml</t>
  </si>
  <si>
    <t>35570636_chan0.xml</t>
  </si>
  <si>
    <t>35570637_chan0.xml</t>
  </si>
  <si>
    <t>35570638_chan0.xml</t>
  </si>
  <si>
    <t>35570639_chan0.xml</t>
  </si>
  <si>
    <t>35570640_chan0.xml</t>
  </si>
  <si>
    <t>35570641_chan0.xml</t>
  </si>
  <si>
    <t>35570642_chan0.xml</t>
  </si>
  <si>
    <t>35570643_chan0.xml</t>
  </si>
  <si>
    <t>35570644_chan0.xml</t>
  </si>
  <si>
    <t>35570645_chan0.xml</t>
  </si>
  <si>
    <t>35570646_chan0.xml</t>
  </si>
  <si>
    <t>35570647_chan0.xml</t>
  </si>
  <si>
    <t>35570648_chan0.xml</t>
  </si>
  <si>
    <t>35570649_chan0.xml</t>
  </si>
  <si>
    <t>35570650_chan0.xml</t>
  </si>
  <si>
    <t>35570651_chan0.xml</t>
  </si>
  <si>
    <t>35570652_chan0.xml</t>
  </si>
  <si>
    <t>35570653_chan0.xml</t>
  </si>
  <si>
    <t>35570654_chan0.xml</t>
  </si>
  <si>
    <t>35570655_chan0.xml</t>
  </si>
  <si>
    <t>35570656_chan0.xml</t>
  </si>
  <si>
    <t>35570657_chan0.xml</t>
  </si>
  <si>
    <t>35570658_chan0.xml</t>
  </si>
  <si>
    <t>35570659_chan0.xml</t>
  </si>
  <si>
    <t>35570660_chan0.xml</t>
  </si>
  <si>
    <t>35570661_chan0.xml</t>
  </si>
  <si>
    <t>35570662_chan0.xml</t>
  </si>
  <si>
    <t>35570663_chan0.xml</t>
  </si>
  <si>
    <t>35570664_chan0.xml</t>
  </si>
  <si>
    <t>35570665_chan0.xml</t>
  </si>
  <si>
    <t>35570666_chan0.xml</t>
  </si>
  <si>
    <t>35570667_chan0.xml</t>
  </si>
  <si>
    <t>35570668_chan0.xml</t>
  </si>
  <si>
    <t>35570669_chan0.xml</t>
  </si>
  <si>
    <t>35570670_chan0.xml</t>
  </si>
  <si>
    <t>35570671_chan0.xml</t>
  </si>
  <si>
    <t>35570672_chan0.xml</t>
  </si>
  <si>
    <t>35570673_chan0.xml</t>
  </si>
  <si>
    <t>35570674_chan0.xml</t>
  </si>
  <si>
    <t>35570675_chan0.xml</t>
  </si>
  <si>
    <t>35570676_chan0.xml</t>
  </si>
  <si>
    <t>35570677_chan0.xml</t>
  </si>
  <si>
    <t>35570678_chan0.xml</t>
  </si>
  <si>
    <t>35570679_chan0.xml</t>
  </si>
  <si>
    <t>35570680_chan0.xml</t>
  </si>
  <si>
    <t>35570681_chan0.xml</t>
  </si>
  <si>
    <t>35570682_chan0.xml</t>
  </si>
  <si>
    <t>35570683_chan0.xml</t>
  </si>
  <si>
    <t>35570684_chan0.xml</t>
  </si>
  <si>
    <t>35570685_chan0.xml</t>
  </si>
  <si>
    <t>35570686_chan0.xml</t>
  </si>
  <si>
    <t>35570687_chan0.xml</t>
  </si>
  <si>
    <t>35570688_chan0.xml</t>
  </si>
  <si>
    <t>35570689_chan0.xml</t>
  </si>
  <si>
    <t>35570690_chan0.xml</t>
  </si>
  <si>
    <t>35570691_chan0.xml</t>
  </si>
  <si>
    <t>35570692_chan0.xml</t>
  </si>
  <si>
    <t>35570693_chan0.xml</t>
  </si>
  <si>
    <t>35570694_chan0.xml</t>
  </si>
  <si>
    <t>35570695_chan0.xml</t>
  </si>
  <si>
    <t>35570696_chan0.xml</t>
  </si>
  <si>
    <t>35570697_chan0.xml</t>
  </si>
  <si>
    <t>35570698_chan0.xml</t>
  </si>
  <si>
    <t>35570699_chan0.xml</t>
  </si>
  <si>
    <t>35570700_chan0.xml</t>
  </si>
  <si>
    <t>35570701_chan0.xml</t>
  </si>
  <si>
    <t>35570702_chan0.xml</t>
  </si>
  <si>
    <t>35570703_chan0.xml</t>
  </si>
  <si>
    <t>35570704_chan0.xml</t>
  </si>
  <si>
    <t>35570705_chan0.xml</t>
  </si>
  <si>
    <t>35570706_chan0.xml</t>
  </si>
  <si>
    <t>35570707_chan0.xml</t>
  </si>
  <si>
    <t>35570708_chan0.xml</t>
  </si>
  <si>
    <t>35570709_chan0.xml</t>
  </si>
  <si>
    <t>35570710_chan0.xml</t>
  </si>
  <si>
    <t>35570711_chan0.xml</t>
  </si>
  <si>
    <t>35570712_chan0.xml</t>
  </si>
  <si>
    <t>35570713_chan0.xml</t>
  </si>
  <si>
    <t>35570714_chan0.xml</t>
  </si>
  <si>
    <t>35570715_chan0.xml</t>
  </si>
  <si>
    <t>35570716_chan0.xml</t>
  </si>
  <si>
    <t>35570717_chan0.xml</t>
  </si>
  <si>
    <t>35570718_chan0.xml</t>
  </si>
  <si>
    <t>35570719_chan0.xml</t>
  </si>
  <si>
    <t>35570720_chan0.xml</t>
  </si>
  <si>
    <t>35570721_chan0.xml</t>
  </si>
  <si>
    <t>35570722_chan0.xml</t>
  </si>
  <si>
    <t>35570723_chan0.xml</t>
  </si>
  <si>
    <t>35570724_chan0.xml</t>
  </si>
  <si>
    <t>35570725_chan0.xml</t>
  </si>
  <si>
    <t>35570726_chan0.xml</t>
  </si>
  <si>
    <t>35570727_chan0.xml</t>
  </si>
  <si>
    <t>35570728_chan0.xml</t>
  </si>
  <si>
    <t>35570729_chan0.xml</t>
  </si>
  <si>
    <t>35570730_chan0.xml</t>
  </si>
  <si>
    <t>35570731_chan0.xml</t>
  </si>
  <si>
    <t>35570732_chan0.xml</t>
  </si>
  <si>
    <t>35570733_chan0.xml</t>
  </si>
  <si>
    <t>35570734_chan0.xml</t>
  </si>
  <si>
    <t>35570735_chan0.xml</t>
  </si>
  <si>
    <t>35570736_chan0.xml</t>
  </si>
  <si>
    <t>35570737_chan0.xml</t>
  </si>
  <si>
    <t>35570738_chan0.xml</t>
  </si>
  <si>
    <t>35570739_chan0.xml</t>
  </si>
  <si>
    <t>35570740_chan0.xml</t>
  </si>
  <si>
    <t>35570741_chan0.xml</t>
  </si>
  <si>
    <t>35570742_chan0.xml</t>
  </si>
  <si>
    <t>35570743_chan0.xml</t>
  </si>
  <si>
    <t>35570744_chan0.xml</t>
  </si>
  <si>
    <t>35570745_chan0.xml</t>
  </si>
  <si>
    <t>35570746_chan0.xml</t>
  </si>
  <si>
    <t>35570747_chan0.xml</t>
  </si>
  <si>
    <t>35570748_chan0.xml</t>
  </si>
  <si>
    <t>35570749_chan0.xml</t>
  </si>
  <si>
    <t>35570750_chan0.xml</t>
  </si>
  <si>
    <t>35570751_chan0.xml</t>
  </si>
  <si>
    <t>35570752_chan0.xml</t>
  </si>
  <si>
    <t>35570753_chan0.xml</t>
  </si>
  <si>
    <t>35570754_chan0.xml</t>
  </si>
  <si>
    <t>35570755_chan0.xml</t>
  </si>
  <si>
    <t>35570756_chan0.xml</t>
  </si>
  <si>
    <t>35570757_chan0.xml</t>
  </si>
  <si>
    <t>35570758_chan0.xml</t>
  </si>
  <si>
    <t>35570759_chan0.xml</t>
  </si>
  <si>
    <t>35570760_chan0.xml</t>
  </si>
  <si>
    <t>35570761_chan0.xml</t>
  </si>
  <si>
    <t>35570762_chan0.xml</t>
  </si>
  <si>
    <t>35570763_chan0.xml</t>
  </si>
  <si>
    <t>35570764_chan0.xml</t>
  </si>
  <si>
    <t>35570765_chan0.xml</t>
  </si>
  <si>
    <t>35570766_chan0.xml</t>
  </si>
  <si>
    <t>35570767_chan0.xml</t>
  </si>
  <si>
    <t>35570768_chan0.xml</t>
  </si>
  <si>
    <t>35570769_chan0.xml</t>
  </si>
  <si>
    <t>35570770_chan0.xml</t>
  </si>
  <si>
    <t>35570771_chan0.xml</t>
  </si>
  <si>
    <t>35570772_chan0.xml</t>
  </si>
  <si>
    <t>35570773_chan0.xml</t>
  </si>
  <si>
    <t>35570774_chan0.xml</t>
  </si>
  <si>
    <t>35570775_chan0.xml</t>
  </si>
  <si>
    <t>35570776_chan0.xml</t>
  </si>
  <si>
    <t>35570777_chan0.xml</t>
  </si>
  <si>
    <t>35570778_chan0.xml</t>
  </si>
  <si>
    <t>35570779_chan0.xml</t>
  </si>
  <si>
    <t>35570780_chan0.xml</t>
  </si>
  <si>
    <t>35570781_chan0.xml</t>
  </si>
  <si>
    <t>35570782_chan0.xml</t>
  </si>
  <si>
    <t>35570783_chan0.xml</t>
  </si>
  <si>
    <t>35570784_chan0.xml</t>
  </si>
  <si>
    <t>35570785_chan0.xml</t>
  </si>
  <si>
    <t>35570786_chan0.xml</t>
  </si>
  <si>
    <t>35570787_chan0.xml</t>
  </si>
  <si>
    <t>35570788_chan0.xml</t>
  </si>
  <si>
    <t>35570789_chan0.xml</t>
  </si>
  <si>
    <t>35570790_chan0.xml</t>
  </si>
  <si>
    <t>35570791_chan0.xml</t>
  </si>
  <si>
    <t>35570792_chan0.xml</t>
  </si>
  <si>
    <t>35570793_chan0.xml</t>
  </si>
  <si>
    <t>35570794_chan0.xml</t>
  </si>
  <si>
    <t>35570795_chan0.xml</t>
  </si>
  <si>
    <t>35570796_chan0.xml</t>
  </si>
  <si>
    <t>35570797_chan0.xml</t>
  </si>
  <si>
    <t>35570798_chan0.xml</t>
  </si>
  <si>
    <t>35570799_chan0.xml</t>
  </si>
  <si>
    <t>35570800_chan0.xml</t>
  </si>
  <si>
    <t>35570801_chan0.xml</t>
  </si>
  <si>
    <t>35570802_chan0.xml</t>
  </si>
  <si>
    <t>35570803_chan0.xml</t>
  </si>
  <si>
    <t>35570804_chan0.xml</t>
  </si>
  <si>
    <t>35570805_chan0.xml</t>
  </si>
  <si>
    <t>35570806_chan0.xml</t>
  </si>
  <si>
    <t>35570807_chan0.xml</t>
  </si>
  <si>
    <t>35570808_chan0.xml</t>
  </si>
  <si>
    <t>35570809_chan0.xml</t>
  </si>
  <si>
    <t>35570810_chan0.xml</t>
  </si>
  <si>
    <t>35570811_chan0.xml</t>
  </si>
  <si>
    <t>35570812_chan0.xml</t>
  </si>
  <si>
    <t>35570813_chan0.xml</t>
  </si>
  <si>
    <t>35570814_chan0.xml</t>
  </si>
  <si>
    <t>35570815_chan0.xml</t>
  </si>
  <si>
    <t>35570816_chan0.xml</t>
  </si>
  <si>
    <t>35570817_chan0.xml</t>
  </si>
  <si>
    <t>35570818_chan0.xml</t>
  </si>
  <si>
    <t>35570819_chan0.xml</t>
  </si>
  <si>
    <t>35570820_chan0.xml</t>
  </si>
  <si>
    <t>35570821_chan0.xml</t>
  </si>
  <si>
    <t>35570822_chan0.xml</t>
  </si>
  <si>
    <t>35570823_chan0.xml</t>
  </si>
  <si>
    <t>35570824_chan0.xml</t>
  </si>
  <si>
    <t>35570825_chan0.xml</t>
  </si>
  <si>
    <t>35570826_chan0.xml</t>
  </si>
  <si>
    <t>35570827_chan0.xml</t>
  </si>
  <si>
    <t>35570828_chan0.xml</t>
  </si>
  <si>
    <t>35570829_chan0.xml</t>
  </si>
  <si>
    <t>35570830_chan0.xml</t>
  </si>
  <si>
    <t>35570831_chan0.xml</t>
  </si>
  <si>
    <t>35570832_chan0.xml</t>
  </si>
  <si>
    <t>35570833_chan0.xml</t>
  </si>
  <si>
    <t>35570834_chan0.xml</t>
  </si>
  <si>
    <t>35570835_chan0.xml</t>
  </si>
  <si>
    <t>35570836_chan0.xml</t>
  </si>
  <si>
    <t>35570837_chan0.xml</t>
  </si>
  <si>
    <t>35570838_chan0.xml</t>
  </si>
  <si>
    <t>35570839_chan0.xml</t>
  </si>
  <si>
    <t>35570840_chan0.xml</t>
  </si>
  <si>
    <t>35570841_chan0.xml</t>
  </si>
  <si>
    <t>35570842_chan0.xml</t>
  </si>
  <si>
    <t>35570843_chan0.xml</t>
  </si>
  <si>
    <t>35570844_chan0.xml</t>
  </si>
  <si>
    <t>35570845_chan0.xml</t>
  </si>
  <si>
    <t>35570846_chan0.xml</t>
  </si>
  <si>
    <t>35570847_chan0.xml</t>
  </si>
  <si>
    <t>35570848_chan0.xml</t>
  </si>
  <si>
    <t>35570849_chan0.xml</t>
  </si>
  <si>
    <t>35570850_chan0.xml</t>
  </si>
  <si>
    <t>35570851_chan0.xml</t>
  </si>
  <si>
    <t>35570852_chan0.xml</t>
  </si>
  <si>
    <t>35570853_chan0.xml</t>
  </si>
  <si>
    <t>35570854_chan0.xml</t>
  </si>
  <si>
    <t>35570855_chan0.xml</t>
  </si>
  <si>
    <t>35570856_chan0.xml</t>
  </si>
  <si>
    <t>35570857_chan0.xml</t>
  </si>
  <si>
    <t>35570858_chan0.xml</t>
  </si>
  <si>
    <t>35570859_chan0.xml</t>
  </si>
  <si>
    <t>35570860_chan0.xml</t>
  </si>
  <si>
    <t>35570861_chan0.xml</t>
  </si>
  <si>
    <t>35570862_chan0.xml</t>
  </si>
  <si>
    <t>35570863_chan0.xml</t>
  </si>
  <si>
    <t>35570864_chan0.xml</t>
  </si>
  <si>
    <t>35570865_chan0.xml</t>
  </si>
  <si>
    <t>35570866_chan0.xml</t>
  </si>
  <si>
    <t>35570867_chan0.xml</t>
  </si>
  <si>
    <t>35570868_chan0.xml</t>
  </si>
  <si>
    <t>35570869_chan0.xml</t>
  </si>
  <si>
    <t>35570870_chan0.xml</t>
  </si>
  <si>
    <t>35570871_chan0.xml</t>
  </si>
  <si>
    <t>35570872_chan0.xml</t>
  </si>
  <si>
    <t>35570873_chan0.xml</t>
  </si>
  <si>
    <t>35570874_chan0.xml</t>
  </si>
  <si>
    <t>35570875_chan0.xml</t>
  </si>
  <si>
    <t>35570876_chan0.xml</t>
  </si>
  <si>
    <t>35570877_chan0.xml</t>
  </si>
  <si>
    <t>35570878_chan0.xml</t>
  </si>
  <si>
    <t>35570879_chan0.xml</t>
  </si>
  <si>
    <t>35570880_chan0.xml</t>
  </si>
  <si>
    <t>35570881_chan0.xml</t>
  </si>
  <si>
    <t>35570882_chan0.xml</t>
  </si>
  <si>
    <t>35570883_chan0.xml</t>
  </si>
  <si>
    <t>35570884_chan0.xml</t>
  </si>
  <si>
    <t>35570885_chan0.xml</t>
  </si>
  <si>
    <t>35570886_chan0.xml</t>
  </si>
  <si>
    <t>35570887_chan0.xml</t>
  </si>
  <si>
    <t>35570888_chan0.xml</t>
  </si>
  <si>
    <t>35570889_chan0.xml</t>
  </si>
  <si>
    <t>35570890_chan0.xml</t>
  </si>
  <si>
    <t>35570891_chan0.xml</t>
  </si>
  <si>
    <t>35570892_chan0.xml</t>
  </si>
  <si>
    <t>35570893_chan0.xml</t>
  </si>
  <si>
    <t>35570894_chan0.xml</t>
  </si>
  <si>
    <t>35570895_chan0.xml</t>
  </si>
  <si>
    <t>35570896_chan0.xml</t>
  </si>
  <si>
    <t>35570897_chan0.xml</t>
  </si>
  <si>
    <t>35570898_chan0.xml</t>
  </si>
  <si>
    <t>35570899_chan0.xml</t>
  </si>
  <si>
    <t>35570900_chan0.xml</t>
  </si>
  <si>
    <t>35570901_chan0.xml</t>
  </si>
  <si>
    <t>35570902_chan0.xml</t>
  </si>
  <si>
    <t>35570903_chan0.xml</t>
  </si>
  <si>
    <t>35570904_chan0.xml</t>
  </si>
  <si>
    <t>35570905_chan0.xml</t>
  </si>
  <si>
    <t>35570906_chan0.xml</t>
  </si>
  <si>
    <t>35570907_chan0.xml</t>
  </si>
  <si>
    <t>35570908_chan0.xml</t>
  </si>
  <si>
    <t>35570909_chan0.xml</t>
  </si>
  <si>
    <t>35570910_chan0.xml</t>
  </si>
  <si>
    <t>35570911_chan0.xml</t>
  </si>
  <si>
    <t>35570912_chan0.xml</t>
  </si>
  <si>
    <t>35570913_chan0.xml</t>
  </si>
  <si>
    <t>35570914_chan0.xml</t>
  </si>
  <si>
    <t>35570915_chan0.xml</t>
  </si>
  <si>
    <t>35570916_chan0.xml</t>
  </si>
  <si>
    <t>35570917_chan0.xml</t>
  </si>
  <si>
    <t>35570918_chan0.xml</t>
  </si>
  <si>
    <t>35570919_chan0.xml</t>
  </si>
  <si>
    <t>35570920_chan0.xml</t>
  </si>
  <si>
    <t>35570921_chan0.xml</t>
  </si>
  <si>
    <t>35570922_chan0.xml</t>
  </si>
  <si>
    <t>35570923_chan0.xml</t>
  </si>
  <si>
    <t>35570924_chan0.xml</t>
  </si>
  <si>
    <t>35570925_chan0.xml</t>
  </si>
  <si>
    <t>35570926_chan0.xml</t>
  </si>
  <si>
    <t>35570927_chan0.xml</t>
  </si>
  <si>
    <t>35570928_chan0.xml</t>
  </si>
  <si>
    <t>35570929_chan0.xml</t>
  </si>
  <si>
    <t>35570930_chan0.xml</t>
  </si>
  <si>
    <t>35570931_chan0.xml</t>
  </si>
  <si>
    <t>35570932_chan0.xml</t>
  </si>
  <si>
    <t>35570933_chan0.xml</t>
  </si>
  <si>
    <t>35570934_chan0.xml</t>
  </si>
  <si>
    <t>35570935_chan0.xml</t>
  </si>
  <si>
    <t>35570936_chan0.xml</t>
  </si>
  <si>
    <t>35570937_chan0.xml</t>
  </si>
  <si>
    <t>35570938_chan0.xml</t>
  </si>
  <si>
    <t>35570939_chan0.xml</t>
  </si>
  <si>
    <t>35570940_chan0.xml</t>
  </si>
  <si>
    <t>35570941_chan0.xml</t>
  </si>
  <si>
    <t>35570942_chan0.xml</t>
  </si>
  <si>
    <t>35570943_chan0.xml</t>
  </si>
  <si>
    <t>35570944_chan0.xml</t>
  </si>
  <si>
    <t>35570945_chan0.xml</t>
  </si>
  <si>
    <t>35570946_chan0.xml</t>
  </si>
  <si>
    <t>35570947_chan0.xml</t>
  </si>
  <si>
    <t>35570948_chan0.xml</t>
  </si>
  <si>
    <t>35570949_chan0.xml</t>
  </si>
  <si>
    <t>35570950_chan0.xml</t>
  </si>
  <si>
    <t>35570951_chan0.xml</t>
  </si>
  <si>
    <t>35570952_chan0.xml</t>
  </si>
  <si>
    <t>35570953_chan0.xml</t>
  </si>
  <si>
    <t>35570954_chan0.xml</t>
  </si>
  <si>
    <t>35570955_chan0.xml</t>
  </si>
  <si>
    <t>35570956_chan0.xml</t>
  </si>
  <si>
    <t>35570957_chan0.xml</t>
  </si>
  <si>
    <t>35570958_chan0.xml</t>
  </si>
  <si>
    <t>35570959_chan0.xml</t>
  </si>
  <si>
    <t>35570960_chan0.xml</t>
  </si>
  <si>
    <t>35570961_chan0.xml</t>
  </si>
  <si>
    <t>35570962_chan0.xml</t>
  </si>
  <si>
    <t>35570963_chan0.xml</t>
  </si>
  <si>
    <t>35570964_chan0.xml</t>
  </si>
  <si>
    <t>35570965_chan0.xml</t>
  </si>
  <si>
    <t>35570966_chan0.xml</t>
  </si>
  <si>
    <t>35570967_chan0.xml</t>
  </si>
  <si>
    <t>35570968_chan0.xml</t>
  </si>
  <si>
    <t>35570969_chan0.xml</t>
  </si>
  <si>
    <t>35570970_chan0.xml</t>
  </si>
  <si>
    <t>35570971_chan0.xml</t>
  </si>
  <si>
    <t>35570972_chan0.xml</t>
  </si>
  <si>
    <t>35570973_chan0.xml</t>
  </si>
  <si>
    <t>35570974_chan0.xml</t>
  </si>
  <si>
    <t>35570975_chan0.xml</t>
  </si>
  <si>
    <t>35570976_chan0.xml</t>
  </si>
  <si>
    <t>35570977_chan0.xml</t>
  </si>
  <si>
    <t>35570978_chan0.xml</t>
  </si>
  <si>
    <t>35570979_chan0.xml</t>
  </si>
  <si>
    <t>35570980_chan0.xml</t>
  </si>
  <si>
    <t>35570981_chan0.xml</t>
  </si>
  <si>
    <t>35570982_chan0.xml</t>
  </si>
  <si>
    <t>35570983_chan0.xml</t>
  </si>
  <si>
    <t>35570984_chan0.xml</t>
  </si>
  <si>
    <t>35570985_chan0.xml</t>
  </si>
  <si>
    <t>35570986_chan0.xml</t>
  </si>
  <si>
    <t>35570987_chan0.xml</t>
  </si>
  <si>
    <t>35570988_chan0.xml</t>
  </si>
  <si>
    <t>35570989_chan0.xml</t>
  </si>
  <si>
    <t>35570990_chan0.xml</t>
  </si>
  <si>
    <t>35570991_chan0.xml</t>
  </si>
  <si>
    <t>35570992_chan0.xml</t>
  </si>
  <si>
    <t>35570993_chan0.xml</t>
  </si>
  <si>
    <t>35570994_chan0.xml</t>
  </si>
  <si>
    <t>35570995_chan0.xml</t>
  </si>
  <si>
    <t>35570996_chan0.xml</t>
  </si>
  <si>
    <t>35570997_chan0.xml</t>
  </si>
  <si>
    <t>35570998_chan0.xml</t>
  </si>
  <si>
    <t>35570999_chan0.xml</t>
  </si>
  <si>
    <t>35571000_chan0.xml</t>
  </si>
  <si>
    <t>35571001_chan0.xml</t>
  </si>
  <si>
    <t>35571002_chan0.xml</t>
  </si>
  <si>
    <t>35571003_chan0.xml</t>
  </si>
  <si>
    <t>35571004_chan0.xml</t>
  </si>
  <si>
    <t>35571005_chan0.xml</t>
  </si>
  <si>
    <t>35571006_chan0.xml</t>
  </si>
  <si>
    <t>35571007_chan0.xml</t>
  </si>
  <si>
    <t>35571008_chan0.xml</t>
  </si>
  <si>
    <t>35571009_chan0.xml</t>
  </si>
  <si>
    <t>35571010_chan0.xml</t>
  </si>
  <si>
    <t>35571011_chan0.xml</t>
  </si>
  <si>
    <t>35571012_chan0.xml</t>
  </si>
  <si>
    <t>35571013_chan0.xml</t>
  </si>
  <si>
    <t>35571014_chan0.xml</t>
  </si>
  <si>
    <t>35571015_chan0.xml</t>
  </si>
  <si>
    <t>35571016_chan0.xml</t>
  </si>
  <si>
    <t>35571017_chan0.xml</t>
  </si>
  <si>
    <t>35571018_chan0.xml</t>
  </si>
  <si>
    <t>35571019_chan0.xml</t>
  </si>
  <si>
    <t>35571020_chan0.xml</t>
  </si>
  <si>
    <t>35571021_chan0.xml</t>
  </si>
  <si>
    <t>35571022_chan0.xml</t>
  </si>
  <si>
    <t>35571023_chan0.xml</t>
  </si>
  <si>
    <t>35571024_chan0.xml</t>
  </si>
  <si>
    <t>35571025_chan0.xml</t>
  </si>
  <si>
    <t>35571026_chan0.xml</t>
  </si>
  <si>
    <t>35571027_chan0.xml</t>
  </si>
  <si>
    <t>35571028_chan0.xml</t>
  </si>
  <si>
    <t>35571029_chan0.xml</t>
  </si>
  <si>
    <t>35571030_chan0.xml</t>
  </si>
  <si>
    <t>35571031_chan0.xml</t>
  </si>
  <si>
    <t>35571032_chan0.xml</t>
  </si>
  <si>
    <t>35571033_chan0.xml</t>
  </si>
  <si>
    <t>35571034_chan0.xml</t>
  </si>
  <si>
    <t>35571035_chan0.xml</t>
  </si>
  <si>
    <t>35571036_chan0.xml</t>
  </si>
  <si>
    <t>35571037_chan0.xml</t>
  </si>
  <si>
    <t>35571038_chan0.xml</t>
  </si>
  <si>
    <t>35571039_chan0.xml</t>
  </si>
  <si>
    <t>35571040_chan0.xml</t>
  </si>
  <si>
    <t>35571041_chan0.xml</t>
  </si>
  <si>
    <t>35571042_chan0.xml</t>
  </si>
  <si>
    <t>35571043_chan0.xml</t>
  </si>
  <si>
    <t>35571044_chan0.xml</t>
  </si>
  <si>
    <t>35571045_chan0.xml</t>
  </si>
  <si>
    <t>35571046_chan0.xml</t>
  </si>
  <si>
    <t>35571047_chan0.xml</t>
  </si>
  <si>
    <t>35571048_chan0.xml</t>
  </si>
  <si>
    <t>35571049_chan0.xml</t>
  </si>
  <si>
    <t>35571050_chan0.xml</t>
  </si>
  <si>
    <t>35571051_chan0.xml</t>
  </si>
  <si>
    <t>35571052_chan0.xml</t>
  </si>
  <si>
    <t>35571053_chan0.xml</t>
  </si>
  <si>
    <t>35571054_chan0.xml</t>
  </si>
  <si>
    <t>35571055_chan0.xml</t>
  </si>
  <si>
    <t>35571056_chan0.xml</t>
  </si>
  <si>
    <t>35571057_chan0.xml</t>
  </si>
  <si>
    <t>35571058_chan0.xml</t>
  </si>
  <si>
    <t>35571059_chan0.xml</t>
  </si>
  <si>
    <t>35571060_chan0.xml</t>
  </si>
  <si>
    <t>35571061_chan0.xml</t>
  </si>
  <si>
    <t>35571062_chan0.xml</t>
  </si>
  <si>
    <t>35571063_chan0.xml</t>
  </si>
  <si>
    <t>35571064_chan0.xml</t>
  </si>
  <si>
    <t>35571065_chan0.xml</t>
  </si>
  <si>
    <t>35571066_chan0.xml</t>
  </si>
  <si>
    <t>35571067_chan0.xml</t>
  </si>
  <si>
    <t>35571068_chan0.xml</t>
  </si>
  <si>
    <t>35571069_chan0.xml</t>
  </si>
  <si>
    <t>35571070_chan0.xml</t>
  </si>
  <si>
    <t>35571071_chan0.xml</t>
  </si>
  <si>
    <t>35571072_chan0.xml</t>
  </si>
  <si>
    <t>35571073_chan0.xml</t>
  </si>
  <si>
    <t>35571074_chan0.xml</t>
  </si>
  <si>
    <t>35571075_chan0.xml</t>
  </si>
  <si>
    <t>35571076_chan0.xml</t>
  </si>
  <si>
    <t>35571077_chan0.xml</t>
  </si>
  <si>
    <t>35571078_chan0.xml</t>
  </si>
  <si>
    <t>35571079_chan0.xml</t>
  </si>
  <si>
    <t>35571080_chan0.xml</t>
  </si>
  <si>
    <t>35571081_chan0.xml</t>
  </si>
  <si>
    <t>35571082_chan0.xml</t>
  </si>
  <si>
    <t>35571083_chan0.xml</t>
  </si>
  <si>
    <t>35571084_chan0.xml</t>
  </si>
  <si>
    <t>35571085_chan0.xml</t>
  </si>
  <si>
    <t>35571086_chan0.xml</t>
  </si>
  <si>
    <t>35571087_chan0.xml</t>
  </si>
  <si>
    <t>35571088_chan0.xml</t>
  </si>
  <si>
    <t>35571089_chan0.xml</t>
  </si>
  <si>
    <t>35571090_chan0.xml</t>
  </si>
  <si>
    <t>35571091_chan0.xml</t>
  </si>
  <si>
    <t>35571092_chan0.xml</t>
  </si>
  <si>
    <t>35571093_chan0.xml</t>
  </si>
  <si>
    <t>35571094_chan0.xml</t>
  </si>
  <si>
    <t>35571095_chan0.xml</t>
  </si>
  <si>
    <t>35571096_chan0.xml</t>
  </si>
  <si>
    <t>35571097_chan0.xml</t>
  </si>
  <si>
    <t>35571098_chan0.xml</t>
  </si>
  <si>
    <t>35571099_chan0.xml</t>
  </si>
  <si>
    <t>35571100_chan0.xml</t>
  </si>
  <si>
    <t>35571101_chan0.xml</t>
  </si>
  <si>
    <t>35571102_chan0.xml</t>
  </si>
  <si>
    <t>35571103_chan0.xml</t>
  </si>
  <si>
    <t>35571104_chan0.xml</t>
  </si>
  <si>
    <t>35571105_chan0.xml</t>
  </si>
  <si>
    <t>35571106_chan0.xml</t>
  </si>
  <si>
    <t>35571107_chan0.xml</t>
  </si>
  <si>
    <t>35571108_chan0.xml</t>
  </si>
  <si>
    <t>35571109_chan0.xml</t>
  </si>
  <si>
    <t>35571110_chan0.xml</t>
  </si>
  <si>
    <t>35571111_chan0.xml</t>
  </si>
  <si>
    <t>35571112_chan0.xml</t>
  </si>
  <si>
    <t>35571113_chan0.xml</t>
  </si>
  <si>
    <t>35571114_chan0.xml</t>
  </si>
  <si>
    <t>35571115_chan0.xml</t>
  </si>
  <si>
    <t>35571116_chan0.xml</t>
  </si>
  <si>
    <t>35571117_chan0.xml</t>
  </si>
  <si>
    <t>35571118_chan0.xml</t>
  </si>
  <si>
    <t>35571119_chan0.xml</t>
  </si>
  <si>
    <t>35571120_chan0.xml</t>
  </si>
  <si>
    <t>35571121_chan0.xml</t>
  </si>
  <si>
    <t>35571122_chan0.xml</t>
  </si>
  <si>
    <t>35571123_chan0.xml</t>
  </si>
  <si>
    <t>35571124_chan0.xml</t>
  </si>
  <si>
    <t>35571125_chan0.xml</t>
  </si>
  <si>
    <t>35571126_chan0.xml</t>
  </si>
  <si>
    <t>35571127_chan0.xml</t>
  </si>
  <si>
    <t>35571128_chan0.xml</t>
  </si>
  <si>
    <t>35571129_chan0.xml</t>
  </si>
  <si>
    <t>35571130_chan0.xml</t>
  </si>
  <si>
    <t>35571131_chan0.xml</t>
  </si>
  <si>
    <t>35571132_chan0.xml</t>
  </si>
  <si>
    <t>35571133_chan0.xml</t>
  </si>
  <si>
    <t>35571134_chan0.xml</t>
  </si>
  <si>
    <t>35571135_chan0.xml</t>
  </si>
  <si>
    <t>35571136_chan0.xml</t>
  </si>
  <si>
    <t>35571137_chan0.xml</t>
  </si>
  <si>
    <t>35571138_chan0.xml</t>
  </si>
  <si>
    <t>35571139_chan0.xml</t>
  </si>
  <si>
    <t>35571140_chan0.xml</t>
  </si>
  <si>
    <t>35571141_chan0.xml</t>
  </si>
  <si>
    <t>35571142_chan0.xml</t>
  </si>
  <si>
    <t>35571143_chan0.xml</t>
  </si>
  <si>
    <t>35571144_chan0.xml</t>
  </si>
  <si>
    <t>35571145_chan0.xml</t>
  </si>
  <si>
    <t>35571146_chan0.xml</t>
  </si>
  <si>
    <t>35571147_chan0.xml</t>
  </si>
  <si>
    <t>35571148_chan0.xml</t>
  </si>
  <si>
    <t>35571149_chan0.xml</t>
  </si>
  <si>
    <t>35571150_chan0.xml</t>
  </si>
  <si>
    <t>35571151_chan0.xml</t>
  </si>
  <si>
    <t>35571152_chan0.xml</t>
  </si>
  <si>
    <t>35571153_chan0.xml</t>
  </si>
  <si>
    <t>35571154_chan0.xml</t>
  </si>
  <si>
    <t>35571155_chan0.xml</t>
  </si>
  <si>
    <t>35571156_chan0.xml</t>
  </si>
  <si>
    <t>35571157_chan0.xml</t>
  </si>
  <si>
    <t>35571158_chan0.xml</t>
  </si>
  <si>
    <t>35571159_chan0.xml</t>
  </si>
  <si>
    <t>35571160_chan0.xml</t>
  </si>
  <si>
    <t>35571161_chan0.xml</t>
  </si>
  <si>
    <t>35571162_chan0.xml</t>
  </si>
  <si>
    <t>35571163_chan0.xml</t>
  </si>
  <si>
    <t>35571164_chan0.xml</t>
  </si>
  <si>
    <t>35571165_chan0.xml</t>
  </si>
  <si>
    <t>35571166_chan0.xml</t>
  </si>
  <si>
    <t>35571167_chan0.xml</t>
  </si>
  <si>
    <t>35571168_chan0.xml</t>
  </si>
  <si>
    <t>35571169_chan0.xml</t>
  </si>
  <si>
    <t>35571170_chan0.xml</t>
  </si>
  <si>
    <t>35571171_chan0.xml</t>
  </si>
  <si>
    <t>35571172_chan0.xml</t>
  </si>
  <si>
    <t>35571173_chan0.xml</t>
  </si>
  <si>
    <t>35571174_chan0.xml</t>
  </si>
  <si>
    <t>35571175_chan0.xml</t>
  </si>
  <si>
    <t>35571176_chan0.xml</t>
  </si>
  <si>
    <t>35571177_chan0.xml</t>
  </si>
  <si>
    <t>35571178_chan0.xml</t>
  </si>
  <si>
    <t>35571179_chan0.xml</t>
  </si>
  <si>
    <t>35571180_chan0.xml</t>
  </si>
  <si>
    <t>35571181_chan0.xml</t>
  </si>
  <si>
    <t>35571182_chan0.xml</t>
  </si>
  <si>
    <t>35571183_chan0.xml</t>
  </si>
  <si>
    <t>35571184_chan0.xml</t>
  </si>
  <si>
    <t>35571185_chan0.xml</t>
  </si>
  <si>
    <t>35571186_chan0.xml</t>
  </si>
  <si>
    <t>35571187_chan0.xml</t>
  </si>
  <si>
    <t>35571188_chan0.xml</t>
  </si>
  <si>
    <t>35571189_chan0.xml</t>
  </si>
  <si>
    <t>35571190_chan0.xml</t>
  </si>
  <si>
    <t>35571191_chan0.xml</t>
  </si>
  <si>
    <t>35571192_chan0.xml</t>
  </si>
  <si>
    <t>35571193_chan0.xml</t>
  </si>
  <si>
    <t>35571194_chan0.xml</t>
  </si>
  <si>
    <t>35571195_chan0.xml</t>
  </si>
  <si>
    <t>35571196_chan0.xml</t>
  </si>
  <si>
    <t>35571197_chan0.xml</t>
  </si>
  <si>
    <t>35571198_chan0.xml</t>
  </si>
  <si>
    <t>35571199_chan0.xml</t>
  </si>
  <si>
    <t>35571200_chan0.xml</t>
  </si>
  <si>
    <t>35571201_chan0.xml</t>
  </si>
  <si>
    <t>35571202_chan0.xml</t>
  </si>
  <si>
    <t>35571203_chan0.xml</t>
  </si>
  <si>
    <t>35571204_chan0.xml</t>
  </si>
  <si>
    <t>35571205_chan0.xml</t>
  </si>
  <si>
    <t>35571206_chan0.xml</t>
  </si>
  <si>
    <t>35571207_chan0.xml</t>
  </si>
  <si>
    <t>35571208_chan0.xml</t>
  </si>
  <si>
    <t>35571209_chan0.xml</t>
  </si>
  <si>
    <t>35571210_chan0.xml</t>
  </si>
  <si>
    <t>35571211_chan0.xml</t>
  </si>
  <si>
    <t>35571212_chan0.xml</t>
  </si>
  <si>
    <t>35571213_chan0.xml</t>
  </si>
  <si>
    <t>35571214_chan0.xml</t>
  </si>
  <si>
    <t>35571215_chan0.xml</t>
  </si>
  <si>
    <t>35571216_chan0.xml</t>
  </si>
  <si>
    <t>35571217_chan0.xml</t>
  </si>
  <si>
    <t>35571218_chan0.xml</t>
  </si>
  <si>
    <t>35571219_chan0.xml</t>
  </si>
  <si>
    <t>35571220_chan0.xml</t>
  </si>
  <si>
    <t>35571221_chan0.xml</t>
  </si>
  <si>
    <t>35571222_chan0.xml</t>
  </si>
  <si>
    <t>35571223_chan0.xml</t>
  </si>
  <si>
    <t>35571224_chan0.xml</t>
  </si>
  <si>
    <t>35571225_chan0.xml</t>
  </si>
  <si>
    <t>35571226_chan0.xml</t>
  </si>
  <si>
    <t>35571227_chan0.xml</t>
  </si>
  <si>
    <t>35571228_chan0.xml</t>
  </si>
  <si>
    <t>35571229_chan0.xml</t>
  </si>
  <si>
    <t>35571230_chan0.xml</t>
  </si>
  <si>
    <t>35571231_chan0.xml</t>
  </si>
  <si>
    <t>35571232_chan0.xml</t>
  </si>
  <si>
    <t>35571233_chan0.xml</t>
  </si>
  <si>
    <t>35571234_chan0.xml</t>
  </si>
  <si>
    <t>35571235_chan0.xml</t>
  </si>
  <si>
    <t>35571236_chan0.xml</t>
  </si>
  <si>
    <t>35571237_chan0.xml</t>
  </si>
  <si>
    <t>35571238_chan0.xml</t>
  </si>
  <si>
    <t>35571239_chan0.xml</t>
  </si>
  <si>
    <t>35571240_chan0.xml</t>
  </si>
  <si>
    <t>35571241_chan0.xml</t>
  </si>
  <si>
    <t>35571242_chan0.xml</t>
  </si>
  <si>
    <t>35571243_chan0.xml</t>
  </si>
  <si>
    <t>35571244_chan0.xml</t>
  </si>
  <si>
    <t>35571245_chan0.xml</t>
  </si>
  <si>
    <t>35571246_chan0.xml</t>
  </si>
  <si>
    <t>35571247_chan0.xml</t>
  </si>
  <si>
    <t>35571248_chan0.xml</t>
  </si>
  <si>
    <t>35571249_chan0.xml</t>
  </si>
  <si>
    <t>35571250_chan0.xml</t>
  </si>
  <si>
    <t>35571251_chan0.xml</t>
  </si>
  <si>
    <t>35571252_chan0.xml</t>
  </si>
  <si>
    <t>35571253_chan0.xml</t>
  </si>
  <si>
    <t>35571254_chan0.xml</t>
  </si>
  <si>
    <t>35571255_chan0.xml</t>
  </si>
  <si>
    <t>35571256_chan0.xml</t>
  </si>
  <si>
    <t>35571257_chan0.xml</t>
  </si>
  <si>
    <t>35571258_chan0.xml</t>
  </si>
  <si>
    <t>35571259_chan0.xml</t>
  </si>
  <si>
    <t>35571260_chan0.xml</t>
  </si>
  <si>
    <t>35571261_chan0.xml</t>
  </si>
  <si>
    <t>35571262_chan0.xml</t>
  </si>
  <si>
    <t>35571263_chan0.xml</t>
  </si>
  <si>
    <t>35571264_chan0.xml</t>
  </si>
  <si>
    <t>35571265_chan0.xml</t>
  </si>
  <si>
    <t>35571266_chan0.xml</t>
  </si>
  <si>
    <t>35571267_chan0.xml</t>
  </si>
  <si>
    <t>35571268_chan0.xml</t>
  </si>
  <si>
    <t>35571269_chan0.xml</t>
  </si>
  <si>
    <t>35571270_chan0.xml</t>
  </si>
  <si>
    <t>35571271_chan0.xml</t>
  </si>
  <si>
    <t>35571272_chan0.xml</t>
  </si>
  <si>
    <t>35571273_chan0.xml</t>
  </si>
  <si>
    <t>35571274_chan0.xml</t>
  </si>
  <si>
    <t>35571275_chan0.xml</t>
  </si>
  <si>
    <t>35571276_chan0.xml</t>
  </si>
  <si>
    <t>35571277_chan0.xml</t>
  </si>
  <si>
    <t>35571278_chan0.xml</t>
  </si>
  <si>
    <t>35571279_chan0.xml</t>
  </si>
  <si>
    <t>35571280_chan0.xml</t>
  </si>
  <si>
    <t>35571281_chan0.xml</t>
  </si>
  <si>
    <t>35571282_chan0.xml</t>
  </si>
  <si>
    <t>35571283_chan0.xml</t>
  </si>
  <si>
    <t>35571284_chan0.xml</t>
  </si>
  <si>
    <t>35571285_chan0.xml</t>
  </si>
  <si>
    <t>35571286_chan0.xml</t>
  </si>
  <si>
    <t>35571287_chan0.xml</t>
  </si>
  <si>
    <t>35571288_chan0.xml</t>
  </si>
  <si>
    <t>35571289_chan0.xml</t>
  </si>
  <si>
    <t>35571290_chan0.xml</t>
  </si>
  <si>
    <t>35571291_chan0.xml</t>
  </si>
  <si>
    <t>35571292_chan0.xml</t>
  </si>
  <si>
    <t>35571293_chan0.xml</t>
  </si>
  <si>
    <t>35571294_chan0.xml</t>
  </si>
  <si>
    <t>35571295_chan0.xml</t>
  </si>
  <si>
    <t>35571296_chan0.xml</t>
  </si>
  <si>
    <t>35571297_chan0.xml</t>
  </si>
  <si>
    <t>35571298_chan0.xml</t>
  </si>
  <si>
    <t>35571299_chan0.xml</t>
  </si>
  <si>
    <t>35571300_chan0.xml</t>
  </si>
  <si>
    <t>35571301_chan0.xml</t>
  </si>
  <si>
    <t>35571302_chan0.xml</t>
  </si>
  <si>
    <t>35571303_chan0.xml</t>
  </si>
  <si>
    <t>35571304_chan0.xml</t>
  </si>
  <si>
    <t>35571305_chan0.xml</t>
  </si>
  <si>
    <t>35571306_chan0.xml</t>
  </si>
  <si>
    <t>35571307_chan0.xml</t>
  </si>
  <si>
    <t>35571308_chan0.xml</t>
  </si>
  <si>
    <t>35571309_chan0.xml</t>
  </si>
  <si>
    <t>35571310_chan0.xml</t>
  </si>
  <si>
    <t>35571311_chan0.xml</t>
  </si>
  <si>
    <t>35571312_chan0.xml</t>
  </si>
  <si>
    <t>35571313_chan0.xml</t>
  </si>
  <si>
    <t>35571314_chan0.xml</t>
  </si>
  <si>
    <t>35571315_chan0.xml</t>
  </si>
  <si>
    <t>35571316_chan0.xml</t>
  </si>
  <si>
    <t>35571317_chan0.xml</t>
  </si>
  <si>
    <t>35571318_chan0.xml</t>
  </si>
  <si>
    <t>35571319_chan0.xml</t>
  </si>
  <si>
    <t>35571320_chan0.xml</t>
  </si>
  <si>
    <t>35571321_chan0.xml</t>
  </si>
  <si>
    <t>35571322_chan0.xml</t>
  </si>
  <si>
    <t>35571323_chan0.xml</t>
  </si>
  <si>
    <t>35571324_chan0.xml</t>
  </si>
  <si>
    <t>35571325_chan0.xml</t>
  </si>
  <si>
    <t>35571326_chan0.xml</t>
  </si>
  <si>
    <t>35571327_chan0.xml</t>
  </si>
  <si>
    <t>35571328_chan0.xml</t>
  </si>
  <si>
    <t>35571329_chan0.xml</t>
  </si>
  <si>
    <t>35571330_chan0.xml</t>
  </si>
  <si>
    <t>35571331_chan0.xml</t>
  </si>
  <si>
    <t>35571332_chan0.xml</t>
  </si>
  <si>
    <t>35571333_chan0.xml</t>
  </si>
  <si>
    <t>35571334_chan0.xml</t>
  </si>
  <si>
    <t>35571335_chan0.xml</t>
  </si>
  <si>
    <t>35571336_chan0.xml</t>
  </si>
  <si>
    <t>35571337_chan0.xml</t>
  </si>
  <si>
    <t>35571338_chan0.xml</t>
  </si>
  <si>
    <t>35571339_chan0.xml</t>
  </si>
  <si>
    <t>35571340_chan0.xml</t>
  </si>
  <si>
    <t>35571341_chan0.xml</t>
  </si>
  <si>
    <t>35571342_chan0.xml</t>
  </si>
  <si>
    <t>35571343_chan0.xml</t>
  </si>
  <si>
    <t>35571344_chan0.xml</t>
  </si>
  <si>
    <t>35571345_chan0.xml</t>
  </si>
  <si>
    <t>35571346_chan0.xml</t>
  </si>
  <si>
    <t>35571347_chan0.xml</t>
  </si>
  <si>
    <t>35571348_chan0.xml</t>
  </si>
  <si>
    <t>35571349_chan0.xml</t>
  </si>
  <si>
    <t>35571350_chan0.xml</t>
  </si>
  <si>
    <t>35571351_chan0.xml</t>
  </si>
  <si>
    <t>35571352_chan0.xml</t>
  </si>
  <si>
    <t>35571353_chan0.xml</t>
  </si>
  <si>
    <t>35571354_chan0.xml</t>
  </si>
  <si>
    <t>35571355_chan0.xml</t>
  </si>
  <si>
    <t>35571356_chan0.xml</t>
  </si>
  <si>
    <t>35571357_chan0.xml</t>
  </si>
  <si>
    <t>35571358_chan0.xml</t>
  </si>
  <si>
    <t>35571359_chan0.xml</t>
  </si>
  <si>
    <t>35571360_chan0.xml</t>
  </si>
  <si>
    <t>35571361_chan0.xml</t>
  </si>
  <si>
    <t>35571362_chan0.xml</t>
  </si>
  <si>
    <t>35571363_chan0.xml</t>
  </si>
  <si>
    <t>35571364_chan0.xml</t>
  </si>
  <si>
    <t>35571365_chan0.xml</t>
  </si>
  <si>
    <t>35571366_chan0.xml</t>
  </si>
  <si>
    <t>35571367_chan0.xml</t>
  </si>
  <si>
    <t>35571368_chan0.xml</t>
  </si>
  <si>
    <t>35571369_chan0.xml</t>
  </si>
  <si>
    <t>35571370_chan0.xml</t>
  </si>
  <si>
    <t>35571371_chan0.xml</t>
  </si>
  <si>
    <t>35571372_chan0.xml</t>
  </si>
  <si>
    <t>35571373_chan0.xml</t>
  </si>
  <si>
    <t>35571374_chan0.xml</t>
  </si>
  <si>
    <t>35571375_chan0.xml</t>
  </si>
  <si>
    <t>35571376_chan0.xml</t>
  </si>
  <si>
    <t>35571377_chan0.xml</t>
  </si>
  <si>
    <t>35571378_chan0.xml</t>
  </si>
  <si>
    <t>35571379_chan0.xml</t>
  </si>
  <si>
    <t>35571380_chan0.xml</t>
  </si>
  <si>
    <t>35571381_chan0.xml</t>
  </si>
  <si>
    <t>35571382_chan0.xml</t>
  </si>
  <si>
    <t>35571383_chan0.xml</t>
  </si>
  <si>
    <t>35571384_chan0.xml</t>
  </si>
  <si>
    <t>35571385_chan0.xml</t>
  </si>
  <si>
    <t>35571386_chan0.xml</t>
  </si>
  <si>
    <t>35571387_chan0.xml</t>
  </si>
  <si>
    <t>35571388_chan0.xml</t>
  </si>
  <si>
    <t>35571389_chan0.xml</t>
  </si>
  <si>
    <t>35571390_chan0.xml</t>
  </si>
  <si>
    <t>35571391_chan0.xml</t>
  </si>
  <si>
    <t>35571392_chan0.xml</t>
  </si>
  <si>
    <t>35571393_chan0.xml</t>
  </si>
  <si>
    <t>35571394_chan0.xml</t>
  </si>
  <si>
    <t>35571395_chan0.xml</t>
  </si>
  <si>
    <t>35571396_chan0.xml</t>
  </si>
  <si>
    <t>35571397_chan0.xml</t>
  </si>
  <si>
    <t>35571398_chan0.xml</t>
  </si>
  <si>
    <t>35571399_chan0.xml</t>
  </si>
  <si>
    <t>35571400_chan0.xml</t>
  </si>
  <si>
    <t>35571401_chan0.xml</t>
  </si>
  <si>
    <t>35571402_chan0.xml</t>
  </si>
  <si>
    <t>35571403_chan0.xml</t>
  </si>
  <si>
    <t>35571404_chan0.xml</t>
  </si>
  <si>
    <t>35571405_chan0.xml</t>
  </si>
  <si>
    <t>35571406_chan0.xml</t>
  </si>
  <si>
    <t>35571407_chan0.xml</t>
  </si>
  <si>
    <t>35571408_chan0.xml</t>
  </si>
  <si>
    <t>35571409_chan0.xml</t>
  </si>
  <si>
    <t>35571410_chan0.xml</t>
  </si>
  <si>
    <t>35571411_chan0.xml</t>
  </si>
  <si>
    <t>35571412_chan0.xml</t>
  </si>
  <si>
    <t>35571413_chan0.xml</t>
  </si>
  <si>
    <t>35571414_chan0.xml</t>
  </si>
  <si>
    <t>35571415_chan0.xml</t>
  </si>
  <si>
    <t>35571416_chan0.xml</t>
  </si>
  <si>
    <t>35571417_chan0.xml</t>
  </si>
  <si>
    <t>35571418_chan0.xml</t>
  </si>
  <si>
    <t>35571419_chan0.xml</t>
  </si>
  <si>
    <t>35571420_chan0.xml</t>
  </si>
  <si>
    <t>35571421_chan0.xml</t>
  </si>
  <si>
    <t>35571422_chan0.xml</t>
  </si>
  <si>
    <t>35571423_chan0.xml</t>
  </si>
  <si>
    <t>35571424_chan0.xml</t>
  </si>
  <si>
    <t>35571425_chan0.xml</t>
  </si>
  <si>
    <t>35571426_chan0.xml</t>
  </si>
  <si>
    <t>35571427_chan0.xml</t>
  </si>
  <si>
    <t>35571428_chan0.xml</t>
  </si>
  <si>
    <t>35571429_chan0.xml</t>
  </si>
  <si>
    <t>35571430_chan0.xml</t>
  </si>
  <si>
    <t>35571431_chan0.xml</t>
  </si>
  <si>
    <t>35571432_chan0.xml</t>
  </si>
  <si>
    <t>35571433_chan0.xml</t>
  </si>
  <si>
    <t>35571434_chan0.xml</t>
  </si>
  <si>
    <t>35571435_chan0.xml</t>
  </si>
  <si>
    <t>35571436_chan0.xml</t>
  </si>
  <si>
    <t>35571437_chan0.xml</t>
  </si>
  <si>
    <t>35571438_chan0.xml</t>
  </si>
  <si>
    <t>35571439_chan0.xml</t>
  </si>
  <si>
    <t>35571440_chan0.xml</t>
  </si>
  <si>
    <t>35571441_chan0.xml</t>
  </si>
  <si>
    <t>35571442_chan0.xml</t>
  </si>
  <si>
    <t>35571443_chan0.xml</t>
  </si>
  <si>
    <t>35571444_chan0.xml</t>
  </si>
  <si>
    <t>35571445_chan0.xml</t>
  </si>
  <si>
    <t>35571446_chan0.xml</t>
  </si>
  <si>
    <t>35571447_chan0.xml</t>
  </si>
  <si>
    <t>35571448_chan0.xml</t>
  </si>
  <si>
    <t>35571449_chan0.xml</t>
  </si>
  <si>
    <t>35571450_chan0.xml</t>
  </si>
  <si>
    <t>35571451_chan0.xml</t>
  </si>
  <si>
    <t>35571452_chan0.xml</t>
  </si>
  <si>
    <t>35571453_chan0.xml</t>
  </si>
  <si>
    <t>35571454_chan0.xml</t>
  </si>
  <si>
    <t>35571455_chan0.xml</t>
  </si>
  <si>
    <t>35571456_chan0.xml</t>
  </si>
  <si>
    <t>35571457_chan0.xml</t>
  </si>
  <si>
    <t>35571458_chan0.xml</t>
  </si>
  <si>
    <t>35571459_chan0.xml</t>
  </si>
  <si>
    <t>35571460_chan0.xml</t>
  </si>
  <si>
    <t>35571461_chan0.xml</t>
  </si>
  <si>
    <t>35571462_chan0.xml</t>
  </si>
  <si>
    <t>35571463_chan0.xml</t>
  </si>
  <si>
    <t>35571464_chan0.xml</t>
  </si>
  <si>
    <t>35571465_chan0.xml</t>
  </si>
  <si>
    <t>35571466_chan0.xml</t>
  </si>
  <si>
    <t>35571467_chan0.xml</t>
  </si>
  <si>
    <t>35571468_chan0.xml</t>
  </si>
  <si>
    <t>35571469_chan0.xml</t>
  </si>
  <si>
    <t>35571470_chan0.xml</t>
  </si>
  <si>
    <t>35571471_chan0.xml</t>
  </si>
  <si>
    <t>35571472_chan0.xml</t>
  </si>
  <si>
    <t>35571473_chan0.xml</t>
  </si>
  <si>
    <t>35571474_chan0.xml</t>
  </si>
  <si>
    <t>35571475_chan0.xml</t>
  </si>
  <si>
    <t>35571476_chan0.xml</t>
  </si>
  <si>
    <t>35571477_chan0.xml</t>
  </si>
  <si>
    <t>35571478_chan0.xml</t>
  </si>
  <si>
    <t>35571479_chan0.xml</t>
  </si>
  <si>
    <t>35571480_chan0.xml</t>
  </si>
  <si>
    <t>35571481_chan0.xml</t>
  </si>
  <si>
    <t>35571482_chan0.xml</t>
  </si>
  <si>
    <t>35571483_chan0.xml</t>
  </si>
  <si>
    <t>35571484_chan0.xml</t>
  </si>
  <si>
    <t>35571485_chan0.xml</t>
  </si>
  <si>
    <t>35571486_chan0.xml</t>
  </si>
  <si>
    <t>35571487_chan0.xml</t>
  </si>
  <si>
    <t>35571488_chan0.xml</t>
  </si>
  <si>
    <t>35571489_chan0.xml</t>
  </si>
  <si>
    <t>35571490_chan0.xml</t>
  </si>
  <si>
    <t>35571491_chan0.xml</t>
  </si>
  <si>
    <t>35571492_chan0.xml</t>
  </si>
  <si>
    <t>35571493_chan0.xml</t>
  </si>
  <si>
    <t>35571494_chan0.xml</t>
  </si>
  <si>
    <t>35571495_chan0.xml</t>
  </si>
  <si>
    <t>35571496_chan0.xml</t>
  </si>
  <si>
    <t>35571497_chan0.xml</t>
  </si>
  <si>
    <t>35571498_chan0.xml</t>
  </si>
  <si>
    <t>35571499_chan0.xml</t>
  </si>
  <si>
    <t>35571500_chan0.xml</t>
  </si>
  <si>
    <t>35571501_chan0.xml</t>
  </si>
  <si>
    <t>35571502_chan0.xml</t>
  </si>
  <si>
    <t>35571503_chan0.xml</t>
  </si>
  <si>
    <t>35571504_chan0.xml</t>
  </si>
  <si>
    <t>35571505_chan0.xml</t>
  </si>
  <si>
    <t>35571506_chan0.xml</t>
  </si>
  <si>
    <t>35571507_chan0.xml</t>
  </si>
  <si>
    <t>35571508_chan0.xml</t>
  </si>
  <si>
    <t>35571509_chan0.xml</t>
  </si>
  <si>
    <t>35571510_chan0.xml</t>
  </si>
  <si>
    <t>35571511_chan0.xml</t>
  </si>
  <si>
    <t>35571512_chan0.xml</t>
  </si>
  <si>
    <t>35571513_chan0.xml</t>
  </si>
  <si>
    <t>35571514_chan0.xml</t>
  </si>
  <si>
    <t>35571515_chan0.xml</t>
  </si>
  <si>
    <t>35571516_chan0.xml</t>
  </si>
  <si>
    <t>35571517_chan0.xml</t>
  </si>
  <si>
    <t>35571518_chan0.xml</t>
  </si>
  <si>
    <t>35571519_chan0.xml</t>
  </si>
  <si>
    <t>35571520_chan0.xml</t>
  </si>
  <si>
    <t>35571521_chan0.xml</t>
  </si>
  <si>
    <t>35571522_chan0.xml</t>
  </si>
  <si>
    <t>35571523_chan0.xml</t>
  </si>
  <si>
    <t>35571524_chan0.xml</t>
  </si>
  <si>
    <t>35571525_chan0.xml</t>
  </si>
  <si>
    <t>35571526_chan0.xml</t>
  </si>
  <si>
    <t>35571527_chan0.xml</t>
  </si>
  <si>
    <t>35571528_chan0.xml</t>
  </si>
  <si>
    <t>35571529_chan0.xml</t>
  </si>
  <si>
    <t>35571530_chan0.xml</t>
  </si>
  <si>
    <t>35571531_chan0.xml</t>
  </si>
  <si>
    <t>35571532_chan0.xml</t>
  </si>
  <si>
    <t>35571533_chan0.xml</t>
  </si>
  <si>
    <t>35571534_chan0.xml</t>
  </si>
  <si>
    <t>35571535_chan0.xml</t>
  </si>
  <si>
    <t>35571536_chan0.xml</t>
  </si>
  <si>
    <t>35571537_chan0.xml</t>
  </si>
  <si>
    <t>35571538_chan0.xml</t>
  </si>
  <si>
    <t>35571539_chan0.xml</t>
  </si>
  <si>
    <t>35571540_chan0.xml</t>
  </si>
  <si>
    <t>35571541_chan0.xml</t>
  </si>
  <si>
    <t>35571542_chan0.xml</t>
  </si>
  <si>
    <t>35571543_chan0.xml</t>
  </si>
  <si>
    <t>35571544_chan0.xml</t>
  </si>
  <si>
    <t>35571545_chan0.xml</t>
  </si>
  <si>
    <t>35571546_chan0.xml</t>
  </si>
  <si>
    <t>35571547_chan0.xml</t>
  </si>
  <si>
    <t>35571548_chan0.xml</t>
  </si>
  <si>
    <t>35571549_chan0.xml</t>
  </si>
  <si>
    <t>35571550_chan0.xml</t>
  </si>
  <si>
    <t>35571551_chan0.xml</t>
  </si>
  <si>
    <t>35571552_chan0.xml</t>
  </si>
  <si>
    <t>35571553_chan0.xml</t>
  </si>
  <si>
    <t>35571554_chan0.xml</t>
  </si>
  <si>
    <t>35571555_chan0.xml</t>
  </si>
  <si>
    <t>35571556_chan0.xml</t>
  </si>
  <si>
    <t>35571557_chan0.xml</t>
  </si>
  <si>
    <t>35571558_chan0.xml</t>
  </si>
  <si>
    <t>35571559_chan0.xml</t>
  </si>
  <si>
    <t>35571560_chan0.xml</t>
  </si>
  <si>
    <t>35571561_chan0.xml</t>
  </si>
  <si>
    <t>35571562_chan0.xml</t>
  </si>
  <si>
    <t>35571563_chan0.xml</t>
  </si>
  <si>
    <t>35571564_chan0.xml</t>
  </si>
  <si>
    <t>35571565_chan0.xml</t>
  </si>
  <si>
    <t>35571566_chan0.xml</t>
  </si>
  <si>
    <t>35571567_chan0.xml</t>
  </si>
  <si>
    <t>35571568_chan0.xml</t>
  </si>
  <si>
    <t>35571569_chan0.xml</t>
  </si>
  <si>
    <t>35571570_chan0.xml</t>
  </si>
  <si>
    <t>35571571_chan0.xml</t>
  </si>
  <si>
    <t>35571572_chan0.xml</t>
  </si>
  <si>
    <t>35571573_chan0.xml</t>
  </si>
  <si>
    <t>35571574_chan0.xml</t>
  </si>
  <si>
    <t>35571575_chan0.xml</t>
  </si>
  <si>
    <t>35571576_chan0.xml</t>
  </si>
  <si>
    <t>35571577_chan0.xml</t>
  </si>
  <si>
    <t>35571578_chan0.xml</t>
  </si>
  <si>
    <t>35571579_chan0.xml</t>
  </si>
  <si>
    <t>35571580_chan0.xml</t>
  </si>
  <si>
    <t>35571581_chan0.xml</t>
  </si>
  <si>
    <t>35571582_chan0.xml</t>
  </si>
  <si>
    <t>35571583_chan0.xml</t>
  </si>
  <si>
    <t>35571584_chan0.xml</t>
  </si>
  <si>
    <t>35571585_chan0.xml</t>
  </si>
  <si>
    <t>35571586_chan0.xml</t>
  </si>
  <si>
    <t>35571587_chan0.xml</t>
  </si>
  <si>
    <t>35571588_chan0.xml</t>
  </si>
  <si>
    <t>35571589_chan0.xml</t>
  </si>
  <si>
    <t>35571590_chan0.xml</t>
  </si>
  <si>
    <t>35571591_chan0.xml</t>
  </si>
  <si>
    <t>35571592_chan0.xml</t>
  </si>
  <si>
    <t>35571593_chan0.xml</t>
  </si>
  <si>
    <t>35571594_chan0.xml</t>
  </si>
  <si>
    <t>35571595_chan0.xml</t>
  </si>
  <si>
    <t>35571596_chan0.xml</t>
  </si>
  <si>
    <t>35571597_chan0.xml</t>
  </si>
  <si>
    <t>35571598_chan0.xml</t>
  </si>
  <si>
    <t>35571599_chan0.xml</t>
  </si>
  <si>
    <t>35571600_chan0.xml</t>
  </si>
  <si>
    <t>35571601_chan0.xml</t>
  </si>
  <si>
    <t>35571602_chan0.xml</t>
  </si>
  <si>
    <t>35571603_chan0.xml</t>
  </si>
  <si>
    <t>35571604_chan0.xml</t>
  </si>
  <si>
    <t>35571605_chan0.xml</t>
  </si>
  <si>
    <t>35571606_chan0.xml</t>
  </si>
  <si>
    <t>35571607_chan0.xml</t>
  </si>
  <si>
    <t>35571608_chan0.xml</t>
  </si>
  <si>
    <t>35571609_chan0.xml</t>
  </si>
  <si>
    <t>35571610_chan0.xml</t>
  </si>
  <si>
    <t>35571611_chan0.xml</t>
  </si>
  <si>
    <t>35571612_chan0.xml</t>
  </si>
  <si>
    <t>35571613_chan0.xml</t>
  </si>
  <si>
    <t>35571614_chan0.xml</t>
  </si>
  <si>
    <t>35571615_chan0.xml</t>
  </si>
  <si>
    <t>35571616_chan0.xml</t>
  </si>
  <si>
    <t>35571617_chan0.xml</t>
  </si>
  <si>
    <t>35571618_chan0.xml</t>
  </si>
  <si>
    <t>35571619_chan0.xml</t>
  </si>
  <si>
    <t>35571620_chan0.xml</t>
  </si>
  <si>
    <t>35571621_chan0.xml</t>
  </si>
  <si>
    <t>35571622_chan0.xml</t>
  </si>
  <si>
    <t>35571623_chan0.xml</t>
  </si>
  <si>
    <t>35571624_chan0.xml</t>
  </si>
  <si>
    <t>35571625_chan0.xml</t>
  </si>
  <si>
    <t>35571626_chan0.xml</t>
  </si>
  <si>
    <t>35571627_chan0.xml</t>
  </si>
  <si>
    <t>35571628_chan0.xml</t>
  </si>
  <si>
    <t>35571629_chan0.xml</t>
  </si>
  <si>
    <t>35571630_chan0.xml</t>
  </si>
  <si>
    <t>35571631_chan0.xml</t>
  </si>
  <si>
    <t>35571632_chan0.xml</t>
  </si>
  <si>
    <t>35571633_chan0.xml</t>
  </si>
  <si>
    <t>35571634_chan0.xml</t>
  </si>
  <si>
    <t>35571635_chan0.xml</t>
  </si>
  <si>
    <t>35571636_chan0.xml</t>
  </si>
  <si>
    <t>35571637_chan0.xml</t>
  </si>
  <si>
    <t>35571638_chan0.xml</t>
  </si>
  <si>
    <t>35571639_chan0.xml</t>
  </si>
  <si>
    <t>35571640_chan0.xml</t>
  </si>
  <si>
    <t>35571641_chan0.xml</t>
  </si>
  <si>
    <t>35571642_chan0.xml</t>
  </si>
  <si>
    <t>35571643_chan0.xml</t>
  </si>
  <si>
    <t>35571644_chan0.xml</t>
  </si>
  <si>
    <t>35571645_chan0.xml</t>
  </si>
  <si>
    <t>35571646_chan0.xml</t>
  </si>
  <si>
    <t>35571647_chan0.xml</t>
  </si>
  <si>
    <t>35571648_chan0.xml</t>
  </si>
  <si>
    <t>35571649_chan0.xml</t>
  </si>
  <si>
    <t>35571650_chan0.xml</t>
  </si>
  <si>
    <t>35571651_chan0.xml</t>
  </si>
  <si>
    <t>35571652_chan0.xml</t>
  </si>
  <si>
    <t>35571653_chan0.xml</t>
  </si>
  <si>
    <t>35571654_chan0.xml</t>
  </si>
  <si>
    <t>35571655_chan0.xml</t>
  </si>
  <si>
    <t>35571656_chan0.xml</t>
  </si>
  <si>
    <t>35571657_chan0.xml</t>
  </si>
  <si>
    <t>35571658_chan0.xml</t>
  </si>
  <si>
    <t>35571659_chan0.xml</t>
  </si>
  <si>
    <t>35571660_chan0.xml</t>
  </si>
  <si>
    <t>35571661_chan0.xml</t>
  </si>
  <si>
    <t>35571662_chan0.xml</t>
  </si>
  <si>
    <t>35571663_chan0.xml</t>
  </si>
  <si>
    <t>35571664_chan0.xml</t>
  </si>
  <si>
    <t>35571665_chan0.xml</t>
  </si>
  <si>
    <t>35571666_chan0.xml</t>
  </si>
  <si>
    <t>35571667_chan0.xml</t>
  </si>
  <si>
    <t>35571668_chan0.xml</t>
  </si>
  <si>
    <t>35571669_chan0.xml</t>
  </si>
  <si>
    <t>35571670_chan0.xml</t>
  </si>
  <si>
    <t>35571671_chan0.xml</t>
  </si>
  <si>
    <t>35571672_chan0.xml</t>
  </si>
  <si>
    <t>35571673_chan0.xml</t>
  </si>
  <si>
    <t>35571674_chan0.xml</t>
  </si>
  <si>
    <t>35571675_chan0.xml</t>
  </si>
  <si>
    <t>35571676_chan0.xml</t>
  </si>
  <si>
    <t>35571677_chan0.xml</t>
  </si>
  <si>
    <t>35571678_chan0.xml</t>
  </si>
  <si>
    <t>35571679_chan0.xml</t>
  </si>
  <si>
    <t>35571680_chan0.xml</t>
  </si>
  <si>
    <t>35571681_chan0.xml</t>
  </si>
  <si>
    <t>35571682_chan0.xml</t>
  </si>
  <si>
    <t>35571683_chan0.xml</t>
  </si>
  <si>
    <t>35571684_chan0.xml</t>
  </si>
  <si>
    <t>35571685_chan0.xml</t>
  </si>
  <si>
    <t>35571686_chan0.xml</t>
  </si>
  <si>
    <t>35571687_chan0.xml</t>
  </si>
  <si>
    <t>35571688_chan0.xml</t>
  </si>
  <si>
    <t>35571689_chan0.xml</t>
  </si>
  <si>
    <t>35571690_chan0.xml</t>
  </si>
  <si>
    <t>35571691_chan0.xml</t>
  </si>
  <si>
    <t>35571692_chan0.xml</t>
  </si>
  <si>
    <t>35571693_chan0.xml</t>
  </si>
  <si>
    <t>bowhead</t>
  </si>
  <si>
    <t>ice</t>
  </si>
  <si>
    <t>noise</t>
  </si>
  <si>
    <t>faint bowhead</t>
  </si>
  <si>
    <t>seal? Check the end</t>
  </si>
  <si>
    <t>BS</t>
  </si>
  <si>
    <t>bs ice</t>
  </si>
  <si>
    <t>upsweep</t>
  </si>
  <si>
    <t>nothing</t>
  </si>
  <si>
    <t>walrus</t>
  </si>
  <si>
    <t>faint detection</t>
  </si>
  <si>
    <t>walrus+noise</t>
  </si>
  <si>
    <t>beluga</t>
  </si>
  <si>
    <t>bearded seal</t>
  </si>
  <si>
    <t>walrus; weird snorting noise..could be walrus or seal</t>
  </si>
  <si>
    <t>bowhead+ice+a few ringed seal</t>
  </si>
  <si>
    <t>noise or unknown</t>
  </si>
  <si>
    <t>bowhead+BS</t>
  </si>
  <si>
    <t>BS but mostly noise</t>
  </si>
  <si>
    <t>MOSTLY NOISE..VERY FAINT BH</t>
  </si>
  <si>
    <t>walrus + bowhead + ringed seal</t>
  </si>
  <si>
    <t>unclear</t>
  </si>
  <si>
    <t>BS + maybe other seal</t>
  </si>
  <si>
    <t>FEW BS</t>
  </si>
  <si>
    <t>MOSTLY NOISE</t>
  </si>
  <si>
    <t>walrus+ringed seal</t>
  </si>
  <si>
    <t>walrus+bowhead or ringed seal</t>
  </si>
  <si>
    <t>BH+RINGED SEAL</t>
  </si>
  <si>
    <t>SEAL..MOST LIKELY RINGED</t>
  </si>
  <si>
    <t>NOTHING</t>
  </si>
  <si>
    <t>WALRUS</t>
  </si>
  <si>
    <t>NOISE</t>
  </si>
  <si>
    <t>Ringed seal most likely; looks like bowhead ou-calls but weird</t>
  </si>
  <si>
    <t>Ringed seal most likely</t>
  </si>
  <si>
    <t>seals..most likely ringed</t>
  </si>
  <si>
    <t>mostly walrus</t>
  </si>
  <si>
    <t>most likely walrus and seals; airguns</t>
  </si>
  <si>
    <t>BH</t>
  </si>
  <si>
    <t>WA</t>
  </si>
  <si>
    <t xml:space="preserve">WW </t>
  </si>
  <si>
    <t>SEAL</t>
  </si>
  <si>
    <t>TOTAL</t>
  </si>
  <si>
    <t>367F0702_chan0.xml</t>
  </si>
  <si>
    <t>367F0703_chan0.xml</t>
  </si>
  <si>
    <t>367F0704_chan0.xml</t>
  </si>
  <si>
    <t>367F0705_chan0.xml</t>
  </si>
  <si>
    <t>367F0706_chan0.xml</t>
  </si>
  <si>
    <t>367F0707_chan0.xml</t>
  </si>
  <si>
    <t>367F0708_chan0.xml</t>
  </si>
  <si>
    <t>367F0709_chan0.xml</t>
  </si>
  <si>
    <t>367F0710_chan0.xml</t>
  </si>
  <si>
    <t>367F0711_chan0.xml</t>
  </si>
  <si>
    <t>367F0712_chan0.xml</t>
  </si>
  <si>
    <t>367F0713_chan0.xml</t>
  </si>
  <si>
    <t>367F0714_chan0.xml</t>
  </si>
  <si>
    <t>367F0715_chan0.xml</t>
  </si>
  <si>
    <t>367F0716_chan0.xml</t>
  </si>
  <si>
    <t>367F0717_chan0.xml</t>
  </si>
  <si>
    <t>367F0718_chan0.xml</t>
  </si>
  <si>
    <t>367F0719_chan0.xml</t>
  </si>
  <si>
    <t>367F0720_chan0.xml</t>
  </si>
  <si>
    <t>367F0721_chan0.xml</t>
  </si>
  <si>
    <t>367F0722_chan0.xml</t>
  </si>
  <si>
    <t>367F0723_chan0.xml</t>
  </si>
  <si>
    <t>367F0724_chan0.xml</t>
  </si>
  <si>
    <t>367F0725_chan0.xml</t>
  </si>
  <si>
    <t>367F0726_chan0.xml</t>
  </si>
  <si>
    <t>367F0727_chan0.xml</t>
  </si>
  <si>
    <t>367F0728_chan0.xml</t>
  </si>
  <si>
    <t>367F0729_chan0.xml</t>
  </si>
  <si>
    <t>367F0730_chan0.xml</t>
  </si>
  <si>
    <t>367F0731_chan0.xml</t>
  </si>
  <si>
    <t>367F0732_chan0.xml</t>
  </si>
  <si>
    <t>367F0733_chan0.xml</t>
  </si>
  <si>
    <t>367F0734_chan0.xml</t>
  </si>
  <si>
    <t>367F0735_chan0.xml</t>
  </si>
  <si>
    <t>367F0736_chan0.xml</t>
  </si>
  <si>
    <t>367F0737_chan0.xml</t>
  </si>
  <si>
    <t>367F0738_chan0.xml</t>
  </si>
  <si>
    <t>367F0739_chan0.xml</t>
  </si>
  <si>
    <t>367F0740_chan0.xml</t>
  </si>
  <si>
    <t>367F0741_chan0.xml</t>
  </si>
  <si>
    <t>367F0742_chan0.xml</t>
  </si>
  <si>
    <t>367F0743_chan0.xml</t>
  </si>
  <si>
    <t>367F0744_chan0.xml</t>
  </si>
  <si>
    <t>367F0745_chan0.xml</t>
  </si>
  <si>
    <t>367F0746_chan0.xml</t>
  </si>
  <si>
    <t>367F0747_chan0.xml</t>
  </si>
  <si>
    <t>367F0748_chan0.xml</t>
  </si>
  <si>
    <t>367F0749_chan0.xml</t>
  </si>
  <si>
    <t>367F0750_chan0.xml</t>
  </si>
  <si>
    <t>367F0751_chan0.xml</t>
  </si>
  <si>
    <t>367F0752_chan0.xml</t>
  </si>
  <si>
    <t>367F0753_chan0.xml</t>
  </si>
  <si>
    <t>367F0754_chan0.xml</t>
  </si>
  <si>
    <t>367F0755_chan0.xml</t>
  </si>
  <si>
    <t>367F0756_chan0.xml</t>
  </si>
  <si>
    <t>367F0757_chan0.xml</t>
  </si>
  <si>
    <t>367F0758_chan0.xml</t>
  </si>
  <si>
    <t>367F0759_chan0.xml</t>
  </si>
  <si>
    <t>367F0760_chan0.xml</t>
  </si>
  <si>
    <t>367F0761_chan0.xml</t>
  </si>
  <si>
    <t>367F0762_chan0.xml</t>
  </si>
  <si>
    <t>367F0763_chan0.xml</t>
  </si>
  <si>
    <t>367F0764_chan0.xml</t>
  </si>
  <si>
    <t>367F0765_chan0.xml</t>
  </si>
  <si>
    <t>367F0766_chan0.xml</t>
  </si>
  <si>
    <t>367F0767_chan0.xml</t>
  </si>
  <si>
    <t>367F0768_chan0.xml</t>
  </si>
  <si>
    <t>367F0769_chan0.xml</t>
  </si>
  <si>
    <t>367F0770_chan0.xml</t>
  </si>
  <si>
    <t>367F0771_chan0.xml</t>
  </si>
  <si>
    <t>367F0772_chan0.xml</t>
  </si>
  <si>
    <t>367F0773_chan0.xml</t>
  </si>
  <si>
    <t>367F0774_chan0.xml</t>
  </si>
  <si>
    <t>367F0775_chan0.xml</t>
  </si>
  <si>
    <t>367F0776_chan0.xml</t>
  </si>
  <si>
    <t>367F0777_chan0.xml</t>
  </si>
  <si>
    <t>367F0778_chan0.xml</t>
  </si>
  <si>
    <t>367F0779_chan0.xml</t>
  </si>
  <si>
    <t>367F0780_chan0.xml</t>
  </si>
  <si>
    <t>367F0781_chan0.xml</t>
  </si>
  <si>
    <t>367F0782_chan0.xml</t>
  </si>
  <si>
    <t>367F0783_chan0.xml</t>
  </si>
  <si>
    <t>367F0784_chan0.xml</t>
  </si>
  <si>
    <t>367F0785_chan0.xml</t>
  </si>
  <si>
    <t>367F0786_chan0.xml</t>
  </si>
  <si>
    <t>367F0787_chan0.xml</t>
  </si>
  <si>
    <t>367F0788_chan0.xml</t>
  </si>
  <si>
    <t>367F0789_chan0.xml</t>
  </si>
  <si>
    <t>367F0790_chan0.xml</t>
  </si>
  <si>
    <t>367F0791_chan0.xml</t>
  </si>
  <si>
    <t>367F0792_chan0.xml</t>
  </si>
  <si>
    <t>367F0793_chan0.xml</t>
  </si>
  <si>
    <t>367F0794_chan0.xml</t>
  </si>
  <si>
    <t>367F0795_chan0.xml</t>
  </si>
  <si>
    <t>367F0796_chan0.xml</t>
  </si>
  <si>
    <t>367F0797_chan0.xml</t>
  </si>
  <si>
    <t>367F0798_chan0.xml</t>
  </si>
  <si>
    <t>367F0799_chan0.xml</t>
  </si>
  <si>
    <t>367F0800_chan0.xml</t>
  </si>
  <si>
    <t>367F0801_chan0.xml</t>
  </si>
  <si>
    <t>367F0802_chan0.xml</t>
  </si>
  <si>
    <t>367F0803_chan0.xml</t>
  </si>
  <si>
    <t>367F0804_chan0.xml</t>
  </si>
  <si>
    <t>367F0805_chan0.xml</t>
  </si>
  <si>
    <t>367F0806_chan0.xml</t>
  </si>
  <si>
    <t>367F0807_chan0.xml</t>
  </si>
  <si>
    <t>367F0808_chan0.xml</t>
  </si>
  <si>
    <t>367F0809_chan0.xml</t>
  </si>
  <si>
    <t>367F0810_chan0.xml</t>
  </si>
  <si>
    <t>367F0811_chan0.xml</t>
  </si>
  <si>
    <t>367F0812_chan0.xml</t>
  </si>
  <si>
    <t>367F0813_chan0.xml</t>
  </si>
  <si>
    <t>367F0814_chan0.xml</t>
  </si>
  <si>
    <t>367F0815_chan0.xml</t>
  </si>
  <si>
    <t>367F0816_chan0.xml</t>
  </si>
  <si>
    <t>367F0817_chan0.xml</t>
  </si>
  <si>
    <t>367F0818_chan0.xml</t>
  </si>
  <si>
    <t>367F0819_chan0.xml</t>
  </si>
  <si>
    <t>367F0820_chan0.xml</t>
  </si>
  <si>
    <t>367F0821_chan0.xml</t>
  </si>
  <si>
    <t>367F0822_chan0.xml</t>
  </si>
  <si>
    <t>367F0823_chan0.xml</t>
  </si>
  <si>
    <t>367F0824_chan0.xml</t>
  </si>
  <si>
    <t>367F0825_chan0.xml</t>
  </si>
  <si>
    <t>367F0826_chan0.xml</t>
  </si>
  <si>
    <t>367F0827_chan0.xml</t>
  </si>
  <si>
    <t>367F0828_chan0.xml</t>
  </si>
  <si>
    <t>367F0829_chan0.xml</t>
  </si>
  <si>
    <t>367F0830_chan0.xml</t>
  </si>
  <si>
    <t>367F0831_chan0.xml</t>
  </si>
  <si>
    <t>367F0832_chan0.xml</t>
  </si>
  <si>
    <t>367F0833_chan0.xml</t>
  </si>
  <si>
    <t>367F0834_chan0.xml</t>
  </si>
  <si>
    <t>367F0835_chan0.xml</t>
  </si>
  <si>
    <t>367F0836_chan0.xml</t>
  </si>
  <si>
    <t>367F0837_chan0.xml</t>
  </si>
  <si>
    <t>367F0838_chan0.xml</t>
  </si>
  <si>
    <t>367F0839_chan0.xml</t>
  </si>
  <si>
    <t>367F0840_chan0.xml</t>
  </si>
  <si>
    <t>367F0841_chan0.xml</t>
  </si>
  <si>
    <t>367F0842_chan0.xml</t>
  </si>
  <si>
    <t>367F0843_chan0.xml</t>
  </si>
  <si>
    <t>367F0844_chan0.xml</t>
  </si>
  <si>
    <t>367F0845_chan0.xml</t>
  </si>
  <si>
    <t>367F0846_chan0.xml</t>
  </si>
  <si>
    <t>367F0847_chan0.xml</t>
  </si>
  <si>
    <t>367F0848_chan0.xml</t>
  </si>
  <si>
    <t>367F0849_chan0.xml</t>
  </si>
  <si>
    <t>367F0850_chan0.xml</t>
  </si>
  <si>
    <t>367F0851_chan0.xml</t>
  </si>
  <si>
    <t>367F0852_chan0.xml</t>
  </si>
  <si>
    <t>367F0853_chan0.xml</t>
  </si>
  <si>
    <t>367F0854_chan0.xml</t>
  </si>
  <si>
    <t>367F0855_chan0.xml</t>
  </si>
  <si>
    <t>367F0856_chan0.xml</t>
  </si>
  <si>
    <t>367F0857_chan0.xml</t>
  </si>
  <si>
    <t>367F0858_chan0.xml</t>
  </si>
  <si>
    <t>367F0859_chan0.xml</t>
  </si>
  <si>
    <t>367F0860_chan0.xml</t>
  </si>
  <si>
    <t>367F0861_chan0.xml</t>
  </si>
  <si>
    <t>367F0862_chan0.xml</t>
  </si>
  <si>
    <t>367F0863_chan0.xml</t>
  </si>
  <si>
    <t>367F0864_chan0.xml</t>
  </si>
  <si>
    <t>367F0865_chan0.xml</t>
  </si>
  <si>
    <t>367F0866_chan0.xml</t>
  </si>
  <si>
    <t>367F0867_chan0.xml</t>
  </si>
  <si>
    <t>367F0868_chan0.xml</t>
  </si>
  <si>
    <t>367F0869_chan0.xml</t>
  </si>
  <si>
    <t>367F0870_chan0.xml</t>
  </si>
  <si>
    <t>367F0871_chan0.xml</t>
  </si>
  <si>
    <t>367F0872_chan0.xml</t>
  </si>
  <si>
    <t>367F0873_chan0.xml</t>
  </si>
  <si>
    <t>367F0874_chan0.xml</t>
  </si>
  <si>
    <t>367F0875_chan0.xml</t>
  </si>
  <si>
    <t>367F0876_chan0.xml</t>
  </si>
  <si>
    <t>367F0877_chan0.xml</t>
  </si>
  <si>
    <t>367F0878_chan0.xml</t>
  </si>
  <si>
    <t>367F0879_chan0.xml</t>
  </si>
  <si>
    <t>367F0880_chan0.xml</t>
  </si>
  <si>
    <t>367F0881_chan0.xml</t>
  </si>
  <si>
    <t>367F0882_chan0.xml</t>
  </si>
  <si>
    <t>367F0883_chan0.xml</t>
  </si>
  <si>
    <t>367F0884_chan0.xml</t>
  </si>
  <si>
    <t>367F0885_chan0.xml</t>
  </si>
  <si>
    <t>367F0886_chan0.xml</t>
  </si>
  <si>
    <t>367F0887_chan0.xml</t>
  </si>
  <si>
    <t>367F0888_chan0.xml</t>
  </si>
  <si>
    <t>367F0889_chan0.xml</t>
  </si>
  <si>
    <t>367F0890_chan0.xml</t>
  </si>
  <si>
    <t>367F0891_chan0.xml</t>
  </si>
  <si>
    <t>367F0892_chan0.xml</t>
  </si>
  <si>
    <t>367F0893_chan0.xml</t>
  </si>
  <si>
    <t>367F0894_chan0.xml</t>
  </si>
  <si>
    <t>367F0895_chan0.xml</t>
  </si>
  <si>
    <t>367F0896_chan0.xml</t>
  </si>
  <si>
    <t>367F0897_chan0.xml</t>
  </si>
  <si>
    <t>367F0898_chan0.xml</t>
  </si>
  <si>
    <t>367F0899_chan0.xml</t>
  </si>
  <si>
    <t>367F0900_chan0.xml</t>
  </si>
  <si>
    <t>367F0901_chan0.xml</t>
  </si>
  <si>
    <t>367F0902_chan0.xml</t>
  </si>
  <si>
    <t>367F0903_chan0.xml</t>
  </si>
  <si>
    <t>367F0904_chan0.xml</t>
  </si>
  <si>
    <t>367F0905_chan0.xml</t>
  </si>
  <si>
    <t>367F0906_chan0.xml</t>
  </si>
  <si>
    <t>367F0907_chan0.xml</t>
  </si>
  <si>
    <t>367F0908_chan0.xml</t>
  </si>
  <si>
    <t>367F0909_chan0.xml</t>
  </si>
  <si>
    <t>367F0910_chan0.xml</t>
  </si>
  <si>
    <t>367F0911_chan0.xml</t>
  </si>
  <si>
    <t>367F0912_chan0.xml</t>
  </si>
  <si>
    <t>367F0913_chan0.xml</t>
  </si>
  <si>
    <t>367F0914_chan0.xml</t>
  </si>
  <si>
    <t>367F0915_chan0.xml</t>
  </si>
  <si>
    <t>367F0916_chan0.xml</t>
  </si>
  <si>
    <t>367F0917_chan0.xml</t>
  </si>
  <si>
    <t>367F0918_chan0.xml</t>
  </si>
  <si>
    <t>367F0919_chan0.xml</t>
  </si>
  <si>
    <t>367F0920_chan0.xml</t>
  </si>
  <si>
    <t>367F0921_chan0.xml</t>
  </si>
  <si>
    <t>367F0922_chan0.xml</t>
  </si>
  <si>
    <t>367F0923_chan0.xml</t>
  </si>
  <si>
    <t>367F0924_chan0.xml</t>
  </si>
  <si>
    <t>367F0925_chan0.xml</t>
  </si>
  <si>
    <t>367F0926_chan0.xml</t>
  </si>
  <si>
    <t>367F0927_chan0.xml</t>
  </si>
  <si>
    <t>367F0928_chan0.xml</t>
  </si>
  <si>
    <t>367F0929_chan0.xml</t>
  </si>
  <si>
    <t>367F0930_chan0.xml</t>
  </si>
  <si>
    <t>367F0931_chan0.xml</t>
  </si>
  <si>
    <t>367F0932_chan0.xml</t>
  </si>
  <si>
    <t>367F0933_chan0.xml</t>
  </si>
  <si>
    <t>367F0934_chan0.xml</t>
  </si>
  <si>
    <t>367F0935_chan0.xml</t>
  </si>
  <si>
    <t>367F0936_chan0.xml</t>
  </si>
  <si>
    <t>367F0937_chan0.xml</t>
  </si>
  <si>
    <t>367F0938_chan0.xml</t>
  </si>
  <si>
    <t>367F0939_chan0.xml</t>
  </si>
  <si>
    <t>367F0940_chan0.xml</t>
  </si>
  <si>
    <t>367F0941_chan0.xml</t>
  </si>
  <si>
    <t>367F0942_chan0.xml</t>
  </si>
  <si>
    <t>367F0943_chan0.xml</t>
  </si>
  <si>
    <t>367F0944_chan0.xml</t>
  </si>
  <si>
    <t>367F0945_chan0.xml</t>
  </si>
  <si>
    <t>367F0946_chan0.xml</t>
  </si>
  <si>
    <t>367F0947_chan0.xml</t>
  </si>
  <si>
    <t>367F0948_chan0.xml</t>
  </si>
  <si>
    <t>367F0949_chan0.xml</t>
  </si>
  <si>
    <t>367F0950_chan0.xml</t>
  </si>
  <si>
    <t>367F0951_chan0.xml</t>
  </si>
  <si>
    <t>367F0952_chan0.xml</t>
  </si>
  <si>
    <t>367F0953_chan0.xml</t>
  </si>
  <si>
    <t>367F0954_chan0.xml</t>
  </si>
  <si>
    <t>367F0955_chan0.xml</t>
  </si>
  <si>
    <t>367F0956_chan0.xml</t>
  </si>
  <si>
    <t>367F0957_chan0.xml</t>
  </si>
  <si>
    <t>367F0958_chan0.xml</t>
  </si>
  <si>
    <t>367F0959_chan0.xml</t>
  </si>
  <si>
    <t>367F0960_chan0.xml</t>
  </si>
  <si>
    <t>367F0961_chan0.xml</t>
  </si>
  <si>
    <t>367F0962_chan0.xml</t>
  </si>
  <si>
    <t>367F0963_chan0.xml</t>
  </si>
  <si>
    <t>367F0964_chan0.xml</t>
  </si>
  <si>
    <t>367F0965_chan0.xml</t>
  </si>
  <si>
    <t>367F0966_chan0.xml</t>
  </si>
  <si>
    <t>367F0967_chan0.xml</t>
  </si>
  <si>
    <t>367F0968_chan0.xml</t>
  </si>
  <si>
    <t>367F0969_chan0.xml</t>
  </si>
  <si>
    <t>367F0970_chan0.xml</t>
  </si>
  <si>
    <t>367F0971_chan0.xml</t>
  </si>
  <si>
    <t>367F0972_chan0.xml</t>
  </si>
  <si>
    <t>367F0973_chan0.xml</t>
  </si>
  <si>
    <t>367F0974_chan0.xml</t>
  </si>
  <si>
    <t>367F0975_chan0.xml</t>
  </si>
  <si>
    <t>367F0976_chan0.xml</t>
  </si>
  <si>
    <t>367F0977_chan0.xml</t>
  </si>
  <si>
    <t>367F0978_chan0.xml</t>
  </si>
  <si>
    <t>367F0979_chan0.xml</t>
  </si>
  <si>
    <t>367F0980_chan0.xml</t>
  </si>
  <si>
    <t>367F0981_chan0.xml</t>
  </si>
  <si>
    <t>367F0982_chan0.xml</t>
  </si>
  <si>
    <t>367F0983_chan0.xml</t>
  </si>
  <si>
    <t>367F0984_chan0.xml</t>
  </si>
  <si>
    <t>367F0985_chan0.xml</t>
  </si>
  <si>
    <t>367F0986_chan0.xml</t>
  </si>
  <si>
    <t>367F0987_chan0.xml</t>
  </si>
  <si>
    <t>367F0988_chan0.xml</t>
  </si>
  <si>
    <t>367F0989_chan0.xml</t>
  </si>
  <si>
    <t>367F0990_chan0.xml</t>
  </si>
  <si>
    <t>367F0991_chan0.xml</t>
  </si>
  <si>
    <t>367F0992_chan0.xml</t>
  </si>
  <si>
    <t>367F0993_chan0.xml</t>
  </si>
  <si>
    <t>367F0994_chan0.xml</t>
  </si>
  <si>
    <t>367F0995_chan0.xml</t>
  </si>
  <si>
    <t>367F0996_chan0.xml</t>
  </si>
  <si>
    <t>367F0997_chan0.xml</t>
  </si>
  <si>
    <t>367F0998_chan0.xml</t>
  </si>
  <si>
    <t>367F0999_chan0.xml</t>
  </si>
  <si>
    <t>367F1000_chan0.xml</t>
  </si>
  <si>
    <t>367F1001_chan0.xml</t>
  </si>
  <si>
    <t>367F1002_chan0.xml</t>
  </si>
  <si>
    <t>367F1003_chan0.xml</t>
  </si>
  <si>
    <t>367F1004_chan0.xml</t>
  </si>
  <si>
    <t>367F1005_chan0.xml</t>
  </si>
  <si>
    <t>367F1006_chan0.xml</t>
  </si>
  <si>
    <t>367F1007_chan0.xml</t>
  </si>
  <si>
    <t>367F1008_chan0.xml</t>
  </si>
  <si>
    <t>367F1009_chan0.xml</t>
  </si>
  <si>
    <t>367F1010_chan0.xml</t>
  </si>
  <si>
    <t>367F1011_chan0.xml</t>
  </si>
  <si>
    <t>367F1012_chan0.xml</t>
  </si>
  <si>
    <t>367F1013_chan0.xml</t>
  </si>
  <si>
    <t>367F1014_chan0.xml</t>
  </si>
  <si>
    <t>367F1015_chan0.xml</t>
  </si>
  <si>
    <t>367F1016_chan0.xml</t>
  </si>
  <si>
    <t>367F1017_chan0.xml</t>
  </si>
  <si>
    <t>367F1018_chan0.xml</t>
  </si>
  <si>
    <t>367F1019_chan0.xml</t>
  </si>
  <si>
    <t>367F1020_chan0.xml</t>
  </si>
  <si>
    <t>367F1021_chan0.xml</t>
  </si>
  <si>
    <t>367F1022_chan0.xml</t>
  </si>
  <si>
    <t>367F1023_chan0.xml</t>
  </si>
  <si>
    <t>367F1024_chan0.xml</t>
  </si>
  <si>
    <t>367F1025_chan0.xml</t>
  </si>
  <si>
    <t>367F1026_chan0.xml</t>
  </si>
  <si>
    <t>367F1027_chan0.xml</t>
  </si>
  <si>
    <t>367F1028_chan0.xml</t>
  </si>
  <si>
    <t>367F1029_chan0.xml</t>
  </si>
  <si>
    <t>367F1030_chan0.xml</t>
  </si>
  <si>
    <t>367F1031_chan0.xml</t>
  </si>
  <si>
    <t>367F1032_chan0.xml</t>
  </si>
  <si>
    <t>367F1033_chan0.xml</t>
  </si>
  <si>
    <t>367F1034_chan0.xml</t>
  </si>
  <si>
    <t>367F1035_chan0.xml</t>
  </si>
  <si>
    <t>367F1036_chan0.xml</t>
  </si>
  <si>
    <t>367F1037_chan0.xml</t>
  </si>
  <si>
    <t>367F1038_chan0.xml</t>
  </si>
  <si>
    <t>367F1039_chan0.xml</t>
  </si>
  <si>
    <t>367F1040_chan0.xml</t>
  </si>
  <si>
    <t>367F1041_chan0.xml</t>
  </si>
  <si>
    <t>367F1042_chan0.xml</t>
  </si>
  <si>
    <t>367F1043_chan0.xml</t>
  </si>
  <si>
    <t>367F1044_chan0.xml</t>
  </si>
  <si>
    <t>367F1045_chan0.xml</t>
  </si>
  <si>
    <t>367F1046_chan0.xml</t>
  </si>
  <si>
    <t>367F1047_chan0.xml</t>
  </si>
  <si>
    <t>367F1048_chan0.xml</t>
  </si>
  <si>
    <t>367F1049_chan0.xml</t>
  </si>
  <si>
    <t>367F1050_chan0.xml</t>
  </si>
  <si>
    <t>367F1051_chan0.xml</t>
  </si>
  <si>
    <t>367F1052_chan0.xml</t>
  </si>
  <si>
    <t>367F1053_chan0.xml</t>
  </si>
  <si>
    <t>367F1054_chan0.xml</t>
  </si>
  <si>
    <t>367F1055_chan0.xml</t>
  </si>
  <si>
    <t>367F1056_chan0.xml</t>
  </si>
  <si>
    <t>367F1057_chan0.xml</t>
  </si>
  <si>
    <t>367F1058_chan0.xml</t>
  </si>
  <si>
    <t>367F1059_chan0.xml</t>
  </si>
  <si>
    <t>367F1060_chan0.xml</t>
  </si>
  <si>
    <t>367F1061_chan0.xml</t>
  </si>
  <si>
    <t>367F1062_chan0.xml</t>
  </si>
  <si>
    <t>367F1063_chan0.xml</t>
  </si>
  <si>
    <t>367F1064_chan0.xml</t>
  </si>
  <si>
    <t>367F1065_chan0.xml</t>
  </si>
  <si>
    <t>367F1066_chan0.xml</t>
  </si>
  <si>
    <t>367F1067_chan0.xml</t>
  </si>
  <si>
    <t>367F1068_chan0.xml</t>
  </si>
  <si>
    <t>367F1069_chan0.xml</t>
  </si>
  <si>
    <t>367F1070_chan0.xml</t>
  </si>
  <si>
    <t>367F1071_chan0.xml</t>
  </si>
  <si>
    <t>367F1072_chan0.xml</t>
  </si>
  <si>
    <t>367F1073_chan0.xml</t>
  </si>
  <si>
    <t>367F1074_chan0.xml</t>
  </si>
  <si>
    <t>367F1075_chan0.xml</t>
  </si>
  <si>
    <t>367F1076_chan0.xml</t>
  </si>
  <si>
    <t>367F1077_chan0.xml</t>
  </si>
  <si>
    <t>367F1078_chan0.xml</t>
  </si>
  <si>
    <t>367F1079_chan0.xml</t>
  </si>
  <si>
    <t>367F1080_chan0.xml</t>
  </si>
  <si>
    <t>367F1081_chan0.xml</t>
  </si>
  <si>
    <t>367F1082_chan0.xml</t>
  </si>
  <si>
    <t>367F1083_chan0.xml</t>
  </si>
  <si>
    <t>367F1084_chan0.xml</t>
  </si>
  <si>
    <t>367F1085_chan0.xml</t>
  </si>
  <si>
    <t>367F1086_chan0.xml</t>
  </si>
  <si>
    <t>367F1087_chan0.xml</t>
  </si>
  <si>
    <t>367F1088_chan0.xml</t>
  </si>
  <si>
    <t>367F1089_chan0.xml</t>
  </si>
  <si>
    <t>367F1090_chan0.xml</t>
  </si>
  <si>
    <t>367F1091_chan0.xml</t>
  </si>
  <si>
    <t>367F1092_chan0.xml</t>
  </si>
  <si>
    <t>367F1093_chan0.xml</t>
  </si>
  <si>
    <t>367F1094_chan0.xml</t>
  </si>
  <si>
    <t>367F1095_chan0.xml</t>
  </si>
  <si>
    <t>367F1096_chan0.xml</t>
  </si>
  <si>
    <t>367F1097_chan0.xml</t>
  </si>
  <si>
    <t>367F1098_chan0.xml</t>
  </si>
  <si>
    <t>367F1099_chan0.xml</t>
  </si>
  <si>
    <t>367F1100_chan0.xml</t>
  </si>
  <si>
    <t>367F1101_chan0.xml</t>
  </si>
  <si>
    <t>367F1102_chan0.xml</t>
  </si>
  <si>
    <t>367F1103_chan0.xml</t>
  </si>
  <si>
    <t>367F1104_chan0.xml</t>
  </si>
  <si>
    <t>367F1105_chan0.xml</t>
  </si>
  <si>
    <t>367F1106_chan0.xml</t>
  </si>
  <si>
    <t>367F1107_chan0.xml</t>
  </si>
  <si>
    <t>367F1108_chan0.xml</t>
  </si>
  <si>
    <t>367F1109_chan0.xml</t>
  </si>
  <si>
    <t>367F1110_chan0.xml</t>
  </si>
  <si>
    <t>367F1111_chan0.xml</t>
  </si>
  <si>
    <t>367F1112_chan0.xml</t>
  </si>
  <si>
    <t>367F1113_chan0.xml</t>
  </si>
  <si>
    <t>367F1114_chan0.xml</t>
  </si>
  <si>
    <t>367F1115_chan0.xml</t>
  </si>
  <si>
    <t>367F1116_chan0.xml</t>
  </si>
  <si>
    <t>367F1117_chan0.xml</t>
  </si>
  <si>
    <t>367F1118_chan0.xml</t>
  </si>
  <si>
    <t>367F1119_chan0.xml</t>
  </si>
  <si>
    <t>367F1120_chan0.xml</t>
  </si>
  <si>
    <t>367F1121_chan0.xml</t>
  </si>
  <si>
    <t>367F1122_chan0.xml</t>
  </si>
  <si>
    <t>367F1123_chan0.xml</t>
  </si>
  <si>
    <t>367F1124_chan0.xml</t>
  </si>
  <si>
    <t>367F1125_chan0.xml</t>
  </si>
  <si>
    <t>367F1126_chan0.xml</t>
  </si>
  <si>
    <t>367F1127_chan0.xml</t>
  </si>
  <si>
    <t>367F1128_chan0.xml</t>
  </si>
  <si>
    <t>367F1129_chan0.xml</t>
  </si>
  <si>
    <t>367F1130_chan0.xml</t>
  </si>
  <si>
    <t>367F1131_chan0.xml</t>
  </si>
  <si>
    <t>367F1132_chan0.xml</t>
  </si>
  <si>
    <t>367F1133_chan0.xml</t>
  </si>
  <si>
    <t>367F1134_chan0.xml</t>
  </si>
  <si>
    <t>367F1135_chan0.xml</t>
  </si>
  <si>
    <t>367F1136_chan0.xml</t>
  </si>
  <si>
    <t>367F1137_chan0.xml</t>
  </si>
  <si>
    <t>367F1138_chan0.xml</t>
  </si>
  <si>
    <t>367F1139_chan0.xml</t>
  </si>
  <si>
    <t>367F1140_chan0.xml</t>
  </si>
  <si>
    <t>367F1141_chan0.xml</t>
  </si>
  <si>
    <t>367F1142_chan0.xml</t>
  </si>
  <si>
    <t>367F1143_chan0.xml</t>
  </si>
  <si>
    <t>367F1144_chan0.xml</t>
  </si>
  <si>
    <t>367F1145_chan0.xml</t>
  </si>
  <si>
    <t>367F1146_chan0.xml</t>
  </si>
  <si>
    <t>367F1147_chan0.xml</t>
  </si>
  <si>
    <t>367F1148_chan0.xml</t>
  </si>
  <si>
    <t>367F1149_chan0.xml</t>
  </si>
  <si>
    <t>367F1150_chan0.xml</t>
  </si>
  <si>
    <t>367F1151_chan0.xml</t>
  </si>
  <si>
    <t>367F1152_chan0.xml</t>
  </si>
  <si>
    <t>367F1153_chan0.xml</t>
  </si>
  <si>
    <t>367F1154_chan0.xml</t>
  </si>
  <si>
    <t>367F1155_chan0.xml</t>
  </si>
  <si>
    <t>367F1156_chan0.xml</t>
  </si>
  <si>
    <t>367F1157_chan0.xml</t>
  </si>
  <si>
    <t>367F1158_chan0.xml</t>
  </si>
  <si>
    <t>367F1159_chan0.xml</t>
  </si>
  <si>
    <t>367F1160_chan0.xml</t>
  </si>
  <si>
    <t>367F1161_chan0.xml</t>
  </si>
  <si>
    <t>367F1162_chan0.xml</t>
  </si>
  <si>
    <t>367F1163_chan0.xml</t>
  </si>
  <si>
    <t>367F1164_chan0.xml</t>
  </si>
  <si>
    <t>367F1165_chan0.xml</t>
  </si>
  <si>
    <t>367F1166_chan0.xml</t>
  </si>
  <si>
    <t>367F1167_chan0.xml</t>
  </si>
  <si>
    <t>367F1168_chan0.xml</t>
  </si>
  <si>
    <t>367F1169_chan0.xml</t>
  </si>
  <si>
    <t>367F1170_chan0.xml</t>
  </si>
  <si>
    <t>367F1171_chan0.xml</t>
  </si>
  <si>
    <t>367F1172_chan0.xml</t>
  </si>
  <si>
    <t>367F1173_chan0.xml</t>
  </si>
  <si>
    <t>367F1174_chan0.xml</t>
  </si>
  <si>
    <t>367F1175_chan0.xml</t>
  </si>
  <si>
    <t>367F1176_chan0.xml</t>
  </si>
  <si>
    <t>367F1177_chan0.xml</t>
  </si>
  <si>
    <t>367F1178_chan0.xml</t>
  </si>
  <si>
    <t>367F1179_chan0.xml</t>
  </si>
  <si>
    <t>367F1180_chan0.xml</t>
  </si>
  <si>
    <t>367F1181_chan0.xml</t>
  </si>
  <si>
    <t>367F1182_chan0.xml</t>
  </si>
  <si>
    <t>367F1183_chan0.xml</t>
  </si>
  <si>
    <t>367F1184_chan0.xml</t>
  </si>
  <si>
    <t>367F1185_chan0.xml</t>
  </si>
  <si>
    <t>367F1186_chan0.xml</t>
  </si>
  <si>
    <t>367F1187_chan0.xml</t>
  </si>
  <si>
    <t>367F1188_chan0.xml</t>
  </si>
  <si>
    <t>367F1189_chan0.xml</t>
  </si>
  <si>
    <t>367F1190_chan0.xml</t>
  </si>
  <si>
    <t>367F1191_chan0.xml</t>
  </si>
  <si>
    <t>367F1192_chan0.xml</t>
  </si>
  <si>
    <t>367F1193_chan0.xml</t>
  </si>
  <si>
    <t>367F1194_chan0.xml</t>
  </si>
  <si>
    <t>367F1195_chan0.xml</t>
  </si>
  <si>
    <t>367F1196_chan0.xml</t>
  </si>
  <si>
    <t>367F1197_chan0.xml</t>
  </si>
  <si>
    <t>367F1198_chan0.xml</t>
  </si>
  <si>
    <t>367F1199_chan0.xml</t>
  </si>
  <si>
    <t>367F1200_chan0.xml</t>
  </si>
  <si>
    <t>367F1201_chan0.xml</t>
  </si>
  <si>
    <t>367F1202_chan0.xml</t>
  </si>
  <si>
    <t>367F1203_chan0.xml</t>
  </si>
  <si>
    <t>367F1204_chan0.xml</t>
  </si>
  <si>
    <t>367F1205_chan0.xml</t>
  </si>
  <si>
    <t>367F1206_chan0.xml</t>
  </si>
  <si>
    <t>367F1207_chan0.xml</t>
  </si>
  <si>
    <t>367F1208_chan0.xml</t>
  </si>
  <si>
    <t>367F1209_chan0.xml</t>
  </si>
  <si>
    <t>367F1210_chan0.xml</t>
  </si>
  <si>
    <t>367F1211_chan0.xml</t>
  </si>
  <si>
    <t>367F1212_chan0.xml</t>
  </si>
  <si>
    <t>367F1213_chan0.xml</t>
  </si>
  <si>
    <t>367F1214_chan0.xml</t>
  </si>
  <si>
    <t>367F1215_chan0.xml</t>
  </si>
  <si>
    <t>367F1216_chan0.xml</t>
  </si>
  <si>
    <t>367F1217_chan0.xml</t>
  </si>
  <si>
    <t>367F1218_chan0.xml</t>
  </si>
  <si>
    <t>367F1219_chan0.xml</t>
  </si>
  <si>
    <t>367F1220_chan0.xml</t>
  </si>
  <si>
    <t>367F1221_chan0.xml</t>
  </si>
  <si>
    <t>367F1222_chan0.xml</t>
  </si>
  <si>
    <t>367F1223_chan0.xml</t>
  </si>
  <si>
    <t>367F1224_chan0.xml</t>
  </si>
  <si>
    <t>367F1225_chan0.xml</t>
  </si>
  <si>
    <t>367F1226_chan0.xml</t>
  </si>
  <si>
    <t>367F1227_chan0.xml</t>
  </si>
  <si>
    <t>367F1228_chan0.xml</t>
  </si>
  <si>
    <t>367F1229_chan0.xml</t>
  </si>
  <si>
    <t>367F1230_chan0.xml</t>
  </si>
  <si>
    <t>367F1231_chan0.xml</t>
  </si>
  <si>
    <t>367F1232_chan0.xml</t>
  </si>
  <si>
    <t>367F1233_chan0.xml</t>
  </si>
  <si>
    <t>367F1234_chan0.xml</t>
  </si>
  <si>
    <t>367F1235_chan0.xml</t>
  </si>
  <si>
    <t>367F1236_chan0.xml</t>
  </si>
  <si>
    <t>367F1237_chan0.xml</t>
  </si>
  <si>
    <t>367F1238_chan0.xml</t>
  </si>
  <si>
    <t>367F1239_chan0.xml</t>
  </si>
  <si>
    <t>367F1240_chan0.xml</t>
  </si>
  <si>
    <t>367F1241_chan0.xml</t>
  </si>
  <si>
    <t>367F1242_chan0.xml</t>
  </si>
  <si>
    <t>367F1243_chan0.xml</t>
  </si>
  <si>
    <t>367F1244_chan0.xml</t>
  </si>
  <si>
    <t>367F1245_chan0.xml</t>
  </si>
  <si>
    <t>367F1246_chan0.xml</t>
  </si>
  <si>
    <t>367F1247_chan0.xml</t>
  </si>
  <si>
    <t>367F1248_chan0.xml</t>
  </si>
  <si>
    <t>367F1249_chan0.xml</t>
  </si>
  <si>
    <t>367F1250_chan0.xml</t>
  </si>
  <si>
    <t>367F1251_chan0.xml</t>
  </si>
  <si>
    <t>367F1252_chan0.xml</t>
  </si>
  <si>
    <t>367F1253_chan0.xml</t>
  </si>
  <si>
    <t>367F1254_chan0.xml</t>
  </si>
  <si>
    <t>367F1255_chan0.xml</t>
  </si>
  <si>
    <t>367F1256_chan0.xml</t>
  </si>
  <si>
    <t>367F1257_chan0.xml</t>
  </si>
  <si>
    <t>367F1258_chan0.xml</t>
  </si>
  <si>
    <t>367F1259_chan0.xml</t>
  </si>
  <si>
    <t>367F1260_chan0.xml</t>
  </si>
  <si>
    <t>367F1261_chan0.xml</t>
  </si>
  <si>
    <t>367F1262_chan0.xml</t>
  </si>
  <si>
    <t>367F1263_chan0.xml</t>
  </si>
  <si>
    <t>367F1264_chan0.xml</t>
  </si>
  <si>
    <t>367F1265_chan0.xml</t>
  </si>
  <si>
    <t>367F1266_chan0.xml</t>
  </si>
  <si>
    <t>367F1267_chan0.xml</t>
  </si>
  <si>
    <t>367F1268_chan0.xml</t>
  </si>
  <si>
    <t>367F1269_chan0.xml</t>
  </si>
  <si>
    <t>367F1270_chan0.xml</t>
  </si>
  <si>
    <t>367F1271_chan0.xml</t>
  </si>
  <si>
    <t>367F1272_chan0.xml</t>
  </si>
  <si>
    <t>367F1273_chan0.xml</t>
  </si>
  <si>
    <t>367F1274_chan0.xml</t>
  </si>
  <si>
    <t>367F1275_chan0.xml</t>
  </si>
  <si>
    <t>367F1276_chan0.xml</t>
  </si>
  <si>
    <t>367F1277_chan0.xml</t>
  </si>
  <si>
    <t>367F1278_chan0.xml</t>
  </si>
  <si>
    <t>367F1279_chan0.xml</t>
  </si>
  <si>
    <t>367F1280_chan0.xml</t>
  </si>
  <si>
    <t>367F1281_chan0.xml</t>
  </si>
  <si>
    <t>367F1282_chan0.xml</t>
  </si>
  <si>
    <t>367F1283_chan0.xml</t>
  </si>
  <si>
    <t>367F1284_chan0.xml</t>
  </si>
  <si>
    <t>367F1285_chan0.xml</t>
  </si>
  <si>
    <t>367F1286_chan0.xml</t>
  </si>
  <si>
    <t>367F1287_chan0.xml</t>
  </si>
  <si>
    <t>367F1288_chan0.xml</t>
  </si>
  <si>
    <t>367F1289_chan0.xml</t>
  </si>
  <si>
    <t>367F1290_chan0.xml</t>
  </si>
  <si>
    <t>367F1291_chan0.xml</t>
  </si>
  <si>
    <t>367F1292_chan0.xml</t>
  </si>
  <si>
    <t>367F1293_chan0.xml</t>
  </si>
  <si>
    <t>367F1294_chan0.xml</t>
  </si>
  <si>
    <t>367F1295_chan0.xml</t>
  </si>
  <si>
    <t>367F1296_chan0.xml</t>
  </si>
  <si>
    <t>367F1297_chan0.xml</t>
  </si>
  <si>
    <t>367F1298_chan0.xml</t>
  </si>
  <si>
    <t>367F1299_chan0.xml</t>
  </si>
  <si>
    <t>367F1300_chan0.xml</t>
  </si>
  <si>
    <t>367F1301_chan0.xml</t>
  </si>
  <si>
    <t>367F1302_chan0.xml</t>
  </si>
  <si>
    <t>367F1303_chan0.xml</t>
  </si>
  <si>
    <t>367F1304_chan0.xml</t>
  </si>
  <si>
    <t>367F1305_chan0.xml</t>
  </si>
  <si>
    <t>367F1306_chan0.xml</t>
  </si>
  <si>
    <t>367F1307_chan0.xml</t>
  </si>
  <si>
    <t>367F1308_chan0.xml</t>
  </si>
  <si>
    <t>367F1309_chan0.xml</t>
  </si>
  <si>
    <t>367F1310_chan0.xml</t>
  </si>
  <si>
    <t>367F1311_chan0.xml</t>
  </si>
  <si>
    <t>367F1312_chan0.xml</t>
  </si>
  <si>
    <t>367F1313_chan0.xml</t>
  </si>
  <si>
    <t>367F1314_chan0.xml</t>
  </si>
  <si>
    <t>367F1315_chan0.xml</t>
  </si>
  <si>
    <t>367F1316_chan0.xml</t>
  </si>
  <si>
    <t>367F1317_chan0.xml</t>
  </si>
  <si>
    <t>367F1318_chan0.xml</t>
  </si>
  <si>
    <t>367F1319_chan0.xml</t>
  </si>
  <si>
    <t>367F1320_chan0.xml</t>
  </si>
  <si>
    <t>367F1321_chan0.xml</t>
  </si>
  <si>
    <t>367F1322_chan0.xml</t>
  </si>
  <si>
    <t>367F1323_chan0.xml</t>
  </si>
  <si>
    <t>367F1324_chan0.xml</t>
  </si>
  <si>
    <t>367F1325_chan0.xml</t>
  </si>
  <si>
    <t>367F1326_chan0.xml</t>
  </si>
  <si>
    <t>367F1327_chan0.xml</t>
  </si>
  <si>
    <t>367F1328_chan0.xml</t>
  </si>
  <si>
    <t>367F1329_chan0.xml</t>
  </si>
  <si>
    <t>367F1330_chan0.xml</t>
  </si>
  <si>
    <t>367F1331_chan0.xml</t>
  </si>
  <si>
    <t>367F1332_chan0.xml</t>
  </si>
  <si>
    <t>367F1333_chan0.xml</t>
  </si>
  <si>
    <t>367F1334_chan0.xml</t>
  </si>
  <si>
    <t>367F1335_chan0.xml</t>
  </si>
  <si>
    <t>367F1336_chan0.xml</t>
  </si>
  <si>
    <t>367F1337_chan0.xml</t>
  </si>
  <si>
    <t>367F1338_chan0.xml</t>
  </si>
  <si>
    <t>367F1339_chan0.xml</t>
  </si>
  <si>
    <t>367F1340_chan0.xml</t>
  </si>
  <si>
    <t>367F1341_chan0.xml</t>
  </si>
  <si>
    <t>367F1342_chan0.xml</t>
  </si>
  <si>
    <t>367F1343_chan0.xml</t>
  </si>
  <si>
    <t>367F1344_chan0.xml</t>
  </si>
  <si>
    <t>367F1345_chan0.xml</t>
  </si>
  <si>
    <t>367F1346_chan0.xml</t>
  </si>
  <si>
    <t>367F1347_chan0.xml</t>
  </si>
  <si>
    <t>367F1348_chan0.xml</t>
  </si>
  <si>
    <t>367F1349_chan0.xml</t>
  </si>
  <si>
    <t>367F1350_chan0.xml</t>
  </si>
  <si>
    <t>367F1351_chan0.xml</t>
  </si>
  <si>
    <t>367F1352_chan0.xml</t>
  </si>
  <si>
    <t>367F1353_chan0.xml</t>
  </si>
  <si>
    <t>367F1354_chan0.xml</t>
  </si>
  <si>
    <t>367F1355_chan0.xml</t>
  </si>
  <si>
    <t>367F1356_chan0.xml</t>
  </si>
  <si>
    <t>367F1357_chan0.xml</t>
  </si>
  <si>
    <t>367F1358_chan0.xml</t>
  </si>
  <si>
    <t>367F1359_chan0.xml</t>
  </si>
  <si>
    <t>367F1360_chan0.xml</t>
  </si>
  <si>
    <t>367F1361_chan0.xml</t>
  </si>
  <si>
    <t>367F1362_chan0.xml</t>
  </si>
  <si>
    <t>367F1363_chan0.xml</t>
  </si>
  <si>
    <t>367F1364_chan0.xml</t>
  </si>
  <si>
    <t>367F1365_chan0.xml</t>
  </si>
  <si>
    <t>367F1366_chan0.xml</t>
  </si>
  <si>
    <t>367F1367_chan0.xml</t>
  </si>
  <si>
    <t>367F1368_chan0.xml</t>
  </si>
  <si>
    <t>367F1369_chan0.xml</t>
  </si>
  <si>
    <t>367F1370_chan0.xml</t>
  </si>
  <si>
    <t>367F1371_chan0.xml</t>
  </si>
  <si>
    <t>367F1372_chan0.xml</t>
  </si>
  <si>
    <t>367F1373_chan0.xml</t>
  </si>
  <si>
    <t>367F1374_chan0.xml</t>
  </si>
  <si>
    <t>367F1375_chan0.xml</t>
  </si>
  <si>
    <t>367F1376_chan0.xml</t>
  </si>
  <si>
    <t>367F1377_chan0.xml</t>
  </si>
  <si>
    <t>367F1378_chan0.xml</t>
  </si>
  <si>
    <t>367F1379_chan0.xml</t>
  </si>
  <si>
    <t>367F1380_chan0.xml</t>
  </si>
  <si>
    <t>367F1381_chan0.xml</t>
  </si>
  <si>
    <t>367F1382_chan0.xml</t>
  </si>
  <si>
    <t>367F1383_chan0.xml</t>
  </si>
  <si>
    <t>367F1384_chan0.xml</t>
  </si>
  <si>
    <t>367F1385_chan0.xml</t>
  </si>
  <si>
    <t>367F1386_chan0.xml</t>
  </si>
  <si>
    <t>367F1387_chan0.xml</t>
  </si>
  <si>
    <t>367F1388_chan0.xml</t>
  </si>
  <si>
    <t>367F1389_chan0.xml</t>
  </si>
  <si>
    <t>367F1390_chan0.xml</t>
  </si>
  <si>
    <t>367F1391_chan0.xml</t>
  </si>
  <si>
    <t>367F1392_chan0.xml</t>
  </si>
  <si>
    <t>367F1393_chan0.xml</t>
  </si>
  <si>
    <t>367F1394_chan0.xml</t>
  </si>
  <si>
    <t>367F1395_chan0.xml</t>
  </si>
  <si>
    <t>367F1396_chan0.xml</t>
  </si>
  <si>
    <t>367F1397_chan0.xml</t>
  </si>
  <si>
    <t>367F1398_chan0.xml</t>
  </si>
  <si>
    <t>367F1399_chan0.xml</t>
  </si>
  <si>
    <t>367F1400_chan0.xml</t>
  </si>
  <si>
    <t>367F1401_chan0.xml</t>
  </si>
  <si>
    <t>367F1402_chan0.xml</t>
  </si>
  <si>
    <t>367F1403_chan0.xml</t>
  </si>
  <si>
    <t>367F1404_chan0.xml</t>
  </si>
  <si>
    <t>367F1405_chan0.xml</t>
  </si>
  <si>
    <t>367F1406_chan0.xml</t>
  </si>
  <si>
    <t>367F1407_chan0.xml</t>
  </si>
  <si>
    <t>367F1408_chan0.xml</t>
  </si>
  <si>
    <t>367F1409_chan0.xml</t>
  </si>
  <si>
    <t>367F1410_chan0.xml</t>
  </si>
  <si>
    <t>367F1411_chan0.xml</t>
  </si>
  <si>
    <t>367F1412_chan0.xml</t>
  </si>
  <si>
    <t>367F1413_chan0.xml</t>
  </si>
  <si>
    <t>367F1414_chan0.xml</t>
  </si>
  <si>
    <t>367F1415_chan0.xml</t>
  </si>
  <si>
    <t>367F1416_chan0.xml</t>
  </si>
  <si>
    <t>367F1417_chan0.xml</t>
  </si>
  <si>
    <t>367F1418_chan0.xml</t>
  </si>
  <si>
    <t>367F1419_chan0.xml</t>
  </si>
  <si>
    <t>367F1420_chan0.xml</t>
  </si>
  <si>
    <t>367F1421_chan0.xml</t>
  </si>
  <si>
    <t>367F1422_chan0.xml</t>
  </si>
  <si>
    <t>367F1423_chan0.xml</t>
  </si>
  <si>
    <t>367F1424_chan0.xml</t>
  </si>
  <si>
    <t>367F1425_chan0.xml</t>
  </si>
  <si>
    <t>367F1426_chan0.xml</t>
  </si>
  <si>
    <t>367F1427_chan0.xml</t>
  </si>
  <si>
    <t>367F1428_chan0.xml</t>
  </si>
  <si>
    <t>367F1429_chan0.xml</t>
  </si>
  <si>
    <t>367F1430_chan0.xml</t>
  </si>
  <si>
    <t>367F1431_chan0.xml</t>
  </si>
  <si>
    <t>367F1432_chan0.xml</t>
  </si>
  <si>
    <t>367F1433_chan0.xml</t>
  </si>
  <si>
    <t>367F1434_chan0.xml</t>
  </si>
  <si>
    <t>367F1435_chan0.xml</t>
  </si>
  <si>
    <t>367F1436_chan0.xml</t>
  </si>
  <si>
    <t>367F1437_chan0.xml</t>
  </si>
  <si>
    <t>367F1438_chan0.xml</t>
  </si>
  <si>
    <t>367F1439_chan0.xml</t>
  </si>
  <si>
    <t>367F1440_chan0.xml</t>
  </si>
  <si>
    <t>367F1441_chan0.xml</t>
  </si>
  <si>
    <t>367F1442_chan0.xml</t>
  </si>
  <si>
    <t>367F1443_chan0.xml</t>
  </si>
  <si>
    <t>367F1444_chan0.xml</t>
  </si>
  <si>
    <t>367F1445_chan0.xml</t>
  </si>
  <si>
    <t>367F1446_chan0.xml</t>
  </si>
  <si>
    <t>367F1447_chan0.xml</t>
  </si>
  <si>
    <t>367F1448_chan0.xml</t>
  </si>
  <si>
    <t>367F1449_chan0.xml</t>
  </si>
  <si>
    <t>367F1450_chan0.xml</t>
  </si>
  <si>
    <t>367F1451_chan0.xml</t>
  </si>
  <si>
    <t>367F1452_chan0.xml</t>
  </si>
  <si>
    <t>367F1453_chan0.xml</t>
  </si>
  <si>
    <t>367F1454_chan0.xml</t>
  </si>
  <si>
    <t>367F1455_chan0.xml</t>
  </si>
  <si>
    <t>367F1456_chan0.xml</t>
  </si>
  <si>
    <t>367F1457_chan0.xml</t>
  </si>
  <si>
    <t>367F1458_chan0.xml</t>
  </si>
  <si>
    <t>367F1459_chan0.xml</t>
  </si>
  <si>
    <t>367F1460_chan0.xml</t>
  </si>
  <si>
    <t>367F1461_chan0.xml</t>
  </si>
  <si>
    <t>367F1462_chan0.xml</t>
  </si>
  <si>
    <t>367F1463_chan0.xml</t>
  </si>
  <si>
    <t>367F1464_chan0.xml</t>
  </si>
  <si>
    <t>367F1465_chan0.xml</t>
  </si>
  <si>
    <t>367F1466_chan0.xml</t>
  </si>
  <si>
    <t>367F1467_chan0.xml</t>
  </si>
  <si>
    <t>367F1468_chan0.xml</t>
  </si>
  <si>
    <t>367F1469_chan0.xml</t>
  </si>
  <si>
    <t>367F1470_chan0.xml</t>
  </si>
  <si>
    <t>367F1471_chan0.xml</t>
  </si>
  <si>
    <t>367F1472_chan0.xml</t>
  </si>
  <si>
    <t>367F1473_chan0.xml</t>
  </si>
  <si>
    <t>367F1474_chan0.xml</t>
  </si>
  <si>
    <t>367F1475_chan0.xml</t>
  </si>
  <si>
    <t>367F1476_chan0.xml</t>
  </si>
  <si>
    <t>367F1477_chan0.xml</t>
  </si>
  <si>
    <t>367F1478_chan0.xml</t>
  </si>
  <si>
    <t>367F1479_chan0.xml</t>
  </si>
  <si>
    <t>367F1480_chan0.xml</t>
  </si>
  <si>
    <t>367F1481_chan0.xml</t>
  </si>
  <si>
    <t>367F1482_chan0.xml</t>
  </si>
  <si>
    <t>367F1483_chan0.xml</t>
  </si>
  <si>
    <t>367F1484_chan0.xml</t>
  </si>
  <si>
    <t>367F1485_chan0.xml</t>
  </si>
  <si>
    <t>367F1486_chan0.xml</t>
  </si>
  <si>
    <t>367F1487_chan0.xml</t>
  </si>
  <si>
    <t>367F1488_chan0.xml</t>
  </si>
  <si>
    <t>367F1489_chan0.xml</t>
  </si>
  <si>
    <t>367F1490_chan0.xml</t>
  </si>
  <si>
    <t>367F1491_chan0.xml</t>
  </si>
  <si>
    <t>367F1492_chan0.xml</t>
  </si>
  <si>
    <t>367F1493_chan0.xml</t>
  </si>
  <si>
    <t>367F1494_chan0.xml</t>
  </si>
  <si>
    <t>367F1495_chan0.xml</t>
  </si>
  <si>
    <t>367F1496_chan0.xml</t>
  </si>
  <si>
    <t>367F1497_chan0.xml</t>
  </si>
  <si>
    <t>367F1498_chan0.xml</t>
  </si>
  <si>
    <t>367F1499_chan0.xml</t>
  </si>
  <si>
    <t>367F1500_chan0.xml</t>
  </si>
  <si>
    <t>367F1501_chan0.xml</t>
  </si>
  <si>
    <t>367F1502_chan0.xml</t>
  </si>
  <si>
    <t>367F1503_chan0.xml</t>
  </si>
  <si>
    <t>367F1504_chan0.xml</t>
  </si>
  <si>
    <t>367F1505_chan0.xml</t>
  </si>
  <si>
    <t>367F1506_chan0.xml</t>
  </si>
  <si>
    <t>367F1507_chan0.xml</t>
  </si>
  <si>
    <t>367F1508_chan0.xml</t>
  </si>
  <si>
    <t>367F1509_chan0.xml</t>
  </si>
  <si>
    <t>367F1510_chan0.xml</t>
  </si>
  <si>
    <t>367F1511_chan0.xml</t>
  </si>
  <si>
    <t>367F1512_chan0.xml</t>
  </si>
  <si>
    <t>367F1513_chan0.xml</t>
  </si>
  <si>
    <t>367F1514_chan0.xml</t>
  </si>
  <si>
    <t>367F1515_chan0.xml</t>
  </si>
  <si>
    <t>367F1516_chan0.xml</t>
  </si>
  <si>
    <t>367F1517_chan0.xml</t>
  </si>
  <si>
    <t>367F1518_chan0.xml</t>
  </si>
  <si>
    <t>367F1519_chan0.xml</t>
  </si>
  <si>
    <t>367F1520_chan0.xml</t>
  </si>
  <si>
    <t>367F1521_chan0.xml</t>
  </si>
  <si>
    <t>367F1522_chan0.xml</t>
  </si>
  <si>
    <t>367F1523_chan0.xml</t>
  </si>
  <si>
    <t>367F1524_chan0.xml</t>
  </si>
  <si>
    <t>367F1525_chan0.xml</t>
  </si>
  <si>
    <t>367F1526_chan0.xml</t>
  </si>
  <si>
    <t>367F1527_chan0.xml</t>
  </si>
  <si>
    <t>367F1528_chan0.xml</t>
  </si>
  <si>
    <t>367F1529_chan0.xml</t>
  </si>
  <si>
    <t>367F1530_chan0.xml</t>
  </si>
  <si>
    <t>367F1531_chan0.xml</t>
  </si>
  <si>
    <t>367F1532_chan0.xml</t>
  </si>
  <si>
    <t>367F1533_chan0.xml</t>
  </si>
  <si>
    <t>367F1534_chan0.xml</t>
  </si>
  <si>
    <t>367F1535_chan0.xml</t>
  </si>
  <si>
    <t>367F1536_chan0.xml</t>
  </si>
  <si>
    <t>367F1537_chan0.xml</t>
  </si>
  <si>
    <t>367F1538_chan0.xml</t>
  </si>
  <si>
    <t>367F1539_chan0.xml</t>
  </si>
  <si>
    <t>367F1540_chan0.xml</t>
  </si>
  <si>
    <t>367F1541_chan0.xml</t>
  </si>
  <si>
    <t>367F1542_chan0.xml</t>
  </si>
  <si>
    <t>367F1543_chan0.xml</t>
  </si>
  <si>
    <t>367F1544_chan0.xml</t>
  </si>
  <si>
    <t>367F1545_chan0.xml</t>
  </si>
  <si>
    <t>367F1546_chan0.xml</t>
  </si>
  <si>
    <t>367F1547_chan0.xml</t>
  </si>
  <si>
    <t>367F1548_chan0.xml</t>
  </si>
  <si>
    <t>367F1549_chan0.xml</t>
  </si>
  <si>
    <t>367F1550_chan0.xml</t>
  </si>
  <si>
    <t>367F1551_chan0.xml</t>
  </si>
  <si>
    <t>367F1552_chan0.xml</t>
  </si>
  <si>
    <t>367F1553_chan0.xml</t>
  </si>
  <si>
    <t>367F1554_chan0.xml</t>
  </si>
  <si>
    <t>367F1555_chan0.xml</t>
  </si>
  <si>
    <t>367F1556_chan0.xml</t>
  </si>
  <si>
    <t>367F1557_chan0.xml</t>
  </si>
  <si>
    <t>367F1558_chan0.xml</t>
  </si>
  <si>
    <t>367F1559_chan0.xml</t>
  </si>
  <si>
    <t>367F1560_chan0.xml</t>
  </si>
  <si>
    <t>367F1561_chan0.xml</t>
  </si>
  <si>
    <t>367F1562_chan0.xml</t>
  </si>
  <si>
    <t>367F1563_chan0.xml</t>
  </si>
  <si>
    <t>367F1564_chan0.xml</t>
  </si>
  <si>
    <t>367F1565_chan0.xml</t>
  </si>
  <si>
    <t>367F1566_chan0.xml</t>
  </si>
  <si>
    <t>367F1567_chan0.xml</t>
  </si>
  <si>
    <t>367F1568_chan0.xml</t>
  </si>
  <si>
    <t>367F1569_chan0.xml</t>
  </si>
  <si>
    <t>367F1570_chan0.xml</t>
  </si>
  <si>
    <t>367F1571_chan0.xml</t>
  </si>
  <si>
    <t>367F1572_chan0.xml</t>
  </si>
  <si>
    <t>367F1573_chan0.xml</t>
  </si>
  <si>
    <t>367F1574_chan0.xml</t>
  </si>
  <si>
    <t>367F1575_chan0.xml</t>
  </si>
  <si>
    <t>367F1576_chan0.xml</t>
  </si>
  <si>
    <t>367F1577_chan0.xml</t>
  </si>
  <si>
    <t>367F1578_chan0.xml</t>
  </si>
  <si>
    <t>367F1579_chan0.xml</t>
  </si>
  <si>
    <t>367F1580_chan0.xml</t>
  </si>
  <si>
    <t>367F1581_chan0.xml</t>
  </si>
  <si>
    <t>367F1582_chan0.xml</t>
  </si>
  <si>
    <t>367F1583_chan0.xml</t>
  </si>
  <si>
    <t>367F1584_chan0.xml</t>
  </si>
  <si>
    <t>367F1585_chan0.xml</t>
  </si>
  <si>
    <t>367F1586_chan0.xml</t>
  </si>
  <si>
    <t>367F1587_chan0.xml</t>
  </si>
  <si>
    <t>367F1588_chan0.xml</t>
  </si>
  <si>
    <t>367F1589_chan0.xml</t>
  </si>
  <si>
    <t>367F1590_chan0.xml</t>
  </si>
  <si>
    <t>367F1591_chan0.xml</t>
  </si>
  <si>
    <t>367F1592_chan0.xml</t>
  </si>
  <si>
    <t>367F1593_chan0.xml</t>
  </si>
  <si>
    <t>367F1594_chan0.xml</t>
  </si>
  <si>
    <t>367F1595_chan0.xml</t>
  </si>
  <si>
    <t>367F1596_chan0.xml</t>
  </si>
  <si>
    <t>367F1597_chan0.xml</t>
  </si>
  <si>
    <t>367F1598_chan0.xml</t>
  </si>
  <si>
    <t>367F1599_chan0.xml</t>
  </si>
  <si>
    <t>367F1600_chan0.xml</t>
  </si>
  <si>
    <t>367F1601_chan0.xml</t>
  </si>
  <si>
    <t>367F1602_chan0.xml</t>
  </si>
  <si>
    <t>367F1603_chan0.xml</t>
  </si>
  <si>
    <t>367F1604_chan0.xml</t>
  </si>
  <si>
    <t>367F1605_chan0.xml</t>
  </si>
  <si>
    <t>367F1606_chan0.xml</t>
  </si>
  <si>
    <t>367F1607_chan0.xml</t>
  </si>
  <si>
    <t>367F1608_chan0.xml</t>
  </si>
  <si>
    <t>367F1609_chan0.xml</t>
  </si>
  <si>
    <t>367F1610_chan0.xml</t>
  </si>
  <si>
    <t>367F1611_chan0.xml</t>
  </si>
  <si>
    <t>367F1612_chan0.xml</t>
  </si>
  <si>
    <t>367F1613_chan0.xml</t>
  </si>
  <si>
    <t>367F1614_chan0.xml</t>
  </si>
  <si>
    <t>367F1615_chan0.xml</t>
  </si>
  <si>
    <t>367F1616_chan0.xml</t>
  </si>
  <si>
    <t>367F1617_chan0.xml</t>
  </si>
  <si>
    <t>367F1618_chan0.xml</t>
  </si>
  <si>
    <t>367F1619_chan0.xml</t>
  </si>
  <si>
    <t>367F1620_chan0.xml</t>
  </si>
  <si>
    <t>367F1621_chan0.xml</t>
  </si>
  <si>
    <t>367F1622_chan0.xml</t>
  </si>
  <si>
    <t>367F1623_chan0.xml</t>
  </si>
  <si>
    <t>367F1624_chan0.xml</t>
  </si>
  <si>
    <t>367F1625_chan0.xml</t>
  </si>
  <si>
    <t>367F1626_chan0.xml</t>
  </si>
  <si>
    <t>367F1627_chan0.xml</t>
  </si>
  <si>
    <t>367F1628_chan0.xml</t>
  </si>
  <si>
    <t>367F1629_chan0.xml</t>
  </si>
  <si>
    <t>367F1630_chan0.xml</t>
  </si>
  <si>
    <t>367F1631_chan0.xml</t>
  </si>
  <si>
    <t>367F1632_chan0.xml</t>
  </si>
  <si>
    <t>367F1633_chan0.xml</t>
  </si>
  <si>
    <t>367F1634_chan0.xml</t>
  </si>
  <si>
    <t>367F1635_chan0.xml</t>
  </si>
  <si>
    <t>367F1636_chan0.xml</t>
  </si>
  <si>
    <t>367F1637_chan0.xml</t>
  </si>
  <si>
    <t>367F1638_chan0.xml</t>
  </si>
  <si>
    <t>367F1639_chan0.xml</t>
  </si>
  <si>
    <t>367F1640_chan0.xml</t>
  </si>
  <si>
    <t>367F1641_chan0.xml</t>
  </si>
  <si>
    <t>367F1642_chan0.xml</t>
  </si>
  <si>
    <t>367F1643_chan0.xml</t>
  </si>
  <si>
    <t>367F1644_chan0.xml</t>
  </si>
  <si>
    <t>367F1645_chan0.xml</t>
  </si>
  <si>
    <t>367F1646_chan0.xml</t>
  </si>
  <si>
    <t>367F1647_chan0.xml</t>
  </si>
  <si>
    <t>367F1648_chan0.xml</t>
  </si>
  <si>
    <t>367F1649_chan0.xml</t>
  </si>
  <si>
    <t>367F1650_chan0.xml</t>
  </si>
  <si>
    <t>367F1651_chan0.xml</t>
  </si>
  <si>
    <t>367F1652_chan0.xml</t>
  </si>
  <si>
    <t>367F1653_chan0.xml</t>
  </si>
  <si>
    <t>367F1654_chan0.xml</t>
  </si>
  <si>
    <t>367F1655_chan0.xml</t>
  </si>
  <si>
    <t>367F1656_chan0.xml</t>
  </si>
  <si>
    <t>367F1657_chan0.xml</t>
  </si>
  <si>
    <t>367F1658_chan0.xml</t>
  </si>
  <si>
    <t>367F1659_chan0.xml</t>
  </si>
  <si>
    <t>367F1660_chan0.xml</t>
  </si>
  <si>
    <t>367F1661_chan0.xml</t>
  </si>
  <si>
    <t>367F1662_chan0.xml</t>
  </si>
  <si>
    <t>367F1663_chan0.xml</t>
  </si>
  <si>
    <t>367F1664_chan0.xml</t>
  </si>
  <si>
    <t>367F1665_chan0.xml</t>
  </si>
  <si>
    <t>367F1666_chan0.xml</t>
  </si>
  <si>
    <t>367F1667_chan0.xml</t>
  </si>
  <si>
    <t>367F1668_chan0.xml</t>
  </si>
  <si>
    <t>367F1669_chan0.xml</t>
  </si>
  <si>
    <t>367F1670_chan0.xml</t>
  </si>
  <si>
    <t>367F1671_chan0.xml</t>
  </si>
  <si>
    <t>367F1672_chan0.xml</t>
  </si>
  <si>
    <t>367F1673_chan0.xml</t>
  </si>
  <si>
    <t>367F1674_chan0.xml</t>
  </si>
  <si>
    <t>367F1675_chan0.xml</t>
  </si>
  <si>
    <t>367F1676_chan0.xml</t>
  </si>
  <si>
    <t>367F1677_chan0.xml</t>
  </si>
  <si>
    <t>367F1678_chan0.xml</t>
  </si>
  <si>
    <t>367F1679_chan0.xml</t>
  </si>
  <si>
    <t>367F1680_chan0.xml</t>
  </si>
  <si>
    <t>367F1681_chan0.xml</t>
  </si>
  <si>
    <t>367F1682_chan0.xml</t>
  </si>
  <si>
    <t>367F1683_chan0.xml</t>
  </si>
  <si>
    <t>367F1684_chan0.xml</t>
  </si>
  <si>
    <t>367F1685_chan0.xml</t>
  </si>
  <si>
    <t>367F1686_chan0.xml</t>
  </si>
  <si>
    <t>367F1687_chan0.xml</t>
  </si>
  <si>
    <t>367F1688_chan0.xml</t>
  </si>
  <si>
    <t>367F1689_chan0.xml</t>
  </si>
  <si>
    <t>367F1690_chan0.xml</t>
  </si>
  <si>
    <t>367F1691_chan0.xml</t>
  </si>
  <si>
    <t>367F1692_chan0.xml</t>
  </si>
  <si>
    <t>367F1693_chan0.xml</t>
  </si>
  <si>
    <t>35570000_chan0.xml</t>
  </si>
  <si>
    <t>35570001_chan0.xml</t>
  </si>
  <si>
    <t>35570002_chan0.xml</t>
  </si>
  <si>
    <t>35570003_chan0.xml</t>
  </si>
  <si>
    <t>35570004_chan0.xml</t>
  </si>
  <si>
    <t>35570005_chan0.xml</t>
  </si>
  <si>
    <t>35570006_chan0.xml</t>
  </si>
  <si>
    <t>35570007_chan0.xml</t>
  </si>
  <si>
    <t>35570008_chan0.xml</t>
  </si>
  <si>
    <t>35570009_chan0.xml</t>
  </si>
  <si>
    <t>35570010_chan0.xml</t>
  </si>
  <si>
    <t>35570011_chan0.xml</t>
  </si>
  <si>
    <t>35570012_chan0.xml</t>
  </si>
  <si>
    <t>35570013_chan0.xml</t>
  </si>
  <si>
    <t>35570014_chan0.xml</t>
  </si>
  <si>
    <t>35570015_chan0.xml</t>
  </si>
  <si>
    <t>35570016_chan0.xml</t>
  </si>
  <si>
    <t>35570017_chan0.xml</t>
  </si>
  <si>
    <t>35570018_chan0.xml</t>
  </si>
  <si>
    <t>35570019_chan0.xml</t>
  </si>
  <si>
    <t>35570020_chan0.xml</t>
  </si>
  <si>
    <t>35570021_chan0.xml</t>
  </si>
  <si>
    <t>35570022_chan0.xml</t>
  </si>
  <si>
    <t>35570023_chan0.xml</t>
  </si>
  <si>
    <t>35570024_chan0.xml</t>
  </si>
  <si>
    <t>35570025_chan0.xml</t>
  </si>
  <si>
    <t>35570026_chan0.xml</t>
  </si>
  <si>
    <t>35570027_chan0.xml</t>
  </si>
  <si>
    <t>35570028_chan0.xml</t>
  </si>
  <si>
    <t>35570029_chan0.xml</t>
  </si>
  <si>
    <t>35570030_chan0.xml</t>
  </si>
  <si>
    <t>35570031_chan0.xml</t>
  </si>
  <si>
    <t>35570032_chan0.xml</t>
  </si>
  <si>
    <t>35570033_chan0.xml</t>
  </si>
  <si>
    <t>35570034_chan0.xml</t>
  </si>
  <si>
    <t>35570035_chan0.xml</t>
  </si>
  <si>
    <t>35570036_chan0.xml</t>
  </si>
  <si>
    <t>35570037_chan0.xml</t>
  </si>
  <si>
    <t>35570038_chan0.xml</t>
  </si>
  <si>
    <t>35570039_chan0.xml</t>
  </si>
  <si>
    <t>35570040_chan0.xml</t>
  </si>
  <si>
    <t>35570041_chan0.xml</t>
  </si>
  <si>
    <t>35570042_chan0.xml</t>
  </si>
  <si>
    <t>35570043_chan0.xml</t>
  </si>
  <si>
    <t>35570044_chan0.xml</t>
  </si>
  <si>
    <t>35570045_chan0.xml</t>
  </si>
  <si>
    <t>35570046_chan0.xml</t>
  </si>
  <si>
    <t>35570047_chan0.xml</t>
  </si>
  <si>
    <t>35570048_chan0.xml</t>
  </si>
  <si>
    <t>35570049_chan0.xml</t>
  </si>
  <si>
    <t>35570050_chan0.xml</t>
  </si>
  <si>
    <t>35570051_chan0.xml</t>
  </si>
  <si>
    <t>35570052_chan0.xml</t>
  </si>
  <si>
    <t>35570053_chan0.xml</t>
  </si>
  <si>
    <t>35570054_chan0.xml</t>
  </si>
  <si>
    <t>35570055_chan0.xml</t>
  </si>
  <si>
    <t>35570056_chan0.xml</t>
  </si>
  <si>
    <t>35570057_chan0.xml</t>
  </si>
  <si>
    <t>35570058_chan0.xml</t>
  </si>
  <si>
    <t>35570059_chan0.xml</t>
  </si>
  <si>
    <t>35570060_chan0.xml</t>
  </si>
  <si>
    <t>35570061_chan0.xml</t>
  </si>
  <si>
    <t>35570062_chan0.xml</t>
  </si>
  <si>
    <t>35570063_chan0.xml</t>
  </si>
  <si>
    <t>35570064_chan0.xml</t>
  </si>
  <si>
    <t>35570065_chan0.xml</t>
  </si>
  <si>
    <t>35570066_chan0.xml</t>
  </si>
  <si>
    <t>35570067_chan0.xml</t>
  </si>
  <si>
    <t>35570068_chan0.xml</t>
  </si>
  <si>
    <t>35570069_chan0.xml</t>
  </si>
  <si>
    <t>35570070_chan0.xml</t>
  </si>
  <si>
    <t>35570071_chan0.xml</t>
  </si>
  <si>
    <t>35570072_chan0.xml</t>
  </si>
  <si>
    <t>35570073_chan0.xml</t>
  </si>
  <si>
    <t>35570074_chan0.xml</t>
  </si>
  <si>
    <t>35570075_chan0.xml</t>
  </si>
  <si>
    <t>35570076_chan0.xml</t>
  </si>
  <si>
    <t>35570077_chan0.xml</t>
  </si>
  <si>
    <t>35570078_chan0.xml</t>
  </si>
  <si>
    <t>35570079_chan0.xml</t>
  </si>
  <si>
    <t>35570080_chan0.xml</t>
  </si>
  <si>
    <t>35570081_chan0.xml</t>
  </si>
  <si>
    <t>35570082_chan0.xml</t>
  </si>
  <si>
    <t>35570083_chan0.xml</t>
  </si>
  <si>
    <t>35570084_chan0.xml</t>
  </si>
  <si>
    <t>35570085_chan0.xml</t>
  </si>
  <si>
    <t>35570086_chan0.xml</t>
  </si>
  <si>
    <t>35570087_chan0.xml</t>
  </si>
  <si>
    <t>35570088_chan0.xml</t>
  </si>
  <si>
    <t>35570089_chan0.xml</t>
  </si>
  <si>
    <t>35570090_chan0.xml</t>
  </si>
  <si>
    <t>35570091_chan0.xml</t>
  </si>
  <si>
    <t>35570092_chan0.xml</t>
  </si>
  <si>
    <t>35570093_chan0.xml</t>
  </si>
  <si>
    <t>35570094_chan0.xml</t>
  </si>
  <si>
    <t>35570095_chan0.xml</t>
  </si>
  <si>
    <t>35570096_chan0.xml</t>
  </si>
  <si>
    <t>35570097_chan0.xml</t>
  </si>
  <si>
    <t>35570098_chan0.xml</t>
  </si>
  <si>
    <t>35570099_chan0.xml</t>
  </si>
  <si>
    <t>35570100_chan0.xml</t>
  </si>
  <si>
    <t>35570101_chan0.xml</t>
  </si>
  <si>
    <t>35570102_chan0.xml</t>
  </si>
  <si>
    <t>35570103_chan0.xml</t>
  </si>
  <si>
    <t>35570104_chan0.xml</t>
  </si>
  <si>
    <t>35570105_chan0.xml</t>
  </si>
  <si>
    <t>35570106_chan0.xml</t>
  </si>
  <si>
    <t>35570107_chan0.xml</t>
  </si>
  <si>
    <t>35570108_chan0.xml</t>
  </si>
  <si>
    <t>35570109_chan0.xml</t>
  </si>
  <si>
    <t>35570110_chan0.xml</t>
  </si>
  <si>
    <t>35570111_chan0.xml</t>
  </si>
  <si>
    <t>35570112_chan0.xml</t>
  </si>
  <si>
    <t>35570113_chan0.xml</t>
  </si>
  <si>
    <t>35570114_chan0.xml</t>
  </si>
  <si>
    <t>35570115_chan0.xml</t>
  </si>
  <si>
    <t>35570116_chan0.xml</t>
  </si>
  <si>
    <t>35570117_chan0.xml</t>
  </si>
  <si>
    <t>35570118_chan0.xml</t>
  </si>
  <si>
    <t>35570119_chan0.xml</t>
  </si>
  <si>
    <t>35570120_chan0.xml</t>
  </si>
  <si>
    <t>35570121_chan0.xml</t>
  </si>
  <si>
    <t>35570122_chan0.xml</t>
  </si>
  <si>
    <t>35570123_chan0.xml</t>
  </si>
  <si>
    <t>35570124_chan0.xml</t>
  </si>
  <si>
    <t>35570125_chan0.xml</t>
  </si>
  <si>
    <t>35570126_chan0.xml</t>
  </si>
  <si>
    <t>35570127_chan0.xml</t>
  </si>
  <si>
    <t>35570128_chan0.xml</t>
  </si>
  <si>
    <t>35570129_chan0.xml</t>
  </si>
  <si>
    <t>35570130_chan0.xml</t>
  </si>
  <si>
    <t>35570131_chan0.xml</t>
  </si>
  <si>
    <t>35570132_chan0.xml</t>
  </si>
  <si>
    <t>35570133_chan0.xml</t>
  </si>
  <si>
    <t>35570134_chan0.xml</t>
  </si>
  <si>
    <t>35570135_chan0.xml</t>
  </si>
  <si>
    <t>35570136_chan0.xml</t>
  </si>
  <si>
    <t>35570137_chan0.xml</t>
  </si>
  <si>
    <t>35570138_chan0.xml</t>
  </si>
  <si>
    <t>35570139_chan0.xml</t>
  </si>
  <si>
    <t>35570140_chan0.xml</t>
  </si>
  <si>
    <t>35570141_chan0.xml</t>
  </si>
  <si>
    <t>35570142_chan0.xml</t>
  </si>
  <si>
    <t>35570143_chan0.xml</t>
  </si>
  <si>
    <t>35570144_chan0.xml</t>
  </si>
  <si>
    <t>35570145_chan0.xml</t>
  </si>
  <si>
    <t>35570146_chan0.xml</t>
  </si>
  <si>
    <t>35570147_chan0.xml</t>
  </si>
  <si>
    <t>35570148_chan0.xml</t>
  </si>
  <si>
    <t>35570149_chan0.xml</t>
  </si>
  <si>
    <t>35570150_chan0.xml</t>
  </si>
  <si>
    <t>35570151_chan0.xml</t>
  </si>
  <si>
    <t>35570152_chan0.xml</t>
  </si>
  <si>
    <t>35570153_chan0.xml</t>
  </si>
  <si>
    <t>35570154_chan0.xml</t>
  </si>
  <si>
    <t>35570155_chan0.xml</t>
  </si>
  <si>
    <t>35570156_chan0.xml</t>
  </si>
  <si>
    <t>35570157_chan0.xml</t>
  </si>
  <si>
    <t>35570158_chan0.xml</t>
  </si>
  <si>
    <t>35570159_chan0.xml</t>
  </si>
  <si>
    <t>35570160_chan0.xml</t>
  </si>
  <si>
    <t>35570161_chan0.xml</t>
  </si>
  <si>
    <t>35570162_chan0.xml</t>
  </si>
  <si>
    <t>35570163_chan0.xml</t>
  </si>
  <si>
    <t>35570164_chan0.xml</t>
  </si>
  <si>
    <t>35570165_chan0.xml</t>
  </si>
  <si>
    <t>35570166_chan0.xml</t>
  </si>
  <si>
    <t>35570167_chan0.xml</t>
  </si>
  <si>
    <t>35570168_chan0.xml</t>
  </si>
  <si>
    <t>35570169_chan0.xml</t>
  </si>
  <si>
    <t>35570170_chan0.xml</t>
  </si>
  <si>
    <t>35570171_chan0.xml</t>
  </si>
  <si>
    <t>35570172_chan0.xml</t>
  </si>
  <si>
    <t>35570173_chan0.xml</t>
  </si>
  <si>
    <t>35570174_chan0.xml</t>
  </si>
  <si>
    <t>35570175_chan0.xml</t>
  </si>
  <si>
    <t>35570176_chan0.xml</t>
  </si>
  <si>
    <t>35570177_chan0.xml</t>
  </si>
  <si>
    <t>35570178_chan0.xml</t>
  </si>
  <si>
    <t>35570179_chan0.xml</t>
  </si>
  <si>
    <t>35570180_chan0.xml</t>
  </si>
  <si>
    <t>35570181_chan0.xml</t>
  </si>
  <si>
    <t>35570182_chan0.xml</t>
  </si>
  <si>
    <t>35570183_chan0.xml</t>
  </si>
  <si>
    <t>35570184_chan0.xml</t>
  </si>
  <si>
    <t>35570185_chan0.xml</t>
  </si>
  <si>
    <t>35570186_chan0.xml</t>
  </si>
  <si>
    <t>35570187_chan0.xml</t>
  </si>
  <si>
    <t>35570188_chan0.xml</t>
  </si>
  <si>
    <t>35570189_chan0.xml</t>
  </si>
  <si>
    <t>35570190_chan0.xml</t>
  </si>
  <si>
    <t>35570191_chan0.xml</t>
  </si>
  <si>
    <t>35570192_chan0.xml</t>
  </si>
  <si>
    <t>35570193_chan0.xml</t>
  </si>
  <si>
    <t>35570194_chan0.xml</t>
  </si>
  <si>
    <t>35570195_chan0.xml</t>
  </si>
  <si>
    <t>35570196_chan0.xml</t>
  </si>
  <si>
    <t>35570197_chan0.xml</t>
  </si>
  <si>
    <t>35570198_chan0.xml</t>
  </si>
  <si>
    <t>35570199_chan0.xml</t>
  </si>
  <si>
    <t>35570200_chan0.xml</t>
  </si>
  <si>
    <t>35570201_chan0.xml</t>
  </si>
  <si>
    <t>35570202_chan0.xml</t>
  </si>
  <si>
    <t>35570203_chan0.xml</t>
  </si>
  <si>
    <t>35570204_chan0.xml</t>
  </si>
  <si>
    <t>35570205_chan0.xml</t>
  </si>
  <si>
    <t>35570206_chan0.xml</t>
  </si>
  <si>
    <t>35570207_chan0.xml</t>
  </si>
  <si>
    <t>35570208_chan0.xml</t>
  </si>
  <si>
    <t>35570209_chan0.xml</t>
  </si>
  <si>
    <t>35570210_chan0.xml</t>
  </si>
  <si>
    <t>35570211_chan0.xml</t>
  </si>
  <si>
    <t>35570212_chan0.xml</t>
  </si>
  <si>
    <t>35570213_chan0.xml</t>
  </si>
  <si>
    <t>35570214_chan0.xml</t>
  </si>
  <si>
    <t>35570215_chan0.xml</t>
  </si>
  <si>
    <t>35570216_chan0.xml</t>
  </si>
  <si>
    <t>35570217_chan0.xml</t>
  </si>
  <si>
    <t>35570218_chan0.xml</t>
  </si>
  <si>
    <t>35570219_chan0.xml</t>
  </si>
  <si>
    <t>35570220_chan0.xml</t>
  </si>
  <si>
    <t>35570221_chan0.xml</t>
  </si>
  <si>
    <t>35570222_chan0.xml</t>
  </si>
  <si>
    <t>35570223_chan0.xml</t>
  </si>
  <si>
    <t>35570224_chan0.xml</t>
  </si>
  <si>
    <t>35570225_chan0.xml</t>
  </si>
  <si>
    <t>35570226_chan0.xml</t>
  </si>
  <si>
    <t>35570227_chan0.xml</t>
  </si>
  <si>
    <t>35570228_chan0.xml</t>
  </si>
  <si>
    <t>35570229_chan0.xml</t>
  </si>
  <si>
    <t>35570230_chan0.xml</t>
  </si>
  <si>
    <t>35570231_chan0.xml</t>
  </si>
  <si>
    <t>35570232_chan0.xml</t>
  </si>
  <si>
    <t>35570233_chan0.xml</t>
  </si>
  <si>
    <t>35570234_chan0.xml</t>
  </si>
  <si>
    <t>35570235_chan0.xml</t>
  </si>
  <si>
    <t>35570236_chan0.xml</t>
  </si>
  <si>
    <t>35570237_chan0.xml</t>
  </si>
  <si>
    <t>35570238_chan0.xml</t>
  </si>
  <si>
    <t>35570239_chan0.xml</t>
  </si>
  <si>
    <t>35570240_chan0.xml</t>
  </si>
  <si>
    <t>35570241_chan0.xml</t>
  </si>
  <si>
    <t>35570242_chan0.xml</t>
  </si>
  <si>
    <t>35570243_chan0.xml</t>
  </si>
  <si>
    <t>35570244_chan0.xml</t>
  </si>
  <si>
    <t>35570245_chan0.xml</t>
  </si>
  <si>
    <t>35570246_chan0.xml</t>
  </si>
  <si>
    <t>35570247_chan0.xml</t>
  </si>
  <si>
    <t>35570248_chan0.xml</t>
  </si>
  <si>
    <t>35570249_chan0.xml</t>
  </si>
  <si>
    <t>35570250_chan0.xml</t>
  </si>
  <si>
    <t>35570251_chan0.xml</t>
  </si>
  <si>
    <t>35570252_chan0.xml</t>
  </si>
  <si>
    <t>35570253_chan0.xml</t>
  </si>
  <si>
    <t>35570254_chan0.xml</t>
  </si>
  <si>
    <t>35570255_chan0.xml</t>
  </si>
  <si>
    <t>35570256_chan0.xml</t>
  </si>
  <si>
    <t>35570257_chan0.xml</t>
  </si>
  <si>
    <t>35570258_chan0.xml</t>
  </si>
  <si>
    <t>35570259_chan0.xml</t>
  </si>
  <si>
    <t>35570260_chan0.xml</t>
  </si>
  <si>
    <t>35570261_chan0.xml</t>
  </si>
  <si>
    <t>35570262_chan0.xml</t>
  </si>
  <si>
    <t>35570263_chan0.xml</t>
  </si>
  <si>
    <t>35570264_chan0.xml</t>
  </si>
  <si>
    <t>35570265_chan0.xml</t>
  </si>
  <si>
    <t>35570266_chan0.xml</t>
  </si>
  <si>
    <t>35570267_chan0.xml</t>
  </si>
  <si>
    <t>35570268_chan0.xml</t>
  </si>
  <si>
    <t>35570269_chan0.xml</t>
  </si>
  <si>
    <t>35570270_chan0.xml</t>
  </si>
  <si>
    <t>35570271_chan0.xml</t>
  </si>
  <si>
    <t>35570272_chan0.xml</t>
  </si>
  <si>
    <t>35570273_chan0.xml</t>
  </si>
  <si>
    <t>35570274_chan0.xml</t>
  </si>
  <si>
    <t>35570275_chan0.xml</t>
  </si>
  <si>
    <t>35570276_chan0.xml</t>
  </si>
  <si>
    <t>35570277_chan0.xml</t>
  </si>
  <si>
    <t>35570278_chan0.xml</t>
  </si>
  <si>
    <t>35570279_chan0.xml</t>
  </si>
  <si>
    <t>35570280_chan0.xml</t>
  </si>
  <si>
    <t>35570281_chan0.xml</t>
  </si>
  <si>
    <t>35570282_chan0.xml</t>
  </si>
  <si>
    <t>35570283_chan0.xml</t>
  </si>
  <si>
    <t>35570284_chan0.xml</t>
  </si>
  <si>
    <t>35570285_chan0.xml</t>
  </si>
  <si>
    <t>35570286_chan0.xml</t>
  </si>
  <si>
    <t>35570287_chan0.xml</t>
  </si>
  <si>
    <t>35570288_chan0.xml</t>
  </si>
  <si>
    <t>35570289_chan0.xml</t>
  </si>
  <si>
    <t>35570290_chan0.xml</t>
  </si>
  <si>
    <t>35570291_chan0.xml</t>
  </si>
  <si>
    <t>35570292_chan0.xml</t>
  </si>
  <si>
    <t>35570293_chan0.xml</t>
  </si>
  <si>
    <t>35570294_chan0.xml</t>
  </si>
  <si>
    <t>35570295_chan0.xml</t>
  </si>
  <si>
    <t>35570296_chan0.xml</t>
  </si>
  <si>
    <t>35570297_chan0.xml</t>
  </si>
  <si>
    <t>35570298_chan0.xml</t>
  </si>
  <si>
    <t>35570299_chan0.xml</t>
  </si>
  <si>
    <t>35570300_chan0.xml</t>
  </si>
  <si>
    <t>35570301_chan0.xml</t>
  </si>
  <si>
    <t>35570302_chan0.xml</t>
  </si>
  <si>
    <t>35570303_chan0.xml</t>
  </si>
  <si>
    <t>35570304_chan0.xml</t>
  </si>
  <si>
    <t>35570305_chan0.xml</t>
  </si>
  <si>
    <t>35570306_chan0.xml</t>
  </si>
  <si>
    <t>35570307_chan0.xml</t>
  </si>
  <si>
    <t>35570308_chan0.xml</t>
  </si>
  <si>
    <t>35570309_chan0.xml</t>
  </si>
  <si>
    <t>35570310_chan0.xml</t>
  </si>
  <si>
    <t>35570311_chan0.xml</t>
  </si>
  <si>
    <t>35570312_chan0.xml</t>
  </si>
  <si>
    <t>35570313_chan0.xml</t>
  </si>
  <si>
    <t>35570314_chan0.xml</t>
  </si>
  <si>
    <t>35570315_chan0.xml</t>
  </si>
  <si>
    <t>35570316_chan0.xml</t>
  </si>
  <si>
    <t>35570317_chan0.xml</t>
  </si>
  <si>
    <t>35570318_chan0.xml</t>
  </si>
  <si>
    <t>35570319_chan0.xml</t>
  </si>
  <si>
    <t>35570320_chan0.xml</t>
  </si>
  <si>
    <t>35570321_chan0.xml</t>
  </si>
  <si>
    <t>35570322_chan0.xml</t>
  </si>
  <si>
    <t>35570323_chan0.xml</t>
  </si>
  <si>
    <t>35570324_chan0.xml</t>
  </si>
  <si>
    <t>35570325_chan0.xml</t>
  </si>
  <si>
    <t>35570326_chan0.xml</t>
  </si>
  <si>
    <t>35570327_chan0.xml</t>
  </si>
  <si>
    <t>35570328_chan0.xml</t>
  </si>
  <si>
    <t>35570329_chan0.xml</t>
  </si>
  <si>
    <t>35570330_chan0.xml</t>
  </si>
  <si>
    <t>35570331_chan0.xml</t>
  </si>
  <si>
    <t>35570332_chan0.xml</t>
  </si>
  <si>
    <t>35570333_chan0.xml</t>
  </si>
  <si>
    <t>35570334_chan0.xml</t>
  </si>
  <si>
    <t>35570335_chan0.xml</t>
  </si>
  <si>
    <t>35570336_chan0.xml</t>
  </si>
  <si>
    <t>35570337_chan0.xml</t>
  </si>
  <si>
    <t>35570338_chan0.xml</t>
  </si>
  <si>
    <t>35570339_chan0.xml</t>
  </si>
  <si>
    <t>35570340_chan0.xml</t>
  </si>
  <si>
    <t>35570341_chan0.xml</t>
  </si>
  <si>
    <t>35570342_chan0.xml</t>
  </si>
  <si>
    <t>35570343_chan0.xml</t>
  </si>
  <si>
    <t>35570344_chan0.xml</t>
  </si>
  <si>
    <t>35570345_chan0.xml</t>
  </si>
  <si>
    <t>35570346_chan0.xml</t>
  </si>
  <si>
    <t>35570347_chan0.xml</t>
  </si>
  <si>
    <t>35570348_chan0.xml</t>
  </si>
  <si>
    <t>35570349_chan0.xml</t>
  </si>
  <si>
    <t>35570350_chan0.xml</t>
  </si>
  <si>
    <t>35570351_chan0.xml</t>
  </si>
  <si>
    <t>35570352_chan0.xml</t>
  </si>
  <si>
    <t>35570353_chan0.xml</t>
  </si>
  <si>
    <t>35570354_chan0.xml</t>
  </si>
  <si>
    <t>35570355_chan0.xml</t>
  </si>
  <si>
    <t>35570356_chan0.xml</t>
  </si>
  <si>
    <t>35570357_chan0.xml</t>
  </si>
  <si>
    <t>35570358_chan0.xml</t>
  </si>
  <si>
    <t>35570359_chan0.xml</t>
  </si>
  <si>
    <t>35570360_chan0.xml</t>
  </si>
  <si>
    <t>35570361_chan0.xml</t>
  </si>
  <si>
    <t>35570362_chan0.xml</t>
  </si>
  <si>
    <t>35570363_chan0.xml</t>
  </si>
  <si>
    <t>35570364_chan0.xml</t>
  </si>
  <si>
    <t>35570365_chan0.xml</t>
  </si>
  <si>
    <t>35570366_chan0.xml</t>
  </si>
  <si>
    <t>35570367_chan0.xml</t>
  </si>
  <si>
    <t>35570368_chan0.xml</t>
  </si>
  <si>
    <t>35570369_chan0.xml</t>
  </si>
  <si>
    <t>35570370_chan0.xml</t>
  </si>
  <si>
    <t>35570371_chan0.xml</t>
  </si>
  <si>
    <t>35570372_chan0.xml</t>
  </si>
  <si>
    <t>35570373_chan0.xml</t>
  </si>
  <si>
    <t>35570374_chan0.xml</t>
  </si>
  <si>
    <t>35570375_chan0.xml</t>
  </si>
  <si>
    <t>35570376_chan0.xml</t>
  </si>
  <si>
    <t>35570377_chan0.xml</t>
  </si>
  <si>
    <t>35570378_chan0.xml</t>
  </si>
  <si>
    <t>35570379_chan0.xml</t>
  </si>
  <si>
    <t>35570380_chan0.xml</t>
  </si>
  <si>
    <t>35570381_chan0.xml</t>
  </si>
  <si>
    <t>35570382_chan0.xml</t>
  </si>
  <si>
    <t>35570383_chan0.xml</t>
  </si>
  <si>
    <t>35570384_chan0.xml</t>
  </si>
  <si>
    <t>35570385_chan0.xml</t>
  </si>
  <si>
    <t>35570386_chan0.xml</t>
  </si>
  <si>
    <t>35570387_chan0.xml</t>
  </si>
  <si>
    <t>35570388_chan0.xml</t>
  </si>
  <si>
    <t>35570389_chan0.xml</t>
  </si>
  <si>
    <t>35570390_chan0.xml</t>
  </si>
  <si>
    <t>35570391_chan0.xml</t>
  </si>
  <si>
    <t>35570392_chan0.xml</t>
  </si>
  <si>
    <t>35570393_chan0.xml</t>
  </si>
  <si>
    <t>35570394_chan0.xml</t>
  </si>
  <si>
    <t>35570395_chan0.xml</t>
  </si>
  <si>
    <t>35570396_chan0.xml</t>
  </si>
  <si>
    <t>35570397_chan0.xml</t>
  </si>
  <si>
    <t>35570398_chan0.xml</t>
  </si>
  <si>
    <t>35570399_chan0.xml</t>
  </si>
  <si>
    <t>35570400_chan0.xml</t>
  </si>
  <si>
    <t>35570401_chan0.xml</t>
  </si>
  <si>
    <t>35570402_chan0.xml</t>
  </si>
  <si>
    <t>35570403_chan0.xml</t>
  </si>
  <si>
    <t>35570404_chan0.xml</t>
  </si>
  <si>
    <t>35570405_chan0.xml</t>
  </si>
  <si>
    <t>35570406_chan0.xml</t>
  </si>
  <si>
    <t>35570407_chan0.xml</t>
  </si>
  <si>
    <t>35570408_chan0.xml</t>
  </si>
  <si>
    <t>35570409_chan0.xml</t>
  </si>
  <si>
    <t>35570410_chan0.xml</t>
  </si>
  <si>
    <t>35570411_chan0.xml</t>
  </si>
  <si>
    <t>35570412_chan0.xml</t>
  </si>
  <si>
    <t>35570413_chan0.xml</t>
  </si>
  <si>
    <t>35570414_chan0.xml</t>
  </si>
  <si>
    <t>35570415_chan0.xml</t>
  </si>
  <si>
    <t>00EA0932_chan0.xml</t>
  </si>
  <si>
    <t>00EA0933_chan0.xml</t>
  </si>
  <si>
    <t>00EA0934_chan0.xml</t>
  </si>
  <si>
    <t>00EA0935_chan0.xml</t>
  </si>
  <si>
    <t>00EA0936_chan0.xml</t>
  </si>
  <si>
    <t>00EA0937_chan0.xml</t>
  </si>
  <si>
    <t>00EA0938_chan0.xml</t>
  </si>
  <si>
    <t>00EA0939_chan0.xml</t>
  </si>
  <si>
    <t>00EA0940_chan0.xml</t>
  </si>
  <si>
    <t>00EA0941_chan0.xml</t>
  </si>
  <si>
    <t>00EA0942_chan0.xml</t>
  </si>
  <si>
    <t>00EA0943_chan0.xml</t>
  </si>
  <si>
    <t>00EA0944_chan0.xml</t>
  </si>
  <si>
    <t>00EA0945_chan0.xml</t>
  </si>
  <si>
    <t>00EA0946_chan0.xml</t>
  </si>
  <si>
    <t>00EA0947_chan0.xml</t>
  </si>
  <si>
    <t>00EA0948_chan0.xml</t>
  </si>
  <si>
    <t>00EA0949_chan0.xml</t>
  </si>
  <si>
    <t>00EA0950_chan0.xml</t>
  </si>
  <si>
    <t>00EA0951_chan0.xml</t>
  </si>
  <si>
    <t>00EA0952_chan0.xml</t>
  </si>
  <si>
    <t>00EA0953_chan0.xml</t>
  </si>
  <si>
    <t>00EA0954_chan0.xml</t>
  </si>
  <si>
    <t>00EA0955_chan0.xml</t>
  </si>
  <si>
    <t>00EA0956_chan0.xml</t>
  </si>
  <si>
    <t>00EA0957_chan0.xml</t>
  </si>
  <si>
    <t>00EA0958_chan0.xml</t>
  </si>
  <si>
    <t>00EA0959_chan0.xml</t>
  </si>
  <si>
    <t>00EA0960_chan0.xml</t>
  </si>
  <si>
    <t>00EA0961_chan0.xml</t>
  </si>
  <si>
    <t>00EA0962_chan0.xml</t>
  </si>
  <si>
    <t>00EA0963_chan0.xml</t>
  </si>
  <si>
    <t>00EA0964_chan0.xml</t>
  </si>
  <si>
    <t>00EA0965_chan0.xml</t>
  </si>
  <si>
    <t>00EA0966_chan0.xml</t>
  </si>
  <si>
    <t>00EA0967_chan0.xml</t>
  </si>
  <si>
    <t>00EA0968_chan0.xml</t>
  </si>
  <si>
    <t>00EA0969_chan0.xml</t>
  </si>
  <si>
    <t>00EA0970_chan0.xml</t>
  </si>
  <si>
    <t>00EA0971_chan0.xml</t>
  </si>
  <si>
    <t>00EA0972_chan0.xml</t>
  </si>
  <si>
    <t>00EA0973_chan0.xml</t>
  </si>
  <si>
    <t>00EA0974_chan0.xml</t>
  </si>
  <si>
    <t>00EA0975_chan0.xml</t>
  </si>
  <si>
    <t>00EA0976_chan0.xml</t>
  </si>
  <si>
    <t>00EA0977_chan0.xml</t>
  </si>
  <si>
    <t>00EA0978_chan0.xml</t>
  </si>
  <si>
    <t>00EA0979_chan0.xml</t>
  </si>
  <si>
    <t>00EA0980_chan0.xml</t>
  </si>
  <si>
    <t>00EA0981_chan0.xml</t>
  </si>
  <si>
    <t>00EA0982_chan0.xml</t>
  </si>
  <si>
    <t>00EA0983_chan0.xml</t>
  </si>
  <si>
    <t>00EA0984_chan0.xml</t>
  </si>
  <si>
    <t>00EA0985_chan0.xml</t>
  </si>
  <si>
    <t>00EA0986_chan0.xml</t>
  </si>
  <si>
    <t>00EA0987_chan0.xml</t>
  </si>
  <si>
    <t>00EA0988_chan0.xml</t>
  </si>
  <si>
    <t>00EA0989_chan0.xml</t>
  </si>
  <si>
    <t>00EA0990_chan0.xml</t>
  </si>
  <si>
    <t>00EA0991_chan0.xml</t>
  </si>
  <si>
    <t>00EA0992_chan0.xml</t>
  </si>
  <si>
    <t>00EA0993_chan0.xml</t>
  </si>
  <si>
    <t>00EA0994_chan0.xml</t>
  </si>
  <si>
    <t>00EA0995_chan0.xml</t>
  </si>
  <si>
    <t>00EA0996_chan0.xml</t>
  </si>
  <si>
    <t>00EA0997_chan0.xml</t>
  </si>
  <si>
    <t>00EA0998_chan0.xml</t>
  </si>
  <si>
    <t>00EA0999_chan0.xml</t>
  </si>
  <si>
    <t>00EA1000_chan0.xml</t>
  </si>
  <si>
    <t>00EA1001_chan0.xml</t>
  </si>
  <si>
    <t>00EA1002_chan0.xml</t>
  </si>
  <si>
    <t>00EA1003_chan0.xml</t>
  </si>
  <si>
    <t>00EA1004_chan0.xml</t>
  </si>
  <si>
    <t>00EA1005_chan0.xml</t>
  </si>
  <si>
    <t>00EA1006_chan0.xml</t>
  </si>
  <si>
    <t>00EA1007_chan0.xml</t>
  </si>
  <si>
    <t>00EA1008_chan0.xml</t>
  </si>
  <si>
    <t>00EA1009_chan0.xml</t>
  </si>
  <si>
    <t>00EA1010_chan0.xml</t>
  </si>
  <si>
    <t>00EA1011_chan0.xml</t>
  </si>
  <si>
    <t>00EA1012_chan0.xml</t>
  </si>
  <si>
    <t>00EA1013_chan0.xml</t>
  </si>
  <si>
    <t>00EA1014_chan0.xml</t>
  </si>
  <si>
    <t>00EA1015_chan0.xml</t>
  </si>
  <si>
    <t>00EA1016_chan0.xml</t>
  </si>
  <si>
    <t>00EA1017_chan0.xml</t>
  </si>
  <si>
    <t>00EA1018_chan0.xml</t>
  </si>
  <si>
    <t>00EA1019_chan0.xml</t>
  </si>
  <si>
    <t>00EA1020_chan0.xml</t>
  </si>
  <si>
    <t>00EA1021_chan0.xml</t>
  </si>
  <si>
    <t>00EA1022_chan0.xml</t>
  </si>
  <si>
    <t>00EA1023_chan0.xml</t>
  </si>
  <si>
    <t>00EA1024_chan0.xml</t>
  </si>
  <si>
    <t>00EA1025_chan0.xml</t>
  </si>
  <si>
    <t>00EA1026_chan0.xml</t>
  </si>
  <si>
    <t>00EA1027_chan0.xml</t>
  </si>
  <si>
    <t>00EA1028_chan0.xml</t>
  </si>
  <si>
    <t>00EA1029_chan0.xml</t>
  </si>
  <si>
    <t>00EA1030_chan0.xml</t>
  </si>
  <si>
    <t>00EA1031_chan0.xml</t>
  </si>
  <si>
    <t>00EA1032_chan0.xml</t>
  </si>
  <si>
    <t>00EA1033_chan0.xml</t>
  </si>
  <si>
    <t>00EA1034_chan0.xml</t>
  </si>
  <si>
    <t>00EA1035_chan0.xml</t>
  </si>
  <si>
    <t>00EA1036_chan0.xml</t>
  </si>
  <si>
    <t>00EA1037_chan0.xml</t>
  </si>
  <si>
    <t>00EA1038_chan0.xml</t>
  </si>
  <si>
    <t>00EA1039_chan0.xml</t>
  </si>
  <si>
    <t>00EA1040_chan0.xml</t>
  </si>
  <si>
    <t>00EA1041_chan0.xml</t>
  </si>
  <si>
    <t>00EA1042_chan0.xml</t>
  </si>
  <si>
    <t>00EA1043_chan0.xml</t>
  </si>
  <si>
    <t>00EA1044_chan0.xml</t>
  </si>
  <si>
    <t>00EA1045_chan0.xml</t>
  </si>
  <si>
    <t>00EA1046_chan0.xml</t>
  </si>
  <si>
    <t>00EA1047_chan0.xml</t>
  </si>
  <si>
    <t>00EA1048_chan0.xml</t>
  </si>
  <si>
    <t>00EA1049_chan0.xml</t>
  </si>
  <si>
    <t>00EA1050_chan0.xml</t>
  </si>
  <si>
    <t>00EA1051_chan0.xml</t>
  </si>
  <si>
    <t>00EA1052_chan0.xml</t>
  </si>
  <si>
    <t>00EA1053_chan0.xml</t>
  </si>
  <si>
    <t>00EA1054_chan0.xml</t>
  </si>
  <si>
    <t>00EA1055_chan0.xml</t>
  </si>
  <si>
    <t>00EA1056_chan0.xml</t>
  </si>
  <si>
    <t>00EA1057_chan0.xml</t>
  </si>
  <si>
    <t>00EA1058_chan0.xml</t>
  </si>
  <si>
    <t>00EA1059_chan0.xml</t>
  </si>
  <si>
    <t>00EA1060_chan0.xml</t>
  </si>
  <si>
    <t>00EA1061_chan0.xml</t>
  </si>
  <si>
    <t>00EA1062_chan0.xml</t>
  </si>
  <si>
    <t>00EA1063_chan0.xml</t>
  </si>
  <si>
    <t>00EA1064_chan0.xml</t>
  </si>
  <si>
    <t>00EA1065_chan0.xml</t>
  </si>
  <si>
    <t>00EA1066_chan0.xml</t>
  </si>
  <si>
    <t>00EA1067_chan0.xml</t>
  </si>
  <si>
    <t>00EA1068_chan0.xml</t>
  </si>
  <si>
    <t>00EA1069_chan0.xml</t>
  </si>
  <si>
    <t>00EA1070_chan0.xml</t>
  </si>
  <si>
    <t>00EA1071_chan0.xml</t>
  </si>
  <si>
    <t>00EA1072_chan0.xml</t>
  </si>
  <si>
    <t>00EA1073_chan0.xml</t>
  </si>
  <si>
    <t>00EA1074_chan0.xml</t>
  </si>
  <si>
    <t>00EA1075_chan0.xml</t>
  </si>
  <si>
    <t>00EA1076_chan0.xml</t>
  </si>
  <si>
    <t>00EA1077_chan0.xml</t>
  </si>
  <si>
    <t>00EA1078_chan0.xml</t>
  </si>
  <si>
    <t>00EA1079_chan0.xml</t>
  </si>
  <si>
    <t>00EA1080_chan0.xml</t>
  </si>
  <si>
    <t>00EA1081_chan0.xml</t>
  </si>
  <si>
    <t>00EA1082_chan0.xml</t>
  </si>
  <si>
    <t>00EA1083_chan0.xml</t>
  </si>
  <si>
    <t>00EA1084_chan0.xml</t>
  </si>
  <si>
    <t>00EA1085_chan0.xml</t>
  </si>
  <si>
    <t>00EA1086_chan0.xml</t>
  </si>
  <si>
    <t>00EA1087_chan0.xml</t>
  </si>
  <si>
    <t>00EA1088_chan0.xml</t>
  </si>
  <si>
    <t>00EA1089_chan0.xml</t>
  </si>
  <si>
    <t>00EA1090_chan0.xml</t>
  </si>
  <si>
    <t>00EA1091_chan0.xml</t>
  </si>
  <si>
    <t>00EA1092_chan0.xml</t>
  </si>
  <si>
    <t>00EA1093_chan0.xml</t>
  </si>
  <si>
    <t>00EA1094_chan0.xml</t>
  </si>
  <si>
    <t>00EA1095_chan0.xml</t>
  </si>
  <si>
    <t>00EA1096_chan0.xml</t>
  </si>
  <si>
    <t>00EA1097_chan0.xml</t>
  </si>
  <si>
    <t>00EA1098_chan0.xml</t>
  </si>
  <si>
    <t>00EA1099_chan0.xml</t>
  </si>
  <si>
    <t>00EA1100_chan0.xml</t>
  </si>
  <si>
    <t>00EA1101_chan0.xml</t>
  </si>
  <si>
    <t>00EA1102_chan0.xml</t>
  </si>
  <si>
    <t>00EA1103_chan0.xml</t>
  </si>
  <si>
    <t>00EA1104_chan0.xml</t>
  </si>
  <si>
    <t>00EA1105_chan0.xml</t>
  </si>
  <si>
    <t>00EA1106_chan0.xml</t>
  </si>
  <si>
    <t>00EA1107_chan0.xml</t>
  </si>
  <si>
    <t>00EA1108_chan0.xml</t>
  </si>
  <si>
    <t>00EA1109_chan0.xml</t>
  </si>
  <si>
    <t>00EA1110_chan0.xml</t>
  </si>
  <si>
    <t>00EA1111_chan0.xml</t>
  </si>
  <si>
    <t>00EA1112_chan0.xml</t>
  </si>
  <si>
    <t>00EA1113_chan0.xml</t>
  </si>
  <si>
    <t>00EA1114_chan0.xml</t>
  </si>
  <si>
    <t>00EA1115_chan0.xml</t>
  </si>
  <si>
    <t>00EA1116_chan0.xml</t>
  </si>
  <si>
    <t>00EA1117_chan0.xml</t>
  </si>
  <si>
    <t>00EA1118_chan0.xml</t>
  </si>
  <si>
    <t>00EA1119_chan0.xml</t>
  </si>
  <si>
    <t>00EA1120_chan0.xml</t>
  </si>
  <si>
    <t>00EA1121_chan0.xml</t>
  </si>
  <si>
    <t>00EA1122_chan0.xml</t>
  </si>
  <si>
    <t>00EA1123_chan0.xml</t>
  </si>
  <si>
    <t>00EA1124_chan0.xml</t>
  </si>
  <si>
    <t>00EA1125_chan0.xml</t>
  </si>
  <si>
    <t>00EA1126_chan0.xml</t>
  </si>
  <si>
    <t>00EA1127_chan0.xml</t>
  </si>
  <si>
    <t>00EA1128_chan0.xml</t>
  </si>
  <si>
    <t>00EA1129_chan0.xml</t>
  </si>
  <si>
    <t>00EA1130_chan0.xml</t>
  </si>
  <si>
    <t>00EA1131_chan0.xml</t>
  </si>
  <si>
    <t>00EA1132_chan0.xml</t>
  </si>
  <si>
    <t>00EA1133_chan0.xml</t>
  </si>
  <si>
    <t>00EA1134_chan0.xml</t>
  </si>
  <si>
    <t>00EA1135_chan0.xml</t>
  </si>
  <si>
    <t>00EA1136_chan0.xml</t>
  </si>
  <si>
    <t>00EA1137_chan0.xml</t>
  </si>
  <si>
    <t>00EA1138_chan0.xml</t>
  </si>
  <si>
    <t>00EA1139_chan0.xml</t>
  </si>
  <si>
    <t>00EA1140_chan0.xml</t>
  </si>
  <si>
    <t>00EA1141_chan0.xml</t>
  </si>
  <si>
    <t>00EA1142_chan0.xml</t>
  </si>
  <si>
    <t>00EA1143_chan0.xml</t>
  </si>
  <si>
    <t>00EA1144_chan0.xml</t>
  </si>
  <si>
    <t>00EA1145_chan0.xml</t>
  </si>
  <si>
    <t>00EA1146_chan0.xml</t>
  </si>
  <si>
    <t>00EA1147_chan0.xml</t>
  </si>
  <si>
    <t>00EA1148_chan0.xml</t>
  </si>
  <si>
    <t>00EA1149_chan0.xml</t>
  </si>
  <si>
    <t>00EA1150_chan0.xml</t>
  </si>
  <si>
    <t>00EA1151_chan0.xml</t>
  </si>
  <si>
    <t>00EA1152_chan0.xml</t>
  </si>
  <si>
    <t>00EA1153_chan0.xml</t>
  </si>
  <si>
    <t>00EA1154_chan0.xml</t>
  </si>
  <si>
    <t>00EA1155_chan0.xml</t>
  </si>
  <si>
    <t>00EA1156_chan0.xml</t>
  </si>
  <si>
    <t>00EA1157_chan0.xml</t>
  </si>
  <si>
    <t>00EA1158_chan0.xml</t>
  </si>
  <si>
    <t>00EA1159_chan0.xml</t>
  </si>
  <si>
    <t>00EA1160_chan0.xml</t>
  </si>
  <si>
    <t>00EA1161_chan0.xml</t>
  </si>
  <si>
    <t>00EA1162_chan0.xml</t>
  </si>
  <si>
    <t>00EA1163_chan0.xml</t>
  </si>
  <si>
    <t>00EA1164_chan0.xml</t>
  </si>
  <si>
    <t>00EA1165_chan0.xml</t>
  </si>
  <si>
    <t>00EA1166_chan0.xml</t>
  </si>
  <si>
    <t>00EA1167_chan0.xml</t>
  </si>
  <si>
    <t>00EA1168_chan0.xml</t>
  </si>
  <si>
    <t>00EA1169_chan0.xml</t>
  </si>
  <si>
    <t>00EA1170_chan0.xml</t>
  </si>
  <si>
    <t>00EA1171_chan0.xml</t>
  </si>
  <si>
    <t>00EA1172_chan0.xml</t>
  </si>
  <si>
    <t>00EA1173_chan0.xml</t>
  </si>
  <si>
    <t>00EA1174_chan0.xml</t>
  </si>
  <si>
    <t>00EA1175_chan0.xml</t>
  </si>
  <si>
    <t>00EA1176_chan0.xml</t>
  </si>
  <si>
    <t>00EA1177_chan0.xml</t>
  </si>
  <si>
    <t>00EA1178_chan0.xml</t>
  </si>
  <si>
    <t>00EA1179_chan0.xml</t>
  </si>
  <si>
    <t>00EA1180_chan0.xml</t>
  </si>
  <si>
    <t>00EA1181_chan0.xml</t>
  </si>
  <si>
    <t>00EA1182_chan0.xml</t>
  </si>
  <si>
    <t>00EA1183_chan0.xml</t>
  </si>
  <si>
    <t>00EA1184_chan0.xml</t>
  </si>
  <si>
    <t>00EA1185_chan0.xml</t>
  </si>
  <si>
    <t>00EA1186_chan0.xml</t>
  </si>
  <si>
    <t>00EA1187_chan0.xml</t>
  </si>
  <si>
    <t>00EA1188_chan0.xml</t>
  </si>
  <si>
    <t>00EA1189_chan0.xml</t>
  </si>
  <si>
    <t>00EA1190_chan0.xml</t>
  </si>
  <si>
    <t>00EA1191_chan0.xml</t>
  </si>
  <si>
    <t>00EA1192_chan0.xml</t>
  </si>
  <si>
    <t>00EA1193_chan0.xml</t>
  </si>
  <si>
    <t>00EA1194_chan0.xml</t>
  </si>
  <si>
    <t>00EA1195_chan0.xml</t>
  </si>
  <si>
    <t>00EA1196_chan0.xml</t>
  </si>
  <si>
    <t>00EA1197_chan0.xml</t>
  </si>
  <si>
    <t>00EA1198_chan0.xml</t>
  </si>
  <si>
    <t>00EA1199_chan0.xml</t>
  </si>
  <si>
    <t>00EA1200_chan0.xml</t>
  </si>
  <si>
    <t>00EA1201_chan0.xml</t>
  </si>
  <si>
    <t>00EA1202_chan0.xml</t>
  </si>
  <si>
    <t>00EA1203_chan0.xml</t>
  </si>
  <si>
    <t>00EA1204_chan0.xml</t>
  </si>
  <si>
    <t>00EA1205_chan0.xml</t>
  </si>
  <si>
    <t>00EA1206_chan0.xml</t>
  </si>
  <si>
    <t>00EA1207_chan0.xml</t>
  </si>
  <si>
    <t>00EA1208_chan0.xml</t>
  </si>
  <si>
    <t>00EA1209_chan0.xml</t>
  </si>
  <si>
    <t>00EA1210_chan0.xml</t>
  </si>
  <si>
    <t>00EA1211_chan0.xml</t>
  </si>
  <si>
    <t>00EA1212_chan0.xml</t>
  </si>
  <si>
    <t>00EA1213_chan0.xml</t>
  </si>
  <si>
    <t>00EA1214_chan0.xml</t>
  </si>
  <si>
    <t>00EA1215_chan0.xml</t>
  </si>
  <si>
    <t>00EA1216_chan0.xml</t>
  </si>
  <si>
    <t>00EA1217_chan0.xml</t>
  </si>
  <si>
    <t>00EA1218_chan0.xml</t>
  </si>
  <si>
    <t>00EA1219_chan0.xml</t>
  </si>
  <si>
    <t>00EA1220_chan0.xml</t>
  </si>
  <si>
    <t>00EA1221_chan0.xml</t>
  </si>
  <si>
    <t>00EA1222_chan0.xml</t>
  </si>
  <si>
    <t>00EA1223_chan0.xml</t>
  </si>
  <si>
    <t>00EA1224_chan0.xml</t>
  </si>
  <si>
    <t>00EA1225_chan0.xml</t>
  </si>
  <si>
    <t>00EA1226_chan0.xml</t>
  </si>
  <si>
    <t>00EA1227_chan0.xml</t>
  </si>
  <si>
    <t>00EA1228_chan0.xml</t>
  </si>
  <si>
    <t>00EA1229_chan0.xml</t>
  </si>
  <si>
    <t>00EA1230_chan0.xml</t>
  </si>
  <si>
    <t>00EA1231_chan0.xml</t>
  </si>
  <si>
    <t>00EA1232_chan0.xml</t>
  </si>
  <si>
    <t>00EA1233_chan0.xml</t>
  </si>
  <si>
    <t>00EA1234_chan0.xml</t>
  </si>
  <si>
    <t>00EA1235_chan0.xml</t>
  </si>
  <si>
    <t>00EA1236_chan0.xml</t>
  </si>
  <si>
    <t>00EA1237_chan0.xml</t>
  </si>
  <si>
    <t>00EA1238_chan0.xml</t>
  </si>
  <si>
    <t>00EA1239_chan0.xml</t>
  </si>
  <si>
    <t>00EA1240_chan0.xml</t>
  </si>
  <si>
    <t>00EA1241_chan0.xml</t>
  </si>
  <si>
    <t>00EA1242_chan0.xml</t>
  </si>
  <si>
    <t>00EA1243_chan0.xml</t>
  </si>
  <si>
    <t>00EA1244_chan0.xml</t>
  </si>
  <si>
    <t>00EA1245_chan0.xml</t>
  </si>
  <si>
    <t>00EA1246_chan0.xml</t>
  </si>
  <si>
    <t>00EA1247_chan0.xml</t>
  </si>
  <si>
    <t>00EA1248_chan0.xml</t>
  </si>
  <si>
    <t>00EA1249_chan0.xml</t>
  </si>
  <si>
    <t>00EA1250_chan0.xml</t>
  </si>
  <si>
    <t>00EA1251_chan0.xml</t>
  </si>
  <si>
    <t>00EA1252_chan0.xml</t>
  </si>
  <si>
    <t>00EA1253_chan0.xml</t>
  </si>
  <si>
    <t>00EA1254_chan0.xml</t>
  </si>
  <si>
    <t>00EA1255_chan0.xml</t>
  </si>
  <si>
    <t>00EA1256_chan0.xml</t>
  </si>
  <si>
    <t>00EA1257_chan0.xml</t>
  </si>
  <si>
    <t>00EA1258_chan0.xml</t>
  </si>
  <si>
    <t>00EA1259_chan0.xml</t>
  </si>
  <si>
    <t>00EA1260_chan0.xml</t>
  </si>
  <si>
    <t>00EA1261_chan0.xml</t>
  </si>
  <si>
    <t>00EA1262_chan0.xml</t>
  </si>
  <si>
    <t>00EA1263_chan0.xml</t>
  </si>
  <si>
    <t>00EA1264_chan0.xml</t>
  </si>
  <si>
    <t>00EA1265_chan0.xml</t>
  </si>
  <si>
    <t>00EA1266_chan0.xml</t>
  </si>
  <si>
    <t>00EA1267_chan0.xml</t>
  </si>
  <si>
    <t>00EA1268_chan0.xml</t>
  </si>
  <si>
    <t>00EA1269_chan0.xml</t>
  </si>
  <si>
    <t>00EA1270_chan0.xml</t>
  </si>
  <si>
    <t>00EA1271_chan0.xml</t>
  </si>
  <si>
    <t>00EA1272_chan0.xml</t>
  </si>
  <si>
    <t>00EA1273_chan0.xml</t>
  </si>
  <si>
    <t>00EA1274_chan0.xml</t>
  </si>
  <si>
    <t>00EA1275_chan0.xml</t>
  </si>
  <si>
    <t>00EA1276_chan0.xml</t>
  </si>
  <si>
    <t>00EA1277_chan0.xml</t>
  </si>
  <si>
    <t>00EA1278_chan0.xml</t>
  </si>
  <si>
    <t>00EA1279_chan0.xml</t>
  </si>
  <si>
    <t>00EA1280_chan0.xml</t>
  </si>
  <si>
    <t>00EA1281_chan0.xml</t>
  </si>
  <si>
    <t>00EA1282_chan0.xml</t>
  </si>
  <si>
    <t>00EA1283_chan0.xml</t>
  </si>
  <si>
    <t>00EA1284_chan0.xml</t>
  </si>
  <si>
    <t>00EA1285_chan0.xml</t>
  </si>
  <si>
    <t>00EA1286_chan0.xml</t>
  </si>
  <si>
    <t>00EA1287_chan0.xml</t>
  </si>
  <si>
    <t>00EA1288_chan0.xml</t>
  </si>
  <si>
    <t>00EA1289_chan0.xml</t>
  </si>
  <si>
    <t>00EA1290_chan0.xml</t>
  </si>
  <si>
    <t>00EA1291_chan0.xml</t>
  </si>
  <si>
    <t>00EA1292_chan0.xml</t>
  </si>
  <si>
    <t>00EA1293_chan0.xml</t>
  </si>
  <si>
    <t>00EA1294_chan0.xml</t>
  </si>
  <si>
    <t>00EA1295_chan0.xml</t>
  </si>
  <si>
    <t>00EA1296_chan0.xml</t>
  </si>
  <si>
    <t>00EA1297_chan0.xml</t>
  </si>
  <si>
    <t>00EA1298_chan0.xml</t>
  </si>
  <si>
    <t>00EA1299_chan0.xml</t>
  </si>
  <si>
    <t>00EA1300_chan0.xml</t>
  </si>
  <si>
    <t>00EA1301_chan0.xml</t>
  </si>
  <si>
    <t>00EA1302_chan0.xml</t>
  </si>
  <si>
    <t>00EA1303_chan0.xml</t>
  </si>
  <si>
    <t>00EA1304_chan0.xml</t>
  </si>
  <si>
    <t>00EA1305_chan0.xml</t>
  </si>
  <si>
    <t>00EA1306_chan0.xml</t>
  </si>
  <si>
    <t>00EA1307_chan0.xml</t>
  </si>
  <si>
    <t>00EA1308_chan0.xml</t>
  </si>
  <si>
    <t>00EA1309_chan0.xml</t>
  </si>
  <si>
    <t>00EA1310_chan0.xml</t>
  </si>
  <si>
    <t>00EA1311_chan0.xml</t>
  </si>
  <si>
    <t>00EA1312_chan0.xml</t>
  </si>
  <si>
    <t>00EA1313_chan0.xml</t>
  </si>
  <si>
    <t>00EA1314_chan0.xml</t>
  </si>
  <si>
    <t>00EA1315_chan0.xml</t>
  </si>
  <si>
    <t>00EA1316_chan0.xml</t>
  </si>
  <si>
    <t>00EA1317_chan0.xml</t>
  </si>
  <si>
    <t>00EA1318_chan0.xml</t>
  </si>
  <si>
    <t>00EA1319_chan0.xml</t>
  </si>
  <si>
    <t>00EA1320_chan0.xml</t>
  </si>
  <si>
    <t>00EA1321_chan0.xml</t>
  </si>
  <si>
    <t>00EA1322_chan0.xml</t>
  </si>
  <si>
    <t>00EA1323_chan0.xml</t>
  </si>
  <si>
    <t>00EA1324_chan0.xml</t>
  </si>
  <si>
    <t>00EA1325_chan0.xml</t>
  </si>
  <si>
    <t>00EA1326_chan0.xml</t>
  </si>
  <si>
    <t>00EA1327_chan0.xml</t>
  </si>
  <si>
    <t>00EA1328_chan0.xml</t>
  </si>
  <si>
    <t>00EA1329_chan0.xml</t>
  </si>
  <si>
    <t>00EA1330_chan0.xml</t>
  </si>
  <si>
    <t>00EA1331_chan0.xml</t>
  </si>
  <si>
    <t>00EA1332_chan0.xml</t>
  </si>
  <si>
    <t>00EA1333_chan0.xml</t>
  </si>
  <si>
    <t>00EA1334_chan0.xml</t>
  </si>
  <si>
    <t>00EA1335_chan0.xml</t>
  </si>
  <si>
    <t>00EA1336_chan0.xml</t>
  </si>
  <si>
    <t>00EA1337_chan0.xml</t>
  </si>
  <si>
    <t>00EA1338_chan0.xml</t>
  </si>
  <si>
    <t>00EA1339_chan0.xml</t>
  </si>
  <si>
    <t>00EA1340_chan0.xml</t>
  </si>
  <si>
    <t>00EA1341_chan0.xml</t>
  </si>
  <si>
    <t>00EA1342_chan0.xml</t>
  </si>
  <si>
    <t>00EA1343_chan0.xml</t>
  </si>
  <si>
    <t>00EA1344_chan0.xml</t>
  </si>
  <si>
    <t>00EA1345_chan0.xml</t>
  </si>
  <si>
    <t>00EA1346_chan0.xml</t>
  </si>
  <si>
    <t>00EA1347_chan0.xml</t>
  </si>
  <si>
    <t>00EA1348_chan0.xml</t>
  </si>
  <si>
    <t>00EA1349_chan0.xml</t>
  </si>
  <si>
    <t>00EA1350_chan0.xml</t>
  </si>
  <si>
    <t>00EA1351_chan0.xml</t>
  </si>
  <si>
    <t>00EA1352_chan0.xml</t>
  </si>
  <si>
    <t>00EA1353_chan0.xml</t>
  </si>
  <si>
    <t>00EA1354_chan0.xml</t>
  </si>
  <si>
    <t>00EA1355_chan0.xml</t>
  </si>
  <si>
    <t>00EA1356_chan0.xml</t>
  </si>
  <si>
    <t>00EA1357_chan0.xml</t>
  </si>
  <si>
    <t>00EA1358_chan0.xml</t>
  </si>
  <si>
    <t>00EA1359_chan0.xml</t>
  </si>
  <si>
    <t>00EA1360_chan0.xml</t>
  </si>
  <si>
    <t>00EA1361_chan0.xml</t>
  </si>
  <si>
    <t>00EA1362_chan0.xml</t>
  </si>
  <si>
    <t>00EA1363_chan0.xml</t>
  </si>
  <si>
    <t>00EA1364_chan0.xml</t>
  </si>
  <si>
    <t>00EA1365_chan0.xml</t>
  </si>
  <si>
    <t>00EA1366_chan0.xml</t>
  </si>
  <si>
    <t>00EA1367_chan0.xml</t>
  </si>
  <si>
    <t>00EA1368_chan0.xml</t>
  </si>
  <si>
    <t>00EA1369_chan0.xml</t>
  </si>
  <si>
    <t>00EA1370_chan0.xml</t>
  </si>
  <si>
    <t>00EA1371_chan0.xml</t>
  </si>
  <si>
    <t>00EA1372_chan0.xml</t>
  </si>
  <si>
    <t>00EA1373_chan0.xml</t>
  </si>
  <si>
    <t>00EA1374_chan0.xml</t>
  </si>
  <si>
    <t>00EA1375_chan0.xml</t>
  </si>
  <si>
    <t>00EA1376_chan0.xml</t>
  </si>
  <si>
    <t>00EA1377_chan0.xml</t>
  </si>
  <si>
    <t>00EA1378_chan0.xml</t>
  </si>
  <si>
    <t>00EA1379_chan0.xml</t>
  </si>
  <si>
    <t>00EA1380_chan0.xml</t>
  </si>
  <si>
    <t>00EA1381_chan0.xml</t>
  </si>
  <si>
    <t>00EA1382_chan0.xml</t>
  </si>
  <si>
    <t>00EA1383_chan0.xml</t>
  </si>
  <si>
    <t>00EA1384_chan0.xml</t>
  </si>
  <si>
    <t>00EA1385_chan0.xml</t>
  </si>
  <si>
    <t>00EA1386_chan0.xml</t>
  </si>
  <si>
    <t>00EA1387_chan0.xml</t>
  </si>
  <si>
    <t>00EA1388_chan0.xml</t>
  </si>
  <si>
    <t>00EA1389_chan0.xml</t>
  </si>
  <si>
    <t>00EA1390_chan0.xml</t>
  </si>
  <si>
    <t>00EA1391_chan0.xml</t>
  </si>
  <si>
    <t>00EA1392_chan0.xml</t>
  </si>
  <si>
    <t>00EA1393_chan0.xml</t>
  </si>
  <si>
    <t>00EA1394_chan0.xml</t>
  </si>
  <si>
    <t>00EA1395_chan0.xml</t>
  </si>
  <si>
    <t>00EA1396_chan0.xml</t>
  </si>
  <si>
    <t>00EA1397_chan0.xml</t>
  </si>
  <si>
    <t>00EA1398_chan0.xml</t>
  </si>
  <si>
    <t>00EA1399_chan0.xml</t>
  </si>
  <si>
    <t>00EA1400_chan0.xml</t>
  </si>
  <si>
    <t>00EA1401_chan0.xml</t>
  </si>
  <si>
    <t>00EA1402_chan0.xml</t>
  </si>
  <si>
    <t>00EA1403_chan0.xml</t>
  </si>
  <si>
    <t>00EA1404_chan0.xml</t>
  </si>
  <si>
    <t>00EA1405_chan0.xml</t>
  </si>
  <si>
    <t>00EA1406_chan0.xml</t>
  </si>
  <si>
    <t>00EA1407_chan0.xml</t>
  </si>
  <si>
    <t>00EA1408_chan0.xml</t>
  </si>
  <si>
    <t>00EA1409_chan0.xml</t>
  </si>
  <si>
    <t>00EA1410_chan0.xml</t>
  </si>
  <si>
    <t>00EA1411_chan0.xml</t>
  </si>
  <si>
    <t>00EA1412_chan0.xml</t>
  </si>
  <si>
    <t>00EA1413_chan0.xml</t>
  </si>
  <si>
    <t>00EA1414_chan0.xml</t>
  </si>
  <si>
    <t>00EA1415_chan0.xml</t>
  </si>
  <si>
    <t>00EA1416_chan0.xml</t>
  </si>
  <si>
    <t>00EA1417_chan0.xml</t>
  </si>
  <si>
    <t>00EA1418_chan0.xml</t>
  </si>
  <si>
    <t>00EA1419_chan0.xml</t>
  </si>
  <si>
    <t>00EA1420_chan0.xml</t>
  </si>
  <si>
    <t>00EA1421_chan0.xml</t>
  </si>
  <si>
    <t>00EA1422_chan0.xml</t>
  </si>
  <si>
    <t>00EA1423_chan0.xml</t>
  </si>
  <si>
    <t>00EA1424_chan0.xml</t>
  </si>
  <si>
    <t>00EA1425_chan0.xml</t>
  </si>
  <si>
    <t>00EA1426_chan0.xml</t>
  </si>
  <si>
    <t>00EA1427_chan0.xml</t>
  </si>
  <si>
    <t>00EA1428_chan0.xml</t>
  </si>
  <si>
    <t>00EA1429_chan0.xml</t>
  </si>
  <si>
    <t>00EA1430_chan0.xml</t>
  </si>
  <si>
    <t>00EA1431_chan0.xml</t>
  </si>
  <si>
    <t>00EA1432_chan0.xml</t>
  </si>
  <si>
    <t>00EA1433_chan0.xml</t>
  </si>
  <si>
    <t>00EA1434_chan0.xml</t>
  </si>
  <si>
    <t>00EA1435_chan0.xml</t>
  </si>
  <si>
    <t>00EA1436_chan0.xml</t>
  </si>
  <si>
    <t>00EA1437_chan0.xml</t>
  </si>
  <si>
    <t>00EA1438_chan0.xml</t>
  </si>
  <si>
    <t>00EA1439_chan0.xml</t>
  </si>
  <si>
    <t>00EA1440_chan0.xml</t>
  </si>
  <si>
    <t>00EA1441_chan0.xml</t>
  </si>
  <si>
    <t>00EA1442_chan0.xml</t>
  </si>
  <si>
    <t>00EA1443_chan0.xml</t>
  </si>
  <si>
    <t>00EA1444_chan0.xml</t>
  </si>
  <si>
    <t>00EA1445_chan0.xml</t>
  </si>
  <si>
    <t>00EA1446_chan0.xml</t>
  </si>
  <si>
    <t>00EA1447_chan0.xml</t>
  </si>
  <si>
    <t>00EA1448_chan0.xml</t>
  </si>
  <si>
    <t>00EA1449_chan0.xml</t>
  </si>
  <si>
    <t>00EA1450_chan0.xml</t>
  </si>
  <si>
    <t>00EA1451_chan0.xml</t>
  </si>
  <si>
    <t>00EA1452_chan0.xml</t>
  </si>
  <si>
    <t>00EA1453_chan0.xml</t>
  </si>
  <si>
    <t>00EA1454_chan0.xml</t>
  </si>
  <si>
    <t>00EA1455_chan0.xml</t>
  </si>
  <si>
    <t>00EA1456_chan0.xml</t>
  </si>
  <si>
    <t>00EA1457_chan0.xml</t>
  </si>
  <si>
    <t>00EA1458_chan0.xml</t>
  </si>
  <si>
    <t>00EA1459_chan0.xml</t>
  </si>
  <si>
    <t>00EA1460_chan0.xml</t>
  </si>
  <si>
    <t>00EA1461_chan0.xml</t>
  </si>
  <si>
    <t>00EA1462_chan0.xml</t>
  </si>
  <si>
    <t>00EA1463_chan0.xml</t>
  </si>
  <si>
    <t>00EA1464_chan0.xml</t>
  </si>
  <si>
    <t>00EA1465_chan0.xml</t>
  </si>
  <si>
    <t>00EA1466_chan0.xml</t>
  </si>
  <si>
    <t>00EA1467_chan0.xml</t>
  </si>
  <si>
    <t>00EA1468_chan0.xml</t>
  </si>
  <si>
    <t>00EA1469_chan0.xml</t>
  </si>
  <si>
    <t>00EA1470_chan0.xml</t>
  </si>
  <si>
    <t>00EA1471_chan0.xml</t>
  </si>
  <si>
    <t>00EA1472_chan0.xml</t>
  </si>
  <si>
    <t>00EA1473_chan0.xml</t>
  </si>
  <si>
    <t>00EA1474_chan0.xml</t>
  </si>
  <si>
    <t>00EA1475_chan0.xml</t>
  </si>
  <si>
    <t>00EA1476_chan0.xml</t>
  </si>
  <si>
    <t>00EA1477_chan0.xml</t>
  </si>
  <si>
    <t>00EA1478_chan0.xml</t>
  </si>
  <si>
    <t>00EA1479_chan0.xml</t>
  </si>
  <si>
    <t>00EA1480_chan0.xml</t>
  </si>
  <si>
    <t>00EA1481_chan0.xml</t>
  </si>
  <si>
    <t>00EA1482_chan0.xml</t>
  </si>
  <si>
    <t>00EA1483_chan0.xml</t>
  </si>
  <si>
    <t>00EA1484_chan0.xml</t>
  </si>
  <si>
    <t>00EA1485_chan0.xml</t>
  </si>
  <si>
    <t>00EA1486_chan0.xml</t>
  </si>
  <si>
    <t>00EA1487_chan0.xml</t>
  </si>
  <si>
    <t>00EA1488_chan0.xml</t>
  </si>
  <si>
    <t>00EA1489_chan0.xml</t>
  </si>
  <si>
    <t>00EA1490_chan0.xml</t>
  </si>
  <si>
    <t>00EA1491_chan0.xml</t>
  </si>
  <si>
    <t>00EA1492_chan0.xml</t>
  </si>
  <si>
    <t>00EA1493_chan0.xml</t>
  </si>
  <si>
    <t>00EA1494_chan0.xml</t>
  </si>
  <si>
    <t>00EA1495_chan0.xml</t>
  </si>
  <si>
    <t>00EA1496_chan0.xml</t>
  </si>
  <si>
    <t>00EA1497_chan0.xml</t>
  </si>
  <si>
    <t>00EA1498_chan0.xml</t>
  </si>
  <si>
    <t>00EA1499_chan0.xml</t>
  </si>
  <si>
    <t>00EA1500_chan0.xml</t>
  </si>
  <si>
    <t>00EA1501_chan0.xml</t>
  </si>
  <si>
    <t>00EA1502_chan0.xml</t>
  </si>
  <si>
    <t>00EA1503_chan0.xml</t>
  </si>
  <si>
    <t>00EA1504_chan0.xml</t>
  </si>
  <si>
    <t>00EA1505_chan0.xml</t>
  </si>
  <si>
    <t>00EA1506_chan0.xml</t>
  </si>
  <si>
    <t>00EA1507_chan0.xml</t>
  </si>
  <si>
    <t>00EA1508_chan0.xml</t>
  </si>
  <si>
    <t>00EA1509_chan0.xml</t>
  </si>
  <si>
    <t>00EA1510_chan0.xml</t>
  </si>
  <si>
    <t>00EA1511_chan0.xml</t>
  </si>
  <si>
    <t>00EA1512_chan0.xml</t>
  </si>
  <si>
    <t>00EA1513_chan0.xml</t>
  </si>
  <si>
    <t>00EA1514_chan0.xml</t>
  </si>
  <si>
    <t>00EA1515_chan0.xml</t>
  </si>
  <si>
    <t>00EA1516_chan0.xml</t>
  </si>
  <si>
    <t>00EA1517_chan0.xml</t>
  </si>
  <si>
    <t>00EA1518_chan0.xml</t>
  </si>
  <si>
    <t>00EA1519_chan0.xml</t>
  </si>
  <si>
    <t>00EA1520_chan0.xml</t>
  </si>
  <si>
    <t>00EA1521_chan0.xml</t>
  </si>
  <si>
    <t>00EA1522_chan0.xml</t>
  </si>
  <si>
    <t>00EA1523_chan0.xml</t>
  </si>
  <si>
    <t>00EA1524_chan0.xml</t>
  </si>
  <si>
    <t>00EA1525_chan0.xml</t>
  </si>
  <si>
    <t>00EA1526_chan0.xml</t>
  </si>
  <si>
    <t>00EA1527_chan0.xml</t>
  </si>
  <si>
    <t>00EA1528_chan0.xml</t>
  </si>
  <si>
    <t>00EA1529_chan0.xml</t>
  </si>
  <si>
    <t>00EA1530_chan0.xml</t>
  </si>
  <si>
    <t>00EA1531_chan0.xml</t>
  </si>
  <si>
    <t>00EA1532_chan0.xml</t>
  </si>
  <si>
    <t>00EA1533_chan0.xml</t>
  </si>
  <si>
    <t>00EA1534_chan0.xml</t>
  </si>
  <si>
    <t>00EA1535_chan0.xml</t>
  </si>
  <si>
    <t>00EA1536_chan0.xml</t>
  </si>
  <si>
    <t>00EA1537_chan0.xml</t>
  </si>
  <si>
    <t>00EA1538_chan0.xml</t>
  </si>
  <si>
    <t>00EA1539_chan0.xml</t>
  </si>
  <si>
    <t>00EA1540_chan0.xml</t>
  </si>
  <si>
    <t>00EA1541_chan0.xml</t>
  </si>
  <si>
    <t>00EA1542_chan0.xml</t>
  </si>
  <si>
    <t>00EA1543_chan0.xml</t>
  </si>
  <si>
    <t>00EA1544_chan0.xml</t>
  </si>
  <si>
    <t>00EA1545_chan0.xml</t>
  </si>
  <si>
    <t>00EA1546_chan0.xml</t>
  </si>
  <si>
    <t>00EA1547_chan0.xml</t>
  </si>
  <si>
    <t>00EA1548_chan0.xml</t>
  </si>
  <si>
    <t>00EA1549_chan0.xml</t>
  </si>
  <si>
    <t>00EA1550_chan0.xml</t>
  </si>
  <si>
    <t>00EA1551_chan0.xml</t>
  </si>
  <si>
    <t>00EA1552_chan0.xml</t>
  </si>
  <si>
    <t>00EA1553_chan0.xml</t>
  </si>
  <si>
    <t>00EA1554_chan0.xml</t>
  </si>
  <si>
    <t>00EA1555_chan0.xml</t>
  </si>
  <si>
    <t>00EA1556_chan0.xml</t>
  </si>
  <si>
    <t>00EA1557_chan0.xml</t>
  </si>
  <si>
    <t>00EA1558_chan0.xml</t>
  </si>
  <si>
    <t>00EA1559_chan0.xml</t>
  </si>
  <si>
    <t>00EA1560_chan0.xml</t>
  </si>
  <si>
    <t>00EA1561_chan0.xml</t>
  </si>
  <si>
    <t>00EA1562_chan0.xml</t>
  </si>
  <si>
    <t>00EA1563_chan0.xml</t>
  </si>
  <si>
    <t>00EA1564_chan0.xml</t>
  </si>
  <si>
    <t>00EA1565_chan0.xml</t>
  </si>
  <si>
    <t>00EA1566_chan0.xml</t>
  </si>
  <si>
    <t>00EA1567_chan0.xml</t>
  </si>
  <si>
    <t>00EA1568_chan0.xml</t>
  </si>
  <si>
    <t>00EA1569_chan0.xml</t>
  </si>
  <si>
    <t>00EA1570_chan0.xml</t>
  </si>
  <si>
    <t>00EA1571_chan0.xml</t>
  </si>
  <si>
    <t>00EA1572_chan0.xml</t>
  </si>
  <si>
    <t>00EA1573_chan0.xml</t>
  </si>
  <si>
    <t>00EA1574_chan0.xml</t>
  </si>
  <si>
    <t>00EA1575_chan0.xml</t>
  </si>
  <si>
    <t>00EA1576_chan0.xml</t>
  </si>
  <si>
    <t>00EA1577_chan0.xml</t>
  </si>
  <si>
    <t>00EA1578_chan0.xml</t>
  </si>
  <si>
    <t>00EA1579_chan0.xml</t>
  </si>
  <si>
    <t>00EA1580_chan0.xml</t>
  </si>
  <si>
    <t>00EA1581_chan0.xml</t>
  </si>
  <si>
    <t>00EA1582_chan0.xml</t>
  </si>
  <si>
    <t>00EA1583_chan0.xml</t>
  </si>
  <si>
    <t>00EA1584_chan0.xml</t>
  </si>
  <si>
    <t>00EA1585_chan0.xml</t>
  </si>
  <si>
    <t>00EA1586_chan0.xml</t>
  </si>
  <si>
    <t>00EA1587_chan0.xml</t>
  </si>
  <si>
    <t>00EA1588_chan0.xml</t>
  </si>
  <si>
    <t>00EA1589_chan0.xml</t>
  </si>
  <si>
    <t>00EA1590_chan0.xml</t>
  </si>
  <si>
    <t>00EA1591_chan0.xml</t>
  </si>
  <si>
    <t>00EA1592_chan0.xml</t>
  </si>
  <si>
    <t>00EA1593_chan0.xml</t>
  </si>
  <si>
    <t>00EA1594_chan0.xml</t>
  </si>
  <si>
    <t>00EA1595_chan0.xml</t>
  </si>
  <si>
    <t>00EA1596_chan0.xml</t>
  </si>
  <si>
    <t>00EA1597_chan0.xml</t>
  </si>
  <si>
    <t>00EA1598_chan0.xml</t>
  </si>
  <si>
    <t>00EA1599_chan0.xml</t>
  </si>
  <si>
    <t>00EA1600_chan0.xml</t>
  </si>
  <si>
    <t>00EA1601_chan0.xml</t>
  </si>
  <si>
    <t>00EA1602_chan0.xml</t>
  </si>
  <si>
    <t>00EA1603_chan0.xml</t>
  </si>
  <si>
    <t>00EA1604_chan0.xml</t>
  </si>
  <si>
    <t>00EA1605_chan0.xml</t>
  </si>
  <si>
    <t>00EA1606_chan0.xml</t>
  </si>
  <si>
    <t>00EA1607_chan0.xml</t>
  </si>
  <si>
    <t>00EA1608_chan0.xml</t>
  </si>
  <si>
    <t>00EA1609_chan0.xml</t>
  </si>
  <si>
    <t>00EA1610_chan0.xml</t>
  </si>
  <si>
    <t>00EA1611_chan0.xml</t>
  </si>
  <si>
    <t>00EA1612_chan0.xml</t>
  </si>
  <si>
    <t>00EA1613_chan0.xml</t>
  </si>
  <si>
    <t>00EA1614_chan0.xml</t>
  </si>
  <si>
    <t>00EA1615_chan0.xml</t>
  </si>
  <si>
    <t>00EA1616_chan0.xml</t>
  </si>
  <si>
    <t>00EA1617_chan0.xml</t>
  </si>
  <si>
    <t>00EA1618_chan0.xml</t>
  </si>
  <si>
    <t>00EA1619_chan0.xml</t>
  </si>
  <si>
    <t>00EA1620_chan0.xml</t>
  </si>
  <si>
    <t>00EA1621_chan0.xml</t>
  </si>
  <si>
    <t>00EA1622_chan0.xml</t>
  </si>
  <si>
    <t>00EA1623_chan0.xml</t>
  </si>
  <si>
    <t>00EA1624_chan0.xml</t>
  </si>
  <si>
    <t>00EA1625_chan0.xml</t>
  </si>
  <si>
    <t>00EA1626_chan0.xml</t>
  </si>
  <si>
    <t>00EA1627_chan0.xml</t>
  </si>
  <si>
    <t>00EA1628_chan0.xml</t>
  </si>
  <si>
    <t>00EA1629_chan0.xml</t>
  </si>
  <si>
    <t>00EA1630_chan0.xml</t>
  </si>
  <si>
    <t>00EA1631_chan0.xml</t>
  </si>
  <si>
    <t>00EA1632_chan0.xml</t>
  </si>
  <si>
    <t>00EA1633_chan0.xml</t>
  </si>
  <si>
    <t>00EA1634_chan0.xml</t>
  </si>
  <si>
    <t>00EA1635_chan0.xml</t>
  </si>
  <si>
    <t>00EA1636_chan0.xml</t>
  </si>
  <si>
    <t>00EA1637_chan0.xml</t>
  </si>
  <si>
    <t>367F0000_chan0.xml</t>
  </si>
  <si>
    <t>367F0001_chan0.xml</t>
  </si>
  <si>
    <t>367F0002_chan0.xml</t>
  </si>
  <si>
    <t>367F0003_chan0.xml</t>
  </si>
  <si>
    <t>367F0004_chan0.xml</t>
  </si>
  <si>
    <t>367F0005_chan0.xml</t>
  </si>
  <si>
    <t>367F0006_chan0.xml</t>
  </si>
  <si>
    <t>367F0007_chan0.xml</t>
  </si>
  <si>
    <t>367F0008_chan0.xml</t>
  </si>
  <si>
    <t>367F0009_chan0.xml</t>
  </si>
  <si>
    <t>367F0010_chan0.xml</t>
  </si>
  <si>
    <t>367F0011_chan0.xml</t>
  </si>
  <si>
    <t>367F0012_chan0.xml</t>
  </si>
  <si>
    <t>367F0013_chan0.xml</t>
  </si>
  <si>
    <t>367F0014_chan0.xml</t>
  </si>
  <si>
    <t>367F0015_chan0.xml</t>
  </si>
  <si>
    <t>367F0016_chan0.xml</t>
  </si>
  <si>
    <t>367F0017_chan0.xml</t>
  </si>
  <si>
    <t>367F0018_chan0.xml</t>
  </si>
  <si>
    <t>367F0019_chan0.xml</t>
  </si>
  <si>
    <t>367F0020_chan0.xml</t>
  </si>
  <si>
    <t>367F0021_chan0.xml</t>
  </si>
  <si>
    <t>367F0022_chan0.xml</t>
  </si>
  <si>
    <t>367F0023_chan0.xml</t>
  </si>
  <si>
    <t>367F0024_chan0.xml</t>
  </si>
  <si>
    <t>367F0025_chan0.xml</t>
  </si>
  <si>
    <t>367F0026_chan0.xml</t>
  </si>
  <si>
    <t>367F0027_chan0.xml</t>
  </si>
  <si>
    <t>367F0028_chan0.xml</t>
  </si>
  <si>
    <t>367F0029_chan0.xml</t>
  </si>
  <si>
    <t>367F0030_chan0.xml</t>
  </si>
  <si>
    <t>367F0031_chan0.xml</t>
  </si>
  <si>
    <t>367F0032_chan0.xml</t>
  </si>
  <si>
    <t>367F0033_chan0.xml</t>
  </si>
  <si>
    <t>367F0034_chan0.xml</t>
  </si>
  <si>
    <t>367F0035_chan0.xml</t>
  </si>
  <si>
    <t>367F0036_chan0.xml</t>
  </si>
  <si>
    <t>367F0037_chan0.xml</t>
  </si>
  <si>
    <t>367F0038_chan0.xml</t>
  </si>
  <si>
    <t>367F0039_chan0.xml</t>
  </si>
  <si>
    <t>367F0040_chan0.xml</t>
  </si>
  <si>
    <t>367F0041_chan0.xml</t>
  </si>
  <si>
    <t>367F0042_chan0.xml</t>
  </si>
  <si>
    <t>367F0043_chan0.xml</t>
  </si>
  <si>
    <t>367F0044_chan0.xml</t>
  </si>
  <si>
    <t>367F0045_chan0.xml</t>
  </si>
  <si>
    <t>367F0046_chan0.xml</t>
  </si>
  <si>
    <t>367F0047_chan0.xml</t>
  </si>
  <si>
    <t>367F0048_chan0.xml</t>
  </si>
  <si>
    <t>367F0049_chan0.xml</t>
  </si>
  <si>
    <t>367F0050_chan0.xml</t>
  </si>
  <si>
    <t>367F0051_chan0.xml</t>
  </si>
  <si>
    <t>367F0052_chan0.xml</t>
  </si>
  <si>
    <t>367F0053_chan0.xml</t>
  </si>
  <si>
    <t>367F0054_chan0.xml</t>
  </si>
  <si>
    <t>367F0055_chan0.xml</t>
  </si>
  <si>
    <t>367F0056_chan0.xml</t>
  </si>
  <si>
    <t>367F0057_chan0.xml</t>
  </si>
  <si>
    <t>367F0058_chan0.xml</t>
  </si>
  <si>
    <t>367F0059_chan0.xml</t>
  </si>
  <si>
    <t>367F0060_chan0.xml</t>
  </si>
  <si>
    <t>367F0061_chan0.xml</t>
  </si>
  <si>
    <t>367F0062_chan0.xml</t>
  </si>
  <si>
    <t>367F0063_chan0.xml</t>
  </si>
  <si>
    <t>367F0064_chan0.xml</t>
  </si>
  <si>
    <t>367F0065_chan0.xml</t>
  </si>
  <si>
    <t>367F0066_chan0.xml</t>
  </si>
  <si>
    <t>367F0067_chan0.xml</t>
  </si>
  <si>
    <t>367F0068_chan0.xml</t>
  </si>
  <si>
    <t>367F0069_chan0.xml</t>
  </si>
  <si>
    <t>367F0070_chan0.xml</t>
  </si>
  <si>
    <t>367F0071_chan0.xml</t>
  </si>
  <si>
    <t>367F0072_chan0.xml</t>
  </si>
  <si>
    <t>367F0073_chan0.xml</t>
  </si>
  <si>
    <t>367F0074_chan0.xml</t>
  </si>
  <si>
    <t>367F0075_chan0.xml</t>
  </si>
  <si>
    <t>367F0076_chan0.xml</t>
  </si>
  <si>
    <t>367F0077_chan0.xml</t>
  </si>
  <si>
    <t>367F0078_chan0.xml</t>
  </si>
  <si>
    <t>367F0079_chan0.xml</t>
  </si>
  <si>
    <t>367F0080_chan0.xml</t>
  </si>
  <si>
    <t>367F0081_chan0.xml</t>
  </si>
  <si>
    <t>367F0082_chan0.xml</t>
  </si>
  <si>
    <t>367F0083_chan0.xml</t>
  </si>
  <si>
    <t>367F0084_chan0.xml</t>
  </si>
  <si>
    <t>367F0085_chan0.xml</t>
  </si>
  <si>
    <t>367F0086_chan0.xml</t>
  </si>
  <si>
    <t>367F0087_chan0.xml</t>
  </si>
  <si>
    <t>367F0088_chan0.xml</t>
  </si>
  <si>
    <t>367F0089_chan0.xml</t>
  </si>
  <si>
    <t>367F0090_chan0.xml</t>
  </si>
  <si>
    <t>367F0091_chan0.xml</t>
  </si>
  <si>
    <t>367F0092_chan0.xml</t>
  </si>
  <si>
    <t>367F0093_chan0.xml</t>
  </si>
  <si>
    <t>367F0094_chan0.xml</t>
  </si>
  <si>
    <t>367F0095_chan0.xml</t>
  </si>
  <si>
    <t>367F0096_chan0.xml</t>
  </si>
  <si>
    <t>367F0097_chan0.xml</t>
  </si>
  <si>
    <t>367F0098_chan0.xml</t>
  </si>
  <si>
    <t>367F0099_chan0.xml</t>
  </si>
  <si>
    <t>367F0100_chan0.xml</t>
  </si>
  <si>
    <t>367F0101_chan0.xml</t>
  </si>
  <si>
    <t>367F0102_chan0.xml</t>
  </si>
  <si>
    <t>367F0103_chan0.xml</t>
  </si>
  <si>
    <t>367F0104_chan0.xml</t>
  </si>
  <si>
    <t>367F0105_chan0.xml</t>
  </si>
  <si>
    <t>367F0106_chan0.xml</t>
  </si>
  <si>
    <t>367F0107_chan0.xml</t>
  </si>
  <si>
    <t>367F0108_chan0.xml</t>
  </si>
  <si>
    <t>367F0109_chan0.xml</t>
  </si>
  <si>
    <t>367F0110_chan0.xml</t>
  </si>
  <si>
    <t>367F0111_chan0.xml</t>
  </si>
  <si>
    <t>367F0112_chan0.xml</t>
  </si>
  <si>
    <t>367F0113_chan0.xml</t>
  </si>
  <si>
    <t>367F0114_chan0.xml</t>
  </si>
  <si>
    <t>367F0115_chan0.xml</t>
  </si>
  <si>
    <t>367F0116_chan0.xml</t>
  </si>
  <si>
    <t>367F0117_chan0.xml</t>
  </si>
  <si>
    <t>367F0118_chan0.xml</t>
  </si>
  <si>
    <t>367F0119_chan0.xml</t>
  </si>
  <si>
    <t>367F0120_chan0.xml</t>
  </si>
  <si>
    <t>367F0121_chan0.xml</t>
  </si>
  <si>
    <t>367F0122_chan0.xml</t>
  </si>
  <si>
    <t>367F0123_chan0.xml</t>
  </si>
  <si>
    <t>367F0124_chan0.xml</t>
  </si>
  <si>
    <t>367F0125_chan0.xml</t>
  </si>
  <si>
    <t>367F0126_chan0.xml</t>
  </si>
  <si>
    <t>367F0127_chan0.xml</t>
  </si>
  <si>
    <t>367F0128_chan0.xml</t>
  </si>
  <si>
    <t>367F0129_chan0.xml</t>
  </si>
  <si>
    <t>367F0130_chan0.xml</t>
  </si>
  <si>
    <t>367F0131_chan0.xml</t>
  </si>
  <si>
    <t>367F0132_chan0.xml</t>
  </si>
  <si>
    <t>367F0133_chan0.xml</t>
  </si>
  <si>
    <t>367F0134_chan0.xml</t>
  </si>
  <si>
    <t>367F0135_chan0.xml</t>
  </si>
  <si>
    <t>367F0136_chan0.xml</t>
  </si>
  <si>
    <t>367F0137_chan0.xml</t>
  </si>
  <si>
    <t>367F0138_chan0.xml</t>
  </si>
  <si>
    <t>367F0139_chan0.xml</t>
  </si>
  <si>
    <t>367F0140_chan0.xml</t>
  </si>
  <si>
    <t>367F0141_chan0.xml</t>
  </si>
  <si>
    <t>367F0142_chan0.xml</t>
  </si>
  <si>
    <t>367F0143_chan0.xml</t>
  </si>
  <si>
    <t>367F0144_chan0.xml</t>
  </si>
  <si>
    <t>367F0145_chan0.xml</t>
  </si>
  <si>
    <t>367F0146_chan0.xml</t>
  </si>
  <si>
    <t>367F0147_chan0.xml</t>
  </si>
  <si>
    <t>367F0148_chan0.xml</t>
  </si>
  <si>
    <t>367F0149_chan0.xml</t>
  </si>
  <si>
    <t>367F0150_chan0.xml</t>
  </si>
  <si>
    <t>367F0151_chan0.xml</t>
  </si>
  <si>
    <t>367F0152_chan0.xml</t>
  </si>
  <si>
    <t>367F0153_chan0.xml</t>
  </si>
  <si>
    <t>367F0154_chan0.xml</t>
  </si>
  <si>
    <t>367F0155_chan0.xml</t>
  </si>
  <si>
    <t>367F0156_chan0.xml</t>
  </si>
  <si>
    <t>367F0157_chan0.xml</t>
  </si>
  <si>
    <t>367F0158_chan0.xml</t>
  </si>
  <si>
    <t>367F0159_chan0.xml</t>
  </si>
  <si>
    <t>367F0160_chan0.xml</t>
  </si>
  <si>
    <t>367F0161_chan0.xml</t>
  </si>
  <si>
    <t>367F0162_chan0.xml</t>
  </si>
  <si>
    <t>367F0163_chan0.xml</t>
  </si>
  <si>
    <t>367F0164_chan0.xml</t>
  </si>
  <si>
    <t>367F0165_chan0.xml</t>
  </si>
  <si>
    <t>367F0166_chan0.xml</t>
  </si>
  <si>
    <t>367F0167_chan0.xml</t>
  </si>
  <si>
    <t>367F0168_chan0.xml</t>
  </si>
  <si>
    <t>367F0169_chan0.xml</t>
  </si>
  <si>
    <t>367F0170_chan0.xml</t>
  </si>
  <si>
    <t>367F0171_chan0.xml</t>
  </si>
  <si>
    <t>367F0172_chan0.xml</t>
  </si>
  <si>
    <t>367F0173_chan0.xml</t>
  </si>
  <si>
    <t>367F0174_chan0.xml</t>
  </si>
  <si>
    <t>367F0175_chan0.xml</t>
  </si>
  <si>
    <t>367F0176_chan0.xml</t>
  </si>
  <si>
    <t>367F0177_chan0.xml</t>
  </si>
  <si>
    <t>367F0178_chan0.xml</t>
  </si>
  <si>
    <t>367F0179_chan0.xml</t>
  </si>
  <si>
    <t>367F0180_chan0.xml</t>
  </si>
  <si>
    <t>367F0181_chan0.xml</t>
  </si>
  <si>
    <t>367F0182_chan0.xml</t>
  </si>
  <si>
    <t>367F0183_chan0.xml</t>
  </si>
  <si>
    <t>367F0184_chan0.xml</t>
  </si>
  <si>
    <t>367F0185_chan0.xml</t>
  </si>
  <si>
    <t>367F0186_chan0.xml</t>
  </si>
  <si>
    <t>367F0187_chan0.xml</t>
  </si>
  <si>
    <t>367F0188_chan0.xml</t>
  </si>
  <si>
    <t>367F0189_chan0.xml</t>
  </si>
  <si>
    <t>367F0190_chan0.xml</t>
  </si>
  <si>
    <t>367F0191_chan0.xml</t>
  </si>
  <si>
    <t>367F0192_chan0.xml</t>
  </si>
  <si>
    <t>367F0193_chan0.xml</t>
  </si>
  <si>
    <t>367F0194_chan0.xml</t>
  </si>
  <si>
    <t>367F0195_chan0.xml</t>
  </si>
  <si>
    <t>367F0196_chan0.xml</t>
  </si>
  <si>
    <t>367F0197_chan0.xml</t>
  </si>
  <si>
    <t>367F0198_chan0.xml</t>
  </si>
  <si>
    <t>367F0199_chan0.xml</t>
  </si>
  <si>
    <t>367F0200_chan0.xml</t>
  </si>
  <si>
    <t>367F0201_chan0.xml</t>
  </si>
  <si>
    <t>367F0202_chan0.xml</t>
  </si>
  <si>
    <t>367F0203_chan0.xml</t>
  </si>
  <si>
    <t>367F0204_chan0.xml</t>
  </si>
  <si>
    <t>367F0205_chan0.xml</t>
  </si>
  <si>
    <t>367F0206_chan0.xml</t>
  </si>
  <si>
    <t>367F0207_chan0.xml</t>
  </si>
  <si>
    <t>367F0208_chan0.xml</t>
  </si>
  <si>
    <t>367F0209_chan0.xml</t>
  </si>
  <si>
    <t>367F0210_chan0.xml</t>
  </si>
  <si>
    <t>367F0211_chan0.xml</t>
  </si>
  <si>
    <t>367F0212_chan0.xml</t>
  </si>
  <si>
    <t>367F0213_chan0.xml</t>
  </si>
  <si>
    <t>367F0214_chan0.xml</t>
  </si>
  <si>
    <t>367F0215_chan0.xml</t>
  </si>
  <si>
    <t>367F0216_chan0.xml</t>
  </si>
  <si>
    <t>367F0217_chan0.xml</t>
  </si>
  <si>
    <t>367F0218_chan0.xml</t>
  </si>
  <si>
    <t>367F0219_chan0.xml</t>
  </si>
  <si>
    <t>367F0220_chan0.xml</t>
  </si>
  <si>
    <t>367F0221_chan0.xml</t>
  </si>
  <si>
    <t>367F0222_chan0.xml</t>
  </si>
  <si>
    <t>367F0223_chan0.xml</t>
  </si>
  <si>
    <t>367F0224_chan0.xml</t>
  </si>
  <si>
    <t>367F0225_chan0.xml</t>
  </si>
  <si>
    <t>367F0226_chan0.xml</t>
  </si>
  <si>
    <t>367F0227_chan0.xml</t>
  </si>
  <si>
    <t>367F0228_chan0.xml</t>
  </si>
  <si>
    <t>367F0229_chan0.xml</t>
  </si>
  <si>
    <t>367F0230_chan0.xml</t>
  </si>
  <si>
    <t>367F0231_chan0.xml</t>
  </si>
  <si>
    <t>367F0232_chan0.xml</t>
  </si>
  <si>
    <t>367F0233_chan0.xml</t>
  </si>
  <si>
    <t>367F0234_chan0.xml</t>
  </si>
  <si>
    <t>367F0235_chan0.xml</t>
  </si>
  <si>
    <t>367F0236_chan0.xml</t>
  </si>
  <si>
    <t>367F0237_chan0.xml</t>
  </si>
  <si>
    <t>367F0238_chan0.xml</t>
  </si>
  <si>
    <t>367F0239_chan0.xml</t>
  </si>
  <si>
    <t>367F0240_chan0.xml</t>
  </si>
  <si>
    <t>367F0241_chan0.xml</t>
  </si>
  <si>
    <t>367F0242_chan0.xml</t>
  </si>
  <si>
    <t>367F0243_chan0.xml</t>
  </si>
  <si>
    <t>367F0244_chan0.xml</t>
  </si>
  <si>
    <t>367F0245_chan0.xml</t>
  </si>
  <si>
    <t>367F0246_chan0.xml</t>
  </si>
  <si>
    <t>367F0247_chan0.xml</t>
  </si>
  <si>
    <t>367F0248_chan0.xml</t>
  </si>
  <si>
    <t>367F0249_chan0.xml</t>
  </si>
  <si>
    <t>367F0250_chan0.xml</t>
  </si>
  <si>
    <t>367F0251_chan0.xml</t>
  </si>
  <si>
    <t>367F0252_chan0.xml</t>
  </si>
  <si>
    <t>367F0253_chan0.xml</t>
  </si>
  <si>
    <t>367F0254_chan0.xml</t>
  </si>
  <si>
    <t>367F0255_chan0.xml</t>
  </si>
  <si>
    <t>367F0256_chan0.xml</t>
  </si>
  <si>
    <t>367F0257_chan0.xml</t>
  </si>
  <si>
    <t>367F0258_chan0.xml</t>
  </si>
  <si>
    <t>367F0259_chan0.xml</t>
  </si>
  <si>
    <t>367F0260_chan0.xml</t>
  </si>
  <si>
    <t>367F0261_chan0.xml</t>
  </si>
  <si>
    <t>367F0262_chan0.xml</t>
  </si>
  <si>
    <t>367F0263_chan0.xml</t>
  </si>
  <si>
    <t>367F0264_chan0.xml</t>
  </si>
  <si>
    <t>367F0265_chan0.xml</t>
  </si>
  <si>
    <t>367F0266_chan0.xml</t>
  </si>
  <si>
    <t>367F0267_chan0.xml</t>
  </si>
  <si>
    <t>367F0268_chan0.xml</t>
  </si>
  <si>
    <t>367F0269_chan0.xml</t>
  </si>
  <si>
    <t>367F0270_chan0.xml</t>
  </si>
  <si>
    <t>367F0271_chan0.xml</t>
  </si>
  <si>
    <t>367F0272_chan0.xml</t>
  </si>
  <si>
    <t>367F0273_chan0.xml</t>
  </si>
  <si>
    <t>367F0274_chan0.xml</t>
  </si>
  <si>
    <t>367F0275_chan0.xml</t>
  </si>
  <si>
    <t>367F0276_chan0.xml</t>
  </si>
  <si>
    <t>367F0277_chan0.xml</t>
  </si>
  <si>
    <t>367F0278_chan0.xml</t>
  </si>
  <si>
    <t>367F0279_chan0.xml</t>
  </si>
  <si>
    <t>367F0280_chan0.xml</t>
  </si>
  <si>
    <t>367F0281_chan0.xml</t>
  </si>
  <si>
    <t>367F0282_chan0.xml</t>
  </si>
  <si>
    <t>367F0283_chan0.xml</t>
  </si>
  <si>
    <t>367F0284_chan0.xml</t>
  </si>
  <si>
    <t>367F0285_chan0.xml</t>
  </si>
  <si>
    <t>367F0286_chan0.xml</t>
  </si>
  <si>
    <t>367F0287_chan0.xml</t>
  </si>
  <si>
    <t>367F0288_chan0.xml</t>
  </si>
  <si>
    <t>367F0289_chan0.xml</t>
  </si>
  <si>
    <t>367F0290_chan0.xml</t>
  </si>
  <si>
    <t>367F0291_chan0.xml</t>
  </si>
  <si>
    <t>367F0292_chan0.xml</t>
  </si>
  <si>
    <t>367F0293_chan0.xml</t>
  </si>
  <si>
    <t>367F0294_chan0.xml</t>
  </si>
  <si>
    <t>367F0295_chan0.xml</t>
  </si>
  <si>
    <t>367F0296_chan0.xml</t>
  </si>
  <si>
    <t>367F0297_chan0.xml</t>
  </si>
  <si>
    <t>367F0298_chan0.xml</t>
  </si>
  <si>
    <t>367F0299_chan0.xml</t>
  </si>
  <si>
    <t>367F0300_chan0.xml</t>
  </si>
  <si>
    <t>367F0301_chan0.xml</t>
  </si>
  <si>
    <t>367F0302_chan0.xml</t>
  </si>
  <si>
    <t>367F0303_chan0.xml</t>
  </si>
  <si>
    <t>367F0304_chan0.xml</t>
  </si>
  <si>
    <t>367F0305_chan0.xml</t>
  </si>
  <si>
    <t>367F0306_chan0.xml</t>
  </si>
  <si>
    <t>367F0307_chan0.xml</t>
  </si>
  <si>
    <t>367F0308_chan0.xml</t>
  </si>
  <si>
    <t>367F0309_chan0.xml</t>
  </si>
  <si>
    <t>367F0310_chan0.xml</t>
  </si>
  <si>
    <t>367F0311_chan0.xml</t>
  </si>
  <si>
    <t>367F0312_chan0.xml</t>
  </si>
  <si>
    <t>367F0313_chan0.xml</t>
  </si>
  <si>
    <t>367F0314_chan0.xml</t>
  </si>
  <si>
    <t>367F0315_chan0.xml</t>
  </si>
  <si>
    <t>367F0316_chan0.xml</t>
  </si>
  <si>
    <t>367F0317_chan0.xml</t>
  </si>
  <si>
    <t>367F0318_chan0.xml</t>
  </si>
  <si>
    <t>367F0319_chan0.xml</t>
  </si>
  <si>
    <t>367F0320_chan0.xml</t>
  </si>
  <si>
    <t>367F0321_chan0.xml</t>
  </si>
  <si>
    <t>367F0322_chan0.xml</t>
  </si>
  <si>
    <t>367F0323_chan0.xml</t>
  </si>
  <si>
    <t>367F0324_chan0.xml</t>
  </si>
  <si>
    <t>367F0325_chan0.xml</t>
  </si>
  <si>
    <t>367F0326_chan0.xml</t>
  </si>
  <si>
    <t>367F0327_chan0.xml</t>
  </si>
  <si>
    <t>367F0328_chan0.xml</t>
  </si>
  <si>
    <t>367F0329_chan0.xml</t>
  </si>
  <si>
    <t>367F0330_chan0.xml</t>
  </si>
  <si>
    <t>367F0331_chan0.xml</t>
  </si>
  <si>
    <t>367F0332_chan0.xml</t>
  </si>
  <si>
    <t>367F0333_chan0.xml</t>
  </si>
  <si>
    <t>367F0334_chan0.xml</t>
  </si>
  <si>
    <t>367F0335_chan0.xml</t>
  </si>
  <si>
    <t>367F0336_chan0.xml</t>
  </si>
  <si>
    <t>367F0337_chan0.xml</t>
  </si>
  <si>
    <t>367F0338_chan0.xml</t>
  </si>
  <si>
    <t>367F0339_chan0.xml</t>
  </si>
  <si>
    <t>367F0340_chan0.xml</t>
  </si>
  <si>
    <t>367F0341_chan0.xml</t>
  </si>
  <si>
    <t>367F0342_chan0.xml</t>
  </si>
  <si>
    <t>367F0343_chan0.xml</t>
  </si>
  <si>
    <t>367F0344_chan0.xml</t>
  </si>
  <si>
    <t>367F0345_chan0.xml</t>
  </si>
  <si>
    <t>367F0346_chan0.xml</t>
  </si>
  <si>
    <t>367F0347_chan0.xml</t>
  </si>
  <si>
    <t>367F0348_chan0.xml</t>
  </si>
  <si>
    <t>367F0349_chan0.xml</t>
  </si>
  <si>
    <t>367F0350_chan0.xml</t>
  </si>
  <si>
    <t>367F0351_chan0.xml</t>
  </si>
  <si>
    <t>367F0352_chan0.xml</t>
  </si>
  <si>
    <t>367F0353_chan0.xml</t>
  </si>
  <si>
    <t>367F0354_chan0.xml</t>
  </si>
  <si>
    <t>367F0355_chan0.xml</t>
  </si>
  <si>
    <t>367F0356_chan0.xml</t>
  </si>
  <si>
    <t>367F0357_chan0.xml</t>
  </si>
  <si>
    <t>367F0358_chan0.xml</t>
  </si>
  <si>
    <t>367F0359_chan0.xml</t>
  </si>
  <si>
    <t>367F0360_chan0.xml</t>
  </si>
  <si>
    <t>367F0361_chan0.xml</t>
  </si>
  <si>
    <t>367F0362_chan0.xml</t>
  </si>
  <si>
    <t>367F0363_chan0.xml</t>
  </si>
  <si>
    <t>367F0364_chan0.xml</t>
  </si>
  <si>
    <t>367F0365_chan0.xml</t>
  </si>
  <si>
    <t>367F0366_chan0.xml</t>
  </si>
  <si>
    <t>367F0367_chan0.xml</t>
  </si>
  <si>
    <t>367F0368_chan0.xml</t>
  </si>
  <si>
    <t>367F0369_chan0.xml</t>
  </si>
  <si>
    <t>367F0370_chan0.xml</t>
  </si>
  <si>
    <t>367F0371_chan0.xml</t>
  </si>
  <si>
    <t>367F0372_chan0.xml</t>
  </si>
  <si>
    <t>367F0373_chan0.xml</t>
  </si>
  <si>
    <t>367F0374_chan0.xml</t>
  </si>
  <si>
    <t>367F0375_chan0.xml</t>
  </si>
  <si>
    <t>367F0376_chan0.xml</t>
  </si>
  <si>
    <t>367F0377_chan0.xml</t>
  </si>
  <si>
    <t>367F0378_chan0.xml</t>
  </si>
  <si>
    <t>367F0379_chan0.xml</t>
  </si>
  <si>
    <t>367F0380_chan0.xml</t>
  </si>
  <si>
    <t>367F0381_chan0.xml</t>
  </si>
  <si>
    <t>367F0382_chan0.xml</t>
  </si>
  <si>
    <t>367F0383_chan0.xml</t>
  </si>
  <si>
    <t>367F0384_chan0.xml</t>
  </si>
  <si>
    <t>367F0385_chan0.xml</t>
  </si>
  <si>
    <t>367F0386_chan0.xml</t>
  </si>
  <si>
    <t>367F0387_chan0.xml</t>
  </si>
  <si>
    <t>367F0388_chan0.xml</t>
  </si>
  <si>
    <t>367F0389_chan0.xml</t>
  </si>
  <si>
    <t>367F0390_chan0.xml</t>
  </si>
  <si>
    <t>367F0391_chan0.xml</t>
  </si>
  <si>
    <t>367F0392_chan0.xml</t>
  </si>
  <si>
    <t>367F0393_chan0.xml</t>
  </si>
  <si>
    <t>367F0394_chan0.xml</t>
  </si>
  <si>
    <t>367F0395_chan0.xml</t>
  </si>
  <si>
    <t>367F0396_chan0.xml</t>
  </si>
  <si>
    <t>367F0397_chan0.xml</t>
  </si>
  <si>
    <t>367F0398_chan0.xml</t>
  </si>
  <si>
    <t>367F0399_chan0.xml</t>
  </si>
  <si>
    <t>367F0400_chan0.xml</t>
  </si>
  <si>
    <t>367F0401_chan0.xml</t>
  </si>
  <si>
    <t>367F0402_chan0.xml</t>
  </si>
  <si>
    <t>367F0403_chan0.xml</t>
  </si>
  <si>
    <t>367F0404_chan0.xml</t>
  </si>
  <si>
    <t>367F0405_chan0.xml</t>
  </si>
  <si>
    <t>367F0406_chan0.xml</t>
  </si>
  <si>
    <t>367F0407_chan0.xml</t>
  </si>
  <si>
    <t>367F0408_chan0.xml</t>
  </si>
  <si>
    <t>367F0409_chan0.xml</t>
  </si>
  <si>
    <t>367F0410_chan0.xml</t>
  </si>
  <si>
    <t>367F0411_chan0.xml</t>
  </si>
  <si>
    <t>367F0412_chan0.xml</t>
  </si>
  <si>
    <t>367F0413_chan0.xml</t>
  </si>
  <si>
    <t>367F0414_chan0.xml</t>
  </si>
  <si>
    <t>367F0415_chan0.xml</t>
  </si>
  <si>
    <t>367F0416_chan0.xml</t>
  </si>
  <si>
    <t>367F0417_chan0.xml</t>
  </si>
  <si>
    <t>367F0418_chan0.xml</t>
  </si>
  <si>
    <t>367F0419_chan0.xml</t>
  </si>
  <si>
    <t>367F0420_chan0.xml</t>
  </si>
  <si>
    <t>367F0421_chan0.xml</t>
  </si>
  <si>
    <t>367F0422_chan0.xml</t>
  </si>
  <si>
    <t>367F0423_chan0.xml</t>
  </si>
  <si>
    <t>367F0424_chan0.xml</t>
  </si>
  <si>
    <t>367F0425_chan0.xml</t>
  </si>
  <si>
    <t>367F0426_chan0.xml</t>
  </si>
  <si>
    <t>367F0427_chan0.xml</t>
  </si>
  <si>
    <t>367F0428_chan0.xml</t>
  </si>
  <si>
    <t>367F0429_chan0.xml</t>
  </si>
  <si>
    <t>367F0430_chan0.xml</t>
  </si>
  <si>
    <t>367F0431_chan0.xml</t>
  </si>
  <si>
    <t>367F0432_chan0.xml</t>
  </si>
  <si>
    <t>367F0433_chan0.xml</t>
  </si>
  <si>
    <t>367F0434_chan0.xml</t>
  </si>
  <si>
    <t>367F0435_chan0.xml</t>
  </si>
  <si>
    <t>367F0436_chan0.xml</t>
  </si>
  <si>
    <t>367F0437_chan0.xml</t>
  </si>
  <si>
    <t>367F0438_chan0.xml</t>
  </si>
  <si>
    <t>367F0439_chan0.xml</t>
  </si>
  <si>
    <t>367F0440_chan0.xml</t>
  </si>
  <si>
    <t>367F0441_chan0.xml</t>
  </si>
  <si>
    <t>367F0442_chan0.xml</t>
  </si>
  <si>
    <t>367F0443_chan0.xml</t>
  </si>
  <si>
    <t>367F0444_chan0.xml</t>
  </si>
  <si>
    <t>367F0445_chan0.xml</t>
  </si>
  <si>
    <t>367F0446_chan0.xml</t>
  </si>
  <si>
    <t>367F0447_chan0.xml</t>
  </si>
  <si>
    <t>367F0448_chan0.xml</t>
  </si>
  <si>
    <t>367F0449_chan0.xml</t>
  </si>
  <si>
    <t>367F0450_chan0.xml</t>
  </si>
  <si>
    <t>367F0451_chan0.xml</t>
  </si>
  <si>
    <t>367F0452_chan0.xml</t>
  </si>
  <si>
    <t>367F0453_chan0.xml</t>
  </si>
  <si>
    <t>367F0454_chan0.xml</t>
  </si>
  <si>
    <t>367F0455_chan0.xml</t>
  </si>
  <si>
    <t>367F0456_chan0.xml</t>
  </si>
  <si>
    <t>367F0457_chan0.xml</t>
  </si>
  <si>
    <t>367F0458_chan0.xml</t>
  </si>
  <si>
    <t>367F0459_chan0.xml</t>
  </si>
  <si>
    <t>367F0460_chan0.xml</t>
  </si>
  <si>
    <t>367F0461_chan0.xml</t>
  </si>
  <si>
    <t>367F0462_chan0.xml</t>
  </si>
  <si>
    <t>367F0463_chan0.xml</t>
  </si>
  <si>
    <t>367F0464_chan0.xml</t>
  </si>
  <si>
    <t>367F0465_chan0.xml</t>
  </si>
  <si>
    <t>367F0466_chan0.xml</t>
  </si>
  <si>
    <t>367F0467_chan0.xml</t>
  </si>
  <si>
    <t>367F0468_chan0.xml</t>
  </si>
  <si>
    <t>367F0469_chan0.xml</t>
  </si>
  <si>
    <t>367F0470_chan0.xml</t>
  </si>
  <si>
    <t>367F0471_chan0.xml</t>
  </si>
  <si>
    <t>367F0472_chan0.xml</t>
  </si>
  <si>
    <t>367F0473_chan0.xml</t>
  </si>
  <si>
    <t>367F0474_chan0.xml</t>
  </si>
  <si>
    <t>367F0475_chan0.xml</t>
  </si>
  <si>
    <t>367F0476_chan0.xml</t>
  </si>
  <si>
    <t>367F0477_chan0.xml</t>
  </si>
  <si>
    <t>367F0478_chan0.xml</t>
  </si>
  <si>
    <t>367F0479_chan0.xml</t>
  </si>
  <si>
    <t>367F0480_chan0.xml</t>
  </si>
  <si>
    <t>367F0481_chan0.xml</t>
  </si>
  <si>
    <t>367F0482_chan0.xml</t>
  </si>
  <si>
    <t>367F0483_chan0.xml</t>
  </si>
  <si>
    <t>367F0484_chan0.xml</t>
  </si>
  <si>
    <t>367F0485_chan0.xml</t>
  </si>
  <si>
    <t>367F0486_chan0.xml</t>
  </si>
  <si>
    <t>367F0487_chan0.xml</t>
  </si>
  <si>
    <t>367F0488_chan0.xml</t>
  </si>
  <si>
    <t>367F0489_chan0.xml</t>
  </si>
  <si>
    <t>367F0490_chan0.xml</t>
  </si>
  <si>
    <t>367F0491_chan0.xml</t>
  </si>
  <si>
    <t>367F0492_chan0.xml</t>
  </si>
  <si>
    <t>367F0493_chan0.xml</t>
  </si>
  <si>
    <t>367F0494_chan0.xml</t>
  </si>
  <si>
    <t>367F0495_chan0.xml</t>
  </si>
  <si>
    <t>367F0496_chan0.xml</t>
  </si>
  <si>
    <t>367F0497_chan0.xml</t>
  </si>
  <si>
    <t>367F0498_chan0.xml</t>
  </si>
  <si>
    <t>367F0499_chan0.xml</t>
  </si>
  <si>
    <t>367F0500_chan0.xml</t>
  </si>
  <si>
    <t>367F0501_chan0.xml</t>
  </si>
  <si>
    <t>367F0502_chan0.xml</t>
  </si>
  <si>
    <t>367F0503_chan0.xml</t>
  </si>
  <si>
    <t>367F0504_chan0.xml</t>
  </si>
  <si>
    <t>367F0505_chan0.xml</t>
  </si>
  <si>
    <t>367F0506_chan0.xml</t>
  </si>
  <si>
    <t>367F0507_chan0.xml</t>
  </si>
  <si>
    <t>367F0508_chan0.xml</t>
  </si>
  <si>
    <t>367F0509_chan0.xml</t>
  </si>
  <si>
    <t>367F0510_chan0.xml</t>
  </si>
  <si>
    <t>367F0511_chan0.xml</t>
  </si>
  <si>
    <t>367F0512_chan0.xml</t>
  </si>
  <si>
    <t>367F0513_chan0.xml</t>
  </si>
  <si>
    <t>367F0514_chan0.xml</t>
  </si>
  <si>
    <t>367F0515_chan0.xml</t>
  </si>
  <si>
    <t>367F0516_chan0.xml</t>
  </si>
  <si>
    <t>367F0517_chan0.xml</t>
  </si>
  <si>
    <t>367F0518_chan0.xml</t>
  </si>
  <si>
    <t>367F0519_chan0.xml</t>
  </si>
  <si>
    <t>367F0520_chan0.xml</t>
  </si>
  <si>
    <t>367F0521_chan0.xml</t>
  </si>
  <si>
    <t>367F0522_chan0.xml</t>
  </si>
  <si>
    <t>367F0523_chan0.xml</t>
  </si>
  <si>
    <t>367F0524_chan0.xml</t>
  </si>
  <si>
    <t>367F0525_chan0.xml</t>
  </si>
  <si>
    <t>367F0526_chan0.xml</t>
  </si>
  <si>
    <t>367F0527_chan0.xml</t>
  </si>
  <si>
    <t>367F0528_chan0.xml</t>
  </si>
  <si>
    <t>367F0529_chan0.xml</t>
  </si>
  <si>
    <t>367F0530_chan0.xml</t>
  </si>
  <si>
    <t>367F0531_chan0.xml</t>
  </si>
  <si>
    <t>367F0532_chan0.xml</t>
  </si>
  <si>
    <t>367F0533_chan0.xml</t>
  </si>
  <si>
    <t>367F0534_chan0.xml</t>
  </si>
  <si>
    <t>367F0535_chan0.xml</t>
  </si>
  <si>
    <t>367F0536_chan0.xml</t>
  </si>
  <si>
    <t>367F0537_chan0.xml</t>
  </si>
  <si>
    <t>367F0538_chan0.xml</t>
  </si>
  <si>
    <t>367F0539_chan0.xml</t>
  </si>
  <si>
    <t>367F0540_chan0.xml</t>
  </si>
  <si>
    <t>367F0541_chan0.xml</t>
  </si>
  <si>
    <t>367F0542_chan0.xml</t>
  </si>
  <si>
    <t>367F0543_chan0.xml</t>
  </si>
  <si>
    <t>367F0544_chan0.xml</t>
  </si>
  <si>
    <t>367F0545_chan0.xml</t>
  </si>
  <si>
    <t>367F0546_chan0.xml</t>
  </si>
  <si>
    <t>367F0547_chan0.xml</t>
  </si>
  <si>
    <t>367F0548_chan0.xml</t>
  </si>
  <si>
    <t>367F0549_chan0.xml</t>
  </si>
  <si>
    <t>367F0550_chan0.xml</t>
  </si>
  <si>
    <t>367F0551_chan0.xml</t>
  </si>
  <si>
    <t>367F0552_chan0.xml</t>
  </si>
  <si>
    <t>367F0553_chan0.xml</t>
  </si>
  <si>
    <t>367F0554_chan0.xml</t>
  </si>
  <si>
    <t>367F0555_chan0.xml</t>
  </si>
  <si>
    <t>367F0556_chan0.xml</t>
  </si>
  <si>
    <t>367F0557_chan0.xml</t>
  </si>
  <si>
    <t>367F0558_chan0.xml</t>
  </si>
  <si>
    <t>367F0559_chan0.xml</t>
  </si>
  <si>
    <t>367F0560_chan0.xml</t>
  </si>
  <si>
    <t>367F0561_chan0.xml</t>
  </si>
  <si>
    <t>367F0562_chan0.xml</t>
  </si>
  <si>
    <t>367F0563_chan0.xml</t>
  </si>
  <si>
    <t>367F0564_chan0.xml</t>
  </si>
  <si>
    <t>367F0565_chan0.xml</t>
  </si>
  <si>
    <t>367F0566_chan0.xml</t>
  </si>
  <si>
    <t>367F0567_chan0.xml</t>
  </si>
  <si>
    <t>367F0568_chan0.xml</t>
  </si>
  <si>
    <t>367F0569_chan0.xml</t>
  </si>
  <si>
    <t>367F0570_chan0.xml</t>
  </si>
  <si>
    <t>367F0571_chan0.xml</t>
  </si>
  <si>
    <t>367F0572_chan0.xml</t>
  </si>
  <si>
    <t>367F0573_chan0.xml</t>
  </si>
  <si>
    <t>367F0574_chan0.xml</t>
  </si>
  <si>
    <t>367F0575_chan0.xml</t>
  </si>
  <si>
    <t>367F0576_chan0.xml</t>
  </si>
  <si>
    <t>367F0577_chan0.xml</t>
  </si>
  <si>
    <t>367F0578_chan0.xml</t>
  </si>
  <si>
    <t>367F0579_chan0.xml</t>
  </si>
  <si>
    <t>367F0580_chan0.xml</t>
  </si>
  <si>
    <t>367F0581_chan0.xml</t>
  </si>
  <si>
    <t>367F0582_chan0.xml</t>
  </si>
  <si>
    <t>367F0583_chan0.xml</t>
  </si>
  <si>
    <t>367F0584_chan0.xml</t>
  </si>
  <si>
    <t>367F0585_chan0.xml</t>
  </si>
  <si>
    <t>367F0586_chan0.xml</t>
  </si>
  <si>
    <t>367F0587_chan0.xml</t>
  </si>
  <si>
    <t>367F0588_chan0.xml</t>
  </si>
  <si>
    <t>367F0589_chan0.xml</t>
  </si>
  <si>
    <t>367F0590_chan0.xml</t>
  </si>
  <si>
    <t>367F0591_chan0.xml</t>
  </si>
  <si>
    <t>367F0592_chan0.xml</t>
  </si>
  <si>
    <t>367F0593_chan0.xml</t>
  </si>
  <si>
    <t>367F0594_chan0.xml</t>
  </si>
  <si>
    <t>367F0595_chan0.xml</t>
  </si>
  <si>
    <t>367F0596_chan0.xml</t>
  </si>
  <si>
    <t>367F0597_chan0.xml</t>
  </si>
  <si>
    <t>367F0598_chan0.xml</t>
  </si>
  <si>
    <t>367F0599_chan0.xml</t>
  </si>
  <si>
    <t>367F0600_chan0.xml</t>
  </si>
  <si>
    <t>367F0601_chan0.xml</t>
  </si>
  <si>
    <t>367F0602_chan0.xml</t>
  </si>
  <si>
    <t>367F0603_chan0.xml</t>
  </si>
  <si>
    <t>367F0604_chan0.xml</t>
  </si>
  <si>
    <t>367F0605_chan0.xml</t>
  </si>
  <si>
    <t>367F0606_chan0.xml</t>
  </si>
  <si>
    <t>367F0607_chan0.xml</t>
  </si>
  <si>
    <t>367F0608_chan0.xml</t>
  </si>
  <si>
    <t>367F0609_chan0.xml</t>
  </si>
  <si>
    <t>367F0610_chan0.xml</t>
  </si>
  <si>
    <t>367F0611_chan0.xml</t>
  </si>
  <si>
    <t>367F0612_chan0.xml</t>
  </si>
  <si>
    <t>367F0613_chan0.xml</t>
  </si>
  <si>
    <t>367F0614_chan0.xml</t>
  </si>
  <si>
    <t>367F0615_chan0.xml</t>
  </si>
  <si>
    <t>367F0616_chan0.xml</t>
  </si>
  <si>
    <t>367F0617_chan0.xml</t>
  </si>
  <si>
    <t>367F0618_chan0.xml</t>
  </si>
  <si>
    <t>367F0619_chan0.xml</t>
  </si>
  <si>
    <t>367F0620_chan0.xml</t>
  </si>
  <si>
    <t>367F0621_chan0.xml</t>
  </si>
  <si>
    <t>367F0622_chan0.xml</t>
  </si>
  <si>
    <t>367F0623_chan0.xml</t>
  </si>
  <si>
    <t>367F0624_chan0.xml</t>
  </si>
  <si>
    <t>367F0625_chan0.xml</t>
  </si>
  <si>
    <t>367F0626_chan0.xml</t>
  </si>
  <si>
    <t>367F0627_chan0.xml</t>
  </si>
  <si>
    <t>367F0628_chan0.xml</t>
  </si>
  <si>
    <t>367F0629_chan0.xml</t>
  </si>
  <si>
    <t>367F0630_chan0.xml</t>
  </si>
  <si>
    <t>367F0631_chan0.xml</t>
  </si>
  <si>
    <t>367F0632_chan0.xml</t>
  </si>
  <si>
    <t>367F0633_chan0.xml</t>
  </si>
  <si>
    <t>367F0634_chan0.xml</t>
  </si>
  <si>
    <t>367F0635_chan0.xml</t>
  </si>
  <si>
    <t>367F0636_chan0.xml</t>
  </si>
  <si>
    <t>367F0637_chan0.xml</t>
  </si>
  <si>
    <t>367F0638_chan0.xml</t>
  </si>
  <si>
    <t>367F0639_chan0.xml</t>
  </si>
  <si>
    <t>367F0640_chan0.xml</t>
  </si>
  <si>
    <t>367F0641_chan0.xml</t>
  </si>
  <si>
    <t>367F0642_chan0.xml</t>
  </si>
  <si>
    <t>367F0643_chan0.xml</t>
  </si>
  <si>
    <t>367F0644_chan0.xml</t>
  </si>
  <si>
    <t>367F0645_chan0.xml</t>
  </si>
  <si>
    <t>367F0646_chan0.xml</t>
  </si>
  <si>
    <t>367F0647_chan0.xml</t>
  </si>
  <si>
    <t>367F0648_chan0.xml</t>
  </si>
  <si>
    <t>367F0649_chan0.xml</t>
  </si>
  <si>
    <t>367F0650_chan0.xml</t>
  </si>
  <si>
    <t>367F0651_chan0.xml</t>
  </si>
  <si>
    <t>367F0652_chan0.xml</t>
  </si>
  <si>
    <t>367F0653_chan0.xml</t>
  </si>
  <si>
    <t>367F0654_chan0.xml</t>
  </si>
  <si>
    <t>367F0655_chan0.xml</t>
  </si>
  <si>
    <t>367F0656_chan0.xml</t>
  </si>
  <si>
    <t>367F0657_chan0.xml</t>
  </si>
  <si>
    <t>367F0658_chan0.xml</t>
  </si>
  <si>
    <t>367F0659_chan0.xml</t>
  </si>
  <si>
    <t>367F0660_chan0.xml</t>
  </si>
  <si>
    <t>367F0661_chan0.xml</t>
  </si>
  <si>
    <t>367F0662_chan0.xml</t>
  </si>
  <si>
    <t>367F0663_chan0.xml</t>
  </si>
  <si>
    <t>367F0664_chan0.xml</t>
  </si>
  <si>
    <t>367F0665_chan0.xml</t>
  </si>
  <si>
    <t>367F0666_chan0.xml</t>
  </si>
  <si>
    <t>367F0667_chan0.xml</t>
  </si>
  <si>
    <t>367F0668_chan0.xml</t>
  </si>
  <si>
    <t>367F0669_chan0.xml</t>
  </si>
  <si>
    <t>367F0670_chan0.xml</t>
  </si>
  <si>
    <t>367F0671_chan0.xml</t>
  </si>
  <si>
    <t>367F0672_chan0.xml</t>
  </si>
  <si>
    <t>367F0673_chan0.xml</t>
  </si>
  <si>
    <t>367F0674_chan0.xml</t>
  </si>
  <si>
    <t>367F0675_chan0.xml</t>
  </si>
  <si>
    <t>367F0676_chan0.xml</t>
  </si>
  <si>
    <t>367F0677_chan0.xml</t>
  </si>
  <si>
    <t>367F0678_chan0.xml</t>
  </si>
  <si>
    <t>367F0679_chan0.xml</t>
  </si>
  <si>
    <t>367F0680_chan0.xml</t>
  </si>
  <si>
    <t>367F0681_chan0.xml</t>
  </si>
  <si>
    <t>367F0682_chan0.xml</t>
  </si>
  <si>
    <t>367F0683_chan0.xml</t>
  </si>
  <si>
    <t>367F0684_chan0.xml</t>
  </si>
  <si>
    <t>367F0685_chan0.xml</t>
  </si>
  <si>
    <t>367F0686_chan0.xml</t>
  </si>
  <si>
    <t>367F0687_chan0.xml</t>
  </si>
  <si>
    <t>367F0688_chan0.xml</t>
  </si>
  <si>
    <t>367F0689_chan0.xml</t>
  </si>
  <si>
    <t>367F0690_chan0.xml</t>
  </si>
  <si>
    <t>367F0691_chan0.xml</t>
  </si>
  <si>
    <t>367F0692_chan0.xml</t>
  </si>
  <si>
    <t>367F0693_chan0.xml</t>
  </si>
  <si>
    <t>367F0694_chan0.xml</t>
  </si>
  <si>
    <t>367F0695_chan0.xml</t>
  </si>
  <si>
    <t>367F0696_chan0.xml</t>
  </si>
  <si>
    <t>367F0697_chan0.xml</t>
  </si>
  <si>
    <t>367F0698_chan0.xml</t>
  </si>
  <si>
    <t>367F0699_chan0.xml</t>
  </si>
  <si>
    <t>367F0700_chan0.xml</t>
  </si>
  <si>
    <t>367F0701_chan0.xml</t>
  </si>
  <si>
    <t>9B611117_chan0.xml</t>
  </si>
  <si>
    <t>9B611118_chan0.xml</t>
  </si>
  <si>
    <t>9B611119_chan0.xml</t>
  </si>
  <si>
    <t>9B611120_chan0.xml</t>
  </si>
  <si>
    <t>9B611121_chan0.xml</t>
  </si>
  <si>
    <t>9B611122_chan0.xml</t>
  </si>
  <si>
    <t>9B611123_chan0.xml</t>
  </si>
  <si>
    <t>9B611124_chan0.xml</t>
  </si>
  <si>
    <t>9B611125_chan0.xml</t>
  </si>
  <si>
    <t>9B611126_chan0.xml</t>
  </si>
  <si>
    <t>9B611127_chan0.xml</t>
  </si>
  <si>
    <t>9B611128_chan0.xml</t>
  </si>
  <si>
    <t>9B611129_chan0.xml</t>
  </si>
  <si>
    <t>9B611130_chan0.xml</t>
  </si>
  <si>
    <t>9B611131_chan0.xml</t>
  </si>
  <si>
    <t>9B611132_chan0.xml</t>
  </si>
  <si>
    <t>9B611133_chan0.xml</t>
  </si>
  <si>
    <t>9B611134_chan0.xml</t>
  </si>
  <si>
    <t>9B611135_chan0.xml</t>
  </si>
  <si>
    <t>9B611136_chan0.xml</t>
  </si>
  <si>
    <t>9B611137_chan0.xml</t>
  </si>
  <si>
    <t>9B611138_chan0.xml</t>
  </si>
  <si>
    <t>9B611139_chan0.xml</t>
  </si>
  <si>
    <t>9B611140_chan0.xml</t>
  </si>
  <si>
    <t>9B611141_chan0.xml</t>
  </si>
  <si>
    <t>9B611142_chan0.xml</t>
  </si>
  <si>
    <t>9B611143_chan0.xml</t>
  </si>
  <si>
    <t>9B611144_chan0.xml</t>
  </si>
  <si>
    <t>9B611145_chan0.xml</t>
  </si>
  <si>
    <t>9B611146_chan0.xml</t>
  </si>
  <si>
    <t>9B611147_chan0.xml</t>
  </si>
  <si>
    <t>9B611148_chan0.xml</t>
  </si>
  <si>
    <t>9B611149_chan0.xml</t>
  </si>
  <si>
    <t>9B611150_chan0.xml</t>
  </si>
  <si>
    <t>9B611151_chan0.xml</t>
  </si>
  <si>
    <t>9B611152_chan0.xml</t>
  </si>
  <si>
    <t>9B611153_chan0.xml</t>
  </si>
  <si>
    <t>9B611154_chan0.xml</t>
  </si>
  <si>
    <t>9B611155_chan0.xml</t>
  </si>
  <si>
    <t>9B611156_chan0.xml</t>
  </si>
  <si>
    <t>9B611157_chan0.xml</t>
  </si>
  <si>
    <t>9B611158_chan0.xml</t>
  </si>
  <si>
    <t>9B611159_chan0.xml</t>
  </si>
  <si>
    <t>9B611160_chan0.xml</t>
  </si>
  <si>
    <t>9B611161_chan0.xml</t>
  </si>
  <si>
    <t>9B611162_chan0.xml</t>
  </si>
  <si>
    <t>9B611163_chan0.xml</t>
  </si>
  <si>
    <t>9B611164_chan0.xml</t>
  </si>
  <si>
    <t>9B611165_chan0.xml</t>
  </si>
  <si>
    <t>9B611166_chan0.xml</t>
  </si>
  <si>
    <t>9B611167_chan0.xml</t>
  </si>
  <si>
    <t>9B611168_chan0.xml</t>
  </si>
  <si>
    <t>9B611169_chan0.xml</t>
  </si>
  <si>
    <t>9B611170_chan0.xml</t>
  </si>
  <si>
    <t>9B611171_chan0.xml</t>
  </si>
  <si>
    <t>9B611172_chan0.xml</t>
  </si>
  <si>
    <t>9B611173_chan0.xml</t>
  </si>
  <si>
    <t>9B611174_chan0.xml</t>
  </si>
  <si>
    <t>9B611175_chan0.xml</t>
  </si>
  <si>
    <t>9B611176_chan0.xml</t>
  </si>
  <si>
    <t>9B611177_chan0.xml</t>
  </si>
  <si>
    <t>9B611178_chan0.xml</t>
  </si>
  <si>
    <t>9B611179_chan0.xml</t>
  </si>
  <si>
    <t>9B611180_chan0.xml</t>
  </si>
  <si>
    <t>9B611181_chan0.xml</t>
  </si>
  <si>
    <t>9B611182_chan0.xml</t>
  </si>
  <si>
    <t>9B611183_chan0.xml</t>
  </si>
  <si>
    <t>9B611184_chan0.xml</t>
  </si>
  <si>
    <t>9B611185_chan0.xml</t>
  </si>
  <si>
    <t>9B611186_chan0.xml</t>
  </si>
  <si>
    <t>9B611187_chan0.xml</t>
  </si>
  <si>
    <t>9B611188_chan0.xml</t>
  </si>
  <si>
    <t>9B611189_chan0.xml</t>
  </si>
  <si>
    <t>9B611190_chan0.xml</t>
  </si>
  <si>
    <t>9B611191_chan0.xml</t>
  </si>
  <si>
    <t>9B611192_chan0.xml</t>
  </si>
  <si>
    <t>9B611193_chan0.xml</t>
  </si>
  <si>
    <t>9B611194_chan0.xml</t>
  </si>
  <si>
    <t>9B611195_chan0.xml</t>
  </si>
  <si>
    <t>9B611196_chan0.xml</t>
  </si>
  <si>
    <t>9B611197_chan0.xml</t>
  </si>
  <si>
    <t>9B611198_chan0.xml</t>
  </si>
  <si>
    <t>9B611199_chan0.xml</t>
  </si>
  <si>
    <t>9B611200_chan0.xml</t>
  </si>
  <si>
    <t>9B611201_chan0.xml</t>
  </si>
  <si>
    <t>9B611202_chan0.xml</t>
  </si>
  <si>
    <t>9B611203_chan0.xml</t>
  </si>
  <si>
    <t>9B611204_chan0.xml</t>
  </si>
  <si>
    <t>9B611205_chan0.xml</t>
  </si>
  <si>
    <t>9B611206_chan0.xml</t>
  </si>
  <si>
    <t>9B611207_chan0.xml</t>
  </si>
  <si>
    <t>9B611208_chan0.xml</t>
  </si>
  <si>
    <t>9B611209_chan0.xml</t>
  </si>
  <si>
    <t>9B611210_chan0.xml</t>
  </si>
  <si>
    <t>9B611211_chan0.xml</t>
  </si>
  <si>
    <t>9B611212_chan0.xml</t>
  </si>
  <si>
    <t>9B611213_chan0.xml</t>
  </si>
  <si>
    <t>9B611214_chan0.xml</t>
  </si>
  <si>
    <t>9B611215_chan0.xml</t>
  </si>
  <si>
    <t>9B611216_chan0.xml</t>
  </si>
  <si>
    <t>9B611217_chan0.xml</t>
  </si>
  <si>
    <t>9B611218_chan0.xml</t>
  </si>
  <si>
    <t>9B611219_chan0.xml</t>
  </si>
  <si>
    <t>9B611220_chan0.xml</t>
  </si>
  <si>
    <t>9B611221_chan0.xml</t>
  </si>
  <si>
    <t>9B611222_chan0.xml</t>
  </si>
  <si>
    <t>9B611223_chan0.xml</t>
  </si>
  <si>
    <t>9B611224_chan0.xml</t>
  </si>
  <si>
    <t>9B611225_chan0.xml</t>
  </si>
  <si>
    <t>9B611226_chan0.xml</t>
  </si>
  <si>
    <t>9B611227_chan0.xml</t>
  </si>
  <si>
    <t>9B611228_chan0.xml</t>
  </si>
  <si>
    <t>9B611229_chan0.xml</t>
  </si>
  <si>
    <t>9B611230_chan0.xml</t>
  </si>
  <si>
    <t>9B611231_chan0.xml</t>
  </si>
  <si>
    <t>9B611232_chan0.xml</t>
  </si>
  <si>
    <t>9B611233_chan0.xml</t>
  </si>
  <si>
    <t>9B611234_chan0.xml</t>
  </si>
  <si>
    <t>9B611235_chan0.xml</t>
  </si>
  <si>
    <t>9B611236_chan0.xml</t>
  </si>
  <si>
    <t>9B611237_chan0.xml</t>
  </si>
  <si>
    <t>9B611238_chan0.xml</t>
  </si>
  <si>
    <t>9B611239_chan0.xml</t>
  </si>
  <si>
    <t>9B611240_chan0.xml</t>
  </si>
  <si>
    <t>9B611241_chan0.xml</t>
  </si>
  <si>
    <t>9B611242_chan0.xml</t>
  </si>
  <si>
    <t>9B611243_chan0.xml</t>
  </si>
  <si>
    <t>9B611244_chan0.xml</t>
  </si>
  <si>
    <t>9B611245_chan0.xml</t>
  </si>
  <si>
    <t>9B611246_chan0.xml</t>
  </si>
  <si>
    <t>9B611247_chan0.xml</t>
  </si>
  <si>
    <t>9B611248_chan0.xml</t>
  </si>
  <si>
    <t>9B611249_chan0.xml</t>
  </si>
  <si>
    <t>9B611250_chan0.xml</t>
  </si>
  <si>
    <t>9B611251_chan0.xml</t>
  </si>
  <si>
    <t>9B611252_chan0.xml</t>
  </si>
  <si>
    <t>9B611253_chan0.xml</t>
  </si>
  <si>
    <t>9B611254_chan0.xml</t>
  </si>
  <si>
    <t>9B611255_chan0.xml</t>
  </si>
  <si>
    <t>9B611256_chan0.xml</t>
  </si>
  <si>
    <t>9B611257_chan0.xml</t>
  </si>
  <si>
    <t>9B611258_chan0.xml</t>
  </si>
  <si>
    <t>9B611259_chan0.xml</t>
  </si>
  <si>
    <t>9B611260_chan0.xml</t>
  </si>
  <si>
    <t>9B611261_chan0.xml</t>
  </si>
  <si>
    <t>9B611262_chan0.xml</t>
  </si>
  <si>
    <t>9B611263_chan0.xml</t>
  </si>
  <si>
    <t>9B611264_chan0.xml</t>
  </si>
  <si>
    <t>9B611265_chan0.xml</t>
  </si>
  <si>
    <t>9B611266_chan0.xml</t>
  </si>
  <si>
    <t>9B611267_chan0.xml</t>
  </si>
  <si>
    <t>9B611268_chan0.xml</t>
  </si>
  <si>
    <t>9B611269_chan0.xml</t>
  </si>
  <si>
    <t>9B611270_chan0.xml</t>
  </si>
  <si>
    <t>9B611271_chan0.xml</t>
  </si>
  <si>
    <t>9B611272_chan0.xml</t>
  </si>
  <si>
    <t>9B611273_chan0.xml</t>
  </si>
  <si>
    <t>9B611274_chan0.xml</t>
  </si>
  <si>
    <t>9B611275_chan0.xml</t>
  </si>
  <si>
    <t>9B611276_chan0.xml</t>
  </si>
  <si>
    <t>9B611277_chan0.xml</t>
  </si>
  <si>
    <t>9B611278_chan0.xml</t>
  </si>
  <si>
    <t>9B611279_chan0.xml</t>
  </si>
  <si>
    <t>9B611280_chan0.xml</t>
  </si>
  <si>
    <t>9B611281_chan0.xml</t>
  </si>
  <si>
    <t>9B611282_chan0.xml</t>
  </si>
  <si>
    <t>9B611283_chan0.xml</t>
  </si>
  <si>
    <t>9B611284_chan0.xml</t>
  </si>
  <si>
    <t>9B611285_chan0.xml</t>
  </si>
  <si>
    <t>9B611286_chan0.xml</t>
  </si>
  <si>
    <t>9B611287_chan0.xml</t>
  </si>
  <si>
    <t>9B611288_chan0.xml</t>
  </si>
  <si>
    <t>9B611289_chan0.xml</t>
  </si>
  <si>
    <t>9B611290_chan0.xml</t>
  </si>
  <si>
    <t>9B611291_chan0.xml</t>
  </si>
  <si>
    <t>9B611292_chan0.xml</t>
  </si>
  <si>
    <t>9B611293_chan0.xml</t>
  </si>
  <si>
    <t>9B611294_chan0.xml</t>
  </si>
  <si>
    <t>9B611295_chan0.xml</t>
  </si>
  <si>
    <t>9B611296_chan0.xml</t>
  </si>
  <si>
    <t>9B611297_chan0.xml</t>
  </si>
  <si>
    <t>9B611298_chan0.xml</t>
  </si>
  <si>
    <t>9B611299_chan0.xml</t>
  </si>
  <si>
    <t>9B611300_chan0.xml</t>
  </si>
  <si>
    <t>9B611301_chan0.xml</t>
  </si>
  <si>
    <t>9B611302_chan0.xml</t>
  </si>
  <si>
    <t>9B611303_chan0.xml</t>
  </si>
  <si>
    <t>9B611304_chan0.xml</t>
  </si>
  <si>
    <t>9B611305_chan0.xml</t>
  </si>
  <si>
    <t>9B611306_chan0.xml</t>
  </si>
  <si>
    <t>9B611307_chan0.xml</t>
  </si>
  <si>
    <t>9B611308_chan0.xml</t>
  </si>
  <si>
    <t>9B611309_chan0.xml</t>
  </si>
  <si>
    <t>9B611310_chan0.xml</t>
  </si>
  <si>
    <t>9B611311_chan0.xml</t>
  </si>
  <si>
    <t>9B611312_chan0.xml</t>
  </si>
  <si>
    <t>9B611313_chan0.xml</t>
  </si>
  <si>
    <t>9B611314_chan0.xml</t>
  </si>
  <si>
    <t>9B611315_chan0.xml</t>
  </si>
  <si>
    <t>9B611316_chan0.xml</t>
  </si>
  <si>
    <t>9B611317_chan0.xml</t>
  </si>
  <si>
    <t>9B611318_chan0.xml</t>
  </si>
  <si>
    <t>9B611319_chan0.xml</t>
  </si>
  <si>
    <t>9B611320_chan0.xml</t>
  </si>
  <si>
    <t>9B611321_chan0.xml</t>
  </si>
  <si>
    <t>9B611322_chan0.xml</t>
  </si>
  <si>
    <t>9B611323_chan0.xml</t>
  </si>
  <si>
    <t>9B611324_chan0.xml</t>
  </si>
  <si>
    <t>9B611325_chan0.xml</t>
  </si>
  <si>
    <t>9B611326_chan0.xml</t>
  </si>
  <si>
    <t>9B611327_chan0.xml</t>
  </si>
  <si>
    <t>9B611328_chan0.xml</t>
  </si>
  <si>
    <t>9B611329_chan0.xml</t>
  </si>
  <si>
    <t>9B611330_chan0.xml</t>
  </si>
  <si>
    <t>9B611331_chan0.xml</t>
  </si>
  <si>
    <t>9B611332_chan0.xml</t>
  </si>
  <si>
    <t>9B611333_chan0.xml</t>
  </si>
  <si>
    <t>9B611334_chan0.xml</t>
  </si>
  <si>
    <t>9B611335_chan0.xml</t>
  </si>
  <si>
    <t>9B611336_chan0.xml</t>
  </si>
  <si>
    <t>9B611337_chan0.xml</t>
  </si>
  <si>
    <t>9B611338_chan0.xml</t>
  </si>
  <si>
    <t>9B611339_chan0.xml</t>
  </si>
  <si>
    <t>9B611340_chan0.xml</t>
  </si>
  <si>
    <t>9B611341_chan0.xml</t>
  </si>
  <si>
    <t>9B611342_chan0.xml</t>
  </si>
  <si>
    <t>9B611343_chan0.xml</t>
  </si>
  <si>
    <t>9B611344_chan0.xml</t>
  </si>
  <si>
    <t>9B611345_chan0.xml</t>
  </si>
  <si>
    <t>9B611346_chan0.xml</t>
  </si>
  <si>
    <t>9B611347_chan0.xml</t>
  </si>
  <si>
    <t>9B611348_chan0.xml</t>
  </si>
  <si>
    <t>9B611349_chan0.xml</t>
  </si>
  <si>
    <t>9B611350_chan0.xml</t>
  </si>
  <si>
    <t>9B611351_chan0.xml</t>
  </si>
  <si>
    <t>9B611352_chan0.xml</t>
  </si>
  <si>
    <t>9B611353_chan0.xml</t>
  </si>
  <si>
    <t>9B611354_chan0.xml</t>
  </si>
  <si>
    <t>9B611355_chan0.xml</t>
  </si>
  <si>
    <t>9B611356_chan0.xml</t>
  </si>
  <si>
    <t>9B611357_chan0.xml</t>
  </si>
  <si>
    <t>9B611358_chan0.xml</t>
  </si>
  <si>
    <t>9B611359_chan0.xml</t>
  </si>
  <si>
    <t>9B611360_chan0.xml</t>
  </si>
  <si>
    <t>9B611361_chan0.xml</t>
  </si>
  <si>
    <t>9B611362_chan0.xml</t>
  </si>
  <si>
    <t>9B611363_chan0.xml</t>
  </si>
  <si>
    <t>9B611364_chan0.xml</t>
  </si>
  <si>
    <t>9B611365_chan0.xml</t>
  </si>
  <si>
    <t>9B611366_chan0.xml</t>
  </si>
  <si>
    <t>9B611367_chan0.xml</t>
  </si>
  <si>
    <t>9B611368_chan0.xml</t>
  </si>
  <si>
    <t>9B611369_chan0.xml</t>
  </si>
  <si>
    <t>9B611370_chan0.xml</t>
  </si>
  <si>
    <t>9B611371_chan0.xml</t>
  </si>
  <si>
    <t>9B611372_chan0.xml</t>
  </si>
  <si>
    <t>9B611373_chan0.xml</t>
  </si>
  <si>
    <t>9B611374_chan0.xml</t>
  </si>
  <si>
    <t>9B611375_chan0.xml</t>
  </si>
  <si>
    <t>9B611376_chan0.xml</t>
  </si>
  <si>
    <t>9B611377_chan0.xml</t>
  </si>
  <si>
    <t>9B611378_chan0.xml</t>
  </si>
  <si>
    <t>9B611379_chan0.xml</t>
  </si>
  <si>
    <t>9B611380_chan0.xml</t>
  </si>
  <si>
    <t>9B611381_chan0.xml</t>
  </si>
  <si>
    <t>9B611382_chan0.xml</t>
  </si>
  <si>
    <t>9B611383_chan0.xml</t>
  </si>
  <si>
    <t>9B611384_chan0.xml</t>
  </si>
  <si>
    <t>9B611385_chan0.xml</t>
  </si>
  <si>
    <t>9B611386_chan0.xml</t>
  </si>
  <si>
    <t>9B611387_chan0.xml</t>
  </si>
  <si>
    <t>9B611388_chan0.xml</t>
  </si>
  <si>
    <t>9B611389_chan0.xml</t>
  </si>
  <si>
    <t>9B611390_chan0.xml</t>
  </si>
  <si>
    <t>9B611391_chan0.xml</t>
  </si>
  <si>
    <t>9B611392_chan0.xml</t>
  </si>
  <si>
    <t>9B611393_chan0.xml</t>
  </si>
  <si>
    <t>9B611394_chan0.xml</t>
  </si>
  <si>
    <t>9B611395_chan0.xml</t>
  </si>
  <si>
    <t>9B611396_chan0.xml</t>
  </si>
  <si>
    <t>9B611397_chan0.xml</t>
  </si>
  <si>
    <t>9B611398_chan0.xml</t>
  </si>
  <si>
    <t>9B611399_chan0.xml</t>
  </si>
  <si>
    <t>9B611400_chan0.xml</t>
  </si>
  <si>
    <t>9B611401_chan0.xml</t>
  </si>
  <si>
    <t>9B611402_chan0.xml</t>
  </si>
  <si>
    <t>9B611403_chan0.xml</t>
  </si>
  <si>
    <t>9B611404_chan0.xml</t>
  </si>
  <si>
    <t>9B611405_chan0.xml</t>
  </si>
  <si>
    <t>9B611406_chan0.xml</t>
  </si>
  <si>
    <t>9B611407_chan0.xml</t>
  </si>
  <si>
    <t>9B611408_chan0.xml</t>
  </si>
  <si>
    <t>9B611409_chan0.xml</t>
  </si>
  <si>
    <t>9B611410_chan0.xml</t>
  </si>
  <si>
    <t>9B611411_chan0.xml</t>
  </si>
  <si>
    <t>9B611412_chan0.xml</t>
  </si>
  <si>
    <t>9B611413_chan0.xml</t>
  </si>
  <si>
    <t>9B611414_chan0.xml</t>
  </si>
  <si>
    <t>9B611415_chan0.xml</t>
  </si>
  <si>
    <t>9B611416_chan0.xml</t>
  </si>
  <si>
    <t>9B611417_chan0.xml</t>
  </si>
  <si>
    <t>9B611418_chan0.xml</t>
  </si>
  <si>
    <t>9B611419_chan0.xml</t>
  </si>
  <si>
    <t>9B611420_chan0.xml</t>
  </si>
  <si>
    <t>9B611421_chan0.xml</t>
  </si>
  <si>
    <t>9B611422_chan0.xml</t>
  </si>
  <si>
    <t>9B611423_chan0.xml</t>
  </si>
  <si>
    <t>9B611424_chan0.xml</t>
  </si>
  <si>
    <t>9B611425_chan0.xml</t>
  </si>
  <si>
    <t>9B611426_chan0.xml</t>
  </si>
  <si>
    <t>9B611427_chan0.xml</t>
  </si>
  <si>
    <t>9B611428_chan0.xml</t>
  </si>
  <si>
    <t>9B611429_chan0.xml</t>
  </si>
  <si>
    <t>9B611430_chan0.xml</t>
  </si>
  <si>
    <t>9B611431_chan0.xml</t>
  </si>
  <si>
    <t>9B611432_chan0.xml</t>
  </si>
  <si>
    <t>9B611433_chan0.xml</t>
  </si>
  <si>
    <t>9B611434_chan0.xml</t>
  </si>
  <si>
    <t>9B611435_chan0.xml</t>
  </si>
  <si>
    <t>9B611436_chan0.xml</t>
  </si>
  <si>
    <t>9B611437_chan0.xml</t>
  </si>
  <si>
    <t>9B611438_chan0.xml</t>
  </si>
  <si>
    <t>9B611439_chan0.xml</t>
  </si>
  <si>
    <t>9B611440_chan0.xml</t>
  </si>
  <si>
    <t>9B611441_chan0.xml</t>
  </si>
  <si>
    <t>9B611442_chan0.xml</t>
  </si>
  <si>
    <t>9B611443_chan0.xml</t>
  </si>
  <si>
    <t>9B611444_chan0.xml</t>
  </si>
  <si>
    <t>9B611445_chan0.xml</t>
  </si>
  <si>
    <t>9B611446_chan0.xml</t>
  </si>
  <si>
    <t>9B611447_chan0.xml</t>
  </si>
  <si>
    <t>9B611448_chan0.xml</t>
  </si>
  <si>
    <t>9B611449_chan0.xml</t>
  </si>
  <si>
    <t>9B611450_chan0.xml</t>
  </si>
  <si>
    <t>9B611451_chan0.xml</t>
  </si>
  <si>
    <t>9B611452_chan0.xml</t>
  </si>
  <si>
    <t>9B611453_chan0.xml</t>
  </si>
  <si>
    <t>9B611454_chan0.xml</t>
  </si>
  <si>
    <t>9B611455_chan0.xml</t>
  </si>
  <si>
    <t>9B611456_chan0.xml</t>
  </si>
  <si>
    <t>9B611457_chan0.xml</t>
  </si>
  <si>
    <t>9B611458_chan0.xml</t>
  </si>
  <si>
    <t>9B611459_chan0.xml</t>
  </si>
  <si>
    <t>9B611460_chan0.xml</t>
  </si>
  <si>
    <t>9B611461_chan0.xml</t>
  </si>
  <si>
    <t>9B611462_chan0.xml</t>
  </si>
  <si>
    <t>9B611463_chan0.xml</t>
  </si>
  <si>
    <t>9B611464_chan0.xml</t>
  </si>
  <si>
    <t>9B611465_chan0.xml</t>
  </si>
  <si>
    <t>9B611466_chan0.xml</t>
  </si>
  <si>
    <t>9B611467_chan0.xml</t>
  </si>
  <si>
    <t>9B611468_chan0.xml</t>
  </si>
  <si>
    <t>9B611469_chan0.xml</t>
  </si>
  <si>
    <t>9B611470_chan0.xml</t>
  </si>
  <si>
    <t>9B611471_chan0.xml</t>
  </si>
  <si>
    <t>9B611472_chan0.xml</t>
  </si>
  <si>
    <t>9B611473_chan0.xml</t>
  </si>
  <si>
    <t>9B611474_chan0.xml</t>
  </si>
  <si>
    <t>9B611475_chan0.xml</t>
  </si>
  <si>
    <t>9B611476_chan0.xml</t>
  </si>
  <si>
    <t>9B611477_chan0.xml</t>
  </si>
  <si>
    <t>9B611478_chan0.xml</t>
  </si>
  <si>
    <t>9B611479_chan0.xml</t>
  </si>
  <si>
    <t>9B611480_chan0.xml</t>
  </si>
  <si>
    <t>9B611481_chan0.xml</t>
  </si>
  <si>
    <t>9B611482_chan0.xml</t>
  </si>
  <si>
    <t>9B611483_chan0.xml</t>
  </si>
  <si>
    <t>9B611484_chan0.xml</t>
  </si>
  <si>
    <t>9B611485_chan0.xml</t>
  </si>
  <si>
    <t>9B611486_chan0.xml</t>
  </si>
  <si>
    <t>9B611487_chan0.xml</t>
  </si>
  <si>
    <t>9B611488_chan0.xml</t>
  </si>
  <si>
    <t>9B611489_chan0.xml</t>
  </si>
  <si>
    <t>9B611490_chan0.xml</t>
  </si>
  <si>
    <t>9B611491_chan0.xml</t>
  </si>
  <si>
    <t>9B611492_chan0.xml</t>
  </si>
  <si>
    <t>9B611493_chan0.xml</t>
  </si>
  <si>
    <t>9B611494_chan0.xml</t>
  </si>
  <si>
    <t>9B611495_chan0.xml</t>
  </si>
  <si>
    <t>9B611496_chan0.xml</t>
  </si>
  <si>
    <t>9B611497_chan0.xml</t>
  </si>
  <si>
    <t>9B611498_chan0.xml</t>
  </si>
  <si>
    <t>9B611499_chan0.xml</t>
  </si>
  <si>
    <t>9B611500_chan0.xml</t>
  </si>
  <si>
    <t>9B611501_chan0.xml</t>
  </si>
  <si>
    <t>9B611502_chan0.xml</t>
  </si>
  <si>
    <t>9B611503_chan0.xml</t>
  </si>
  <si>
    <t>9B611504_chan0.xml</t>
  </si>
  <si>
    <t>9B611505_chan0.xml</t>
  </si>
  <si>
    <t>9B611506_chan0.xml</t>
  </si>
  <si>
    <t>9B611507_chan0.xml</t>
  </si>
  <si>
    <t>9B611508_chan0.xml</t>
  </si>
  <si>
    <t>9B611509_chan0.xml</t>
  </si>
  <si>
    <t>9B611510_chan0.xml</t>
  </si>
  <si>
    <t>9B611511_chan0.xml</t>
  </si>
  <si>
    <t>9B611512_chan0.xml</t>
  </si>
  <si>
    <t>9B611513_chan0.xml</t>
  </si>
  <si>
    <t>9B611514_chan0.xml</t>
  </si>
  <si>
    <t>9B611515_chan0.xml</t>
  </si>
  <si>
    <t>9B611516_chan0.xml</t>
  </si>
  <si>
    <t>9B611517_chan0.xml</t>
  </si>
  <si>
    <t>9B611518_chan0.xml</t>
  </si>
  <si>
    <t>9B611519_chan0.xml</t>
  </si>
  <si>
    <t>9B611520_chan0.xml</t>
  </si>
  <si>
    <t>9B611521_chan0.xml</t>
  </si>
  <si>
    <t>9B611522_chan0.xml</t>
  </si>
  <si>
    <t>9B611523_chan0.xml</t>
  </si>
  <si>
    <t>9B611524_chan0.xml</t>
  </si>
  <si>
    <t>9B611525_chan0.xml</t>
  </si>
  <si>
    <t>9B611526_chan0.xml</t>
  </si>
  <si>
    <t>9B611527_chan0.xml</t>
  </si>
  <si>
    <t>9B611528_chan0.xml</t>
  </si>
  <si>
    <t>9B611529_chan0.xml</t>
  </si>
  <si>
    <t>9B611530_chan0.xml</t>
  </si>
  <si>
    <t>9B611531_chan0.xml</t>
  </si>
  <si>
    <t>9B611532_chan0.xml</t>
  </si>
  <si>
    <t>9B611533_chan0.xml</t>
  </si>
  <si>
    <t>9B611534_chan0.xml</t>
  </si>
  <si>
    <t>9B611535_chan0.xml</t>
  </si>
  <si>
    <t>9B611536_chan0.xml</t>
  </si>
  <si>
    <t>9B611537_chan0.xml</t>
  </si>
  <si>
    <t>9B611538_chan0.xml</t>
  </si>
  <si>
    <t>9B611539_chan0.xml</t>
  </si>
  <si>
    <t>9B611540_chan0.xml</t>
  </si>
  <si>
    <t>9B611541_chan0.xml</t>
  </si>
  <si>
    <t>9B611542_chan0.xml</t>
  </si>
  <si>
    <t>9B611543_chan0.xml</t>
  </si>
  <si>
    <t>9B611544_chan0.xml</t>
  </si>
  <si>
    <t>9B611545_chan0.xml</t>
  </si>
  <si>
    <t>9B611546_chan0.xml</t>
  </si>
  <si>
    <t>9B611547_chan0.xml</t>
  </si>
  <si>
    <t>9B611548_chan0.xml</t>
  </si>
  <si>
    <t>9B611549_chan0.xml</t>
  </si>
  <si>
    <t>9B611550_chan0.xml</t>
  </si>
  <si>
    <t>9B611551_chan0.xml</t>
  </si>
  <si>
    <t>9B611552_chan0.xml</t>
  </si>
  <si>
    <t>9B611553_chan0.xml</t>
  </si>
  <si>
    <t>9B611554_chan0.xml</t>
  </si>
  <si>
    <t>9B611555_chan0.xml</t>
  </si>
  <si>
    <t>9B611556_chan0.xml</t>
  </si>
  <si>
    <t>9B611557_chan0.xml</t>
  </si>
  <si>
    <t>9B611558_chan0.xml</t>
  </si>
  <si>
    <t>9B611559_chan0.xml</t>
  </si>
  <si>
    <t>9B611560_chan0.xml</t>
  </si>
  <si>
    <t>9B611561_chan0.xml</t>
  </si>
  <si>
    <t>9B611562_chan0.xml</t>
  </si>
  <si>
    <t>9B611563_chan0.xml</t>
  </si>
  <si>
    <t>9B611564_chan0.xml</t>
  </si>
  <si>
    <t>9B611565_chan0.xml</t>
  </si>
  <si>
    <t>9B611566_chan0.xml</t>
  </si>
  <si>
    <t>9B611567_chan0.xml</t>
  </si>
  <si>
    <t>9B611568_chan0.xml</t>
  </si>
  <si>
    <t>9B611569_chan0.xml</t>
  </si>
  <si>
    <t>9B611570_chan0.xml</t>
  </si>
  <si>
    <t>9B611571_chan0.xml</t>
  </si>
  <si>
    <t>9B611572_chan0.xml</t>
  </si>
  <si>
    <t>9B611573_chan0.xml</t>
  </si>
  <si>
    <t>9B611574_chan0.xml</t>
  </si>
  <si>
    <t>9B611575_chan0.xml</t>
  </si>
  <si>
    <t>9B611576_chan0.xml</t>
  </si>
  <si>
    <t>9B611577_chan0.xml</t>
  </si>
  <si>
    <t>9B611578_chan0.xml</t>
  </si>
  <si>
    <t>9B611579_chan0.xml</t>
  </si>
  <si>
    <t>9B611580_chan0.xml</t>
  </si>
  <si>
    <t>9B611581_chan0.xml</t>
  </si>
  <si>
    <t>9B611582_chan0.xml</t>
  </si>
  <si>
    <t>9B611583_chan0.xml</t>
  </si>
  <si>
    <t>9B611584_chan0.xml</t>
  </si>
  <si>
    <t>9B611585_chan0.xml</t>
  </si>
  <si>
    <t>9B611586_chan0.xml</t>
  </si>
  <si>
    <t>9B611587_chan0.xml</t>
  </si>
  <si>
    <t>9B611588_chan0.xml</t>
  </si>
  <si>
    <t>9B611589_chan0.xml</t>
  </si>
  <si>
    <t>9B611590_chan0.xml</t>
  </si>
  <si>
    <t>9B611591_chan0.xml</t>
  </si>
  <si>
    <t>9B611592_chan0.xml</t>
  </si>
  <si>
    <t>9B611593_chan0.xml</t>
  </si>
  <si>
    <t>9B611594_chan0.xml</t>
  </si>
  <si>
    <t>9B611595_chan0.xml</t>
  </si>
  <si>
    <t>9B611596_chan0.xml</t>
  </si>
  <si>
    <t>9B611597_chan0.xml</t>
  </si>
  <si>
    <t>9B611598_chan0.xml</t>
  </si>
  <si>
    <t>9B611599_chan0.xml</t>
  </si>
  <si>
    <t>9B611600_chan0.xml</t>
  </si>
  <si>
    <t>9B611601_chan0.xml</t>
  </si>
  <si>
    <t>9B611602_chan0.xml</t>
  </si>
  <si>
    <t>9B611603_chan0.xml</t>
  </si>
  <si>
    <t>9B611604_chan0.xml</t>
  </si>
  <si>
    <t>9B611605_chan0.xml</t>
  </si>
  <si>
    <t>9B611606_chan0.xml</t>
  </si>
  <si>
    <t>9B611607_chan0.xml</t>
  </si>
  <si>
    <t>9B611608_chan0.xml</t>
  </si>
  <si>
    <t>9B611609_chan0.xml</t>
  </si>
  <si>
    <t>9B611610_chan0.xml</t>
  </si>
  <si>
    <t>9B611611_chan0.xml</t>
  </si>
  <si>
    <t>9B611612_chan0.xml</t>
  </si>
  <si>
    <t>9B611613_chan0.xml</t>
  </si>
  <si>
    <t>9B611614_chan0.xml</t>
  </si>
  <si>
    <t>9B611615_chan0.xml</t>
  </si>
  <si>
    <t>9B611616_chan0.xml</t>
  </si>
  <si>
    <t>9B611617_chan0.xml</t>
  </si>
  <si>
    <t>9B611618_chan0.xml</t>
  </si>
  <si>
    <t>9B611619_chan0.xml</t>
  </si>
  <si>
    <t>9B611620_chan0.xml</t>
  </si>
  <si>
    <t>9B611621_chan0.xml</t>
  </si>
  <si>
    <t>9B611622_chan0.xml</t>
  </si>
  <si>
    <t>9B611623_chan0.xml</t>
  </si>
  <si>
    <t>9B611624_chan0.xml</t>
  </si>
  <si>
    <t>9B611625_chan0.xml</t>
  </si>
  <si>
    <t>9B611626_chan0.xml</t>
  </si>
  <si>
    <t>9B611627_chan0.xml</t>
  </si>
  <si>
    <t>9B611628_chan0.xml</t>
  </si>
  <si>
    <t>9B611629_chan0.xml</t>
  </si>
  <si>
    <t>9B611630_chan0.xml</t>
  </si>
  <si>
    <t>9B611631_chan0.xml</t>
  </si>
  <si>
    <t>9B611632_chan0.xml</t>
  </si>
  <si>
    <t>9B611633_chan0.xml</t>
  </si>
  <si>
    <t>9B611634_chan0.xml</t>
  </si>
  <si>
    <t>9B611635_chan0.xml</t>
  </si>
  <si>
    <t>9B611636_chan0.xml</t>
  </si>
  <si>
    <t>00EA0000_chan0.xml</t>
  </si>
  <si>
    <t>00EA0001_chan0.xml</t>
  </si>
  <si>
    <t>00EA0002_chan0.xml</t>
  </si>
  <si>
    <t>00EA0003_chan0.xml</t>
  </si>
  <si>
    <t>00EA0004_chan0.xml</t>
  </si>
  <si>
    <t>00EA0005_chan0.xml</t>
  </si>
  <si>
    <t>00EA0006_chan0.xml</t>
  </si>
  <si>
    <t>00EA0007_chan0.xml</t>
  </si>
  <si>
    <t>00EA0008_chan0.xml</t>
  </si>
  <si>
    <t>00EA0009_chan0.xml</t>
  </si>
  <si>
    <t>00EA0010_chan0.xml</t>
  </si>
  <si>
    <t>00EA0011_chan0.xml</t>
  </si>
  <si>
    <t>00EA0012_chan0.xml</t>
  </si>
  <si>
    <t>00EA0013_chan0.xml</t>
  </si>
  <si>
    <t>00EA0014_chan0.xml</t>
  </si>
  <si>
    <t>00EA0015_chan0.xml</t>
  </si>
  <si>
    <t>00EA0016_chan0.xml</t>
  </si>
  <si>
    <t>00EA0017_chan0.xml</t>
  </si>
  <si>
    <t>00EA0018_chan0.xml</t>
  </si>
  <si>
    <t>00EA0019_chan0.xml</t>
  </si>
  <si>
    <t>00EA0020_chan0.xml</t>
  </si>
  <si>
    <t>00EA0021_chan0.xml</t>
  </si>
  <si>
    <t>00EA0022_chan0.xml</t>
  </si>
  <si>
    <t>00EA0023_chan0.xml</t>
  </si>
  <si>
    <t>00EA0024_chan0.xml</t>
  </si>
  <si>
    <t>00EA0025_chan0.xml</t>
  </si>
  <si>
    <t>00EA0026_chan0.xml</t>
  </si>
  <si>
    <t>00EA0027_chan0.xml</t>
  </si>
  <si>
    <t>00EA0028_chan0.xml</t>
  </si>
  <si>
    <t>00EA0029_chan0.xml</t>
  </si>
  <si>
    <t>00EA0030_chan0.xml</t>
  </si>
  <si>
    <t>00EA0031_chan0.xml</t>
  </si>
  <si>
    <t>00EA0032_chan0.xml</t>
  </si>
  <si>
    <t>00EA0033_chan0.xml</t>
  </si>
  <si>
    <t>00EA0034_chan0.xml</t>
  </si>
  <si>
    <t>00EA0035_chan0.xml</t>
  </si>
  <si>
    <t>00EA0036_chan0.xml</t>
  </si>
  <si>
    <t>00EA0037_chan0.xml</t>
  </si>
  <si>
    <t>00EA0038_chan0.xml</t>
  </si>
  <si>
    <t>00EA0039_chan0.xml</t>
  </si>
  <si>
    <t>00EA0040_chan0.xml</t>
  </si>
  <si>
    <t>00EA0041_chan0.xml</t>
  </si>
  <si>
    <t>00EA0042_chan0.xml</t>
  </si>
  <si>
    <t>00EA0043_chan0.xml</t>
  </si>
  <si>
    <t>00EA0044_chan0.xml</t>
  </si>
  <si>
    <t>00EA0045_chan0.xml</t>
  </si>
  <si>
    <t>00EA0046_chan0.xml</t>
  </si>
  <si>
    <t>00EA0047_chan0.xml</t>
  </si>
  <si>
    <t>00EA0048_chan0.xml</t>
  </si>
  <si>
    <t>00EA0049_chan0.xml</t>
  </si>
  <si>
    <t>00EA0050_chan0.xml</t>
  </si>
  <si>
    <t>00EA0051_chan0.xml</t>
  </si>
  <si>
    <t>00EA0052_chan0.xml</t>
  </si>
  <si>
    <t>00EA0053_chan0.xml</t>
  </si>
  <si>
    <t>00EA0054_chan0.xml</t>
  </si>
  <si>
    <t>00EA0055_chan0.xml</t>
  </si>
  <si>
    <t>00EA0056_chan0.xml</t>
  </si>
  <si>
    <t>00EA0057_chan0.xml</t>
  </si>
  <si>
    <t>00EA0058_chan0.xml</t>
  </si>
  <si>
    <t>00EA0059_chan0.xml</t>
  </si>
  <si>
    <t>00EA0060_chan0.xml</t>
  </si>
  <si>
    <t>00EA0061_chan0.xml</t>
  </si>
  <si>
    <t>00EA0062_chan0.xml</t>
  </si>
  <si>
    <t>00EA0063_chan0.xml</t>
  </si>
  <si>
    <t>00EA0064_chan0.xml</t>
  </si>
  <si>
    <t>00EA0065_chan0.xml</t>
  </si>
  <si>
    <t>00EA0066_chan0.xml</t>
  </si>
  <si>
    <t>00EA0067_chan0.xml</t>
  </si>
  <si>
    <t>00EA0068_chan0.xml</t>
  </si>
  <si>
    <t>00EA0069_chan0.xml</t>
  </si>
  <si>
    <t>00EA0070_chan0.xml</t>
  </si>
  <si>
    <t>00EA0071_chan0.xml</t>
  </si>
  <si>
    <t>00EA0072_chan0.xml</t>
  </si>
  <si>
    <t>00EA0073_chan0.xml</t>
  </si>
  <si>
    <t>00EA0074_chan0.xml</t>
  </si>
  <si>
    <t>00EA0075_chan0.xml</t>
  </si>
  <si>
    <t>00EA0076_chan0.xml</t>
  </si>
  <si>
    <t>00EA0077_chan0.xml</t>
  </si>
  <si>
    <t>00EA0078_chan0.xml</t>
  </si>
  <si>
    <t>00EA0079_chan0.xml</t>
  </si>
  <si>
    <t>00EA0080_chan0.xml</t>
  </si>
  <si>
    <t>00EA0081_chan0.xml</t>
  </si>
  <si>
    <t>00EA0082_chan0.xml</t>
  </si>
  <si>
    <t>00EA0083_chan0.xml</t>
  </si>
  <si>
    <t>00EA0084_chan0.xml</t>
  </si>
  <si>
    <t>00EA0085_chan0.xml</t>
  </si>
  <si>
    <t>00EA0086_chan0.xml</t>
  </si>
  <si>
    <t>00EA0087_chan0.xml</t>
  </si>
  <si>
    <t>00EA0088_chan0.xml</t>
  </si>
  <si>
    <t>00EA0089_chan0.xml</t>
  </si>
  <si>
    <t>00EA0090_chan0.xml</t>
  </si>
  <si>
    <t>00EA0091_chan0.xml</t>
  </si>
  <si>
    <t>00EA0092_chan0.xml</t>
  </si>
  <si>
    <t>00EA0093_chan0.xml</t>
  </si>
  <si>
    <t>00EA0094_chan0.xml</t>
  </si>
  <si>
    <t>00EA0095_chan0.xml</t>
  </si>
  <si>
    <t>00EA0096_chan0.xml</t>
  </si>
  <si>
    <t>00EA0097_chan0.xml</t>
  </si>
  <si>
    <t>00EA0098_chan0.xml</t>
  </si>
  <si>
    <t>00EA0099_chan0.xml</t>
  </si>
  <si>
    <t>00EA0100_chan0.xml</t>
  </si>
  <si>
    <t>00EA0101_chan0.xml</t>
  </si>
  <si>
    <t>00EA0102_chan0.xml</t>
  </si>
  <si>
    <t>00EA0103_chan0.xml</t>
  </si>
  <si>
    <t>00EA0104_chan0.xml</t>
  </si>
  <si>
    <t>00EA0105_chan0.xml</t>
  </si>
  <si>
    <t>00EA0106_chan0.xml</t>
  </si>
  <si>
    <t>00EA0107_chan0.xml</t>
  </si>
  <si>
    <t>00EA0108_chan0.xml</t>
  </si>
  <si>
    <t>00EA0109_chan0.xml</t>
  </si>
  <si>
    <t>00EA0110_chan0.xml</t>
  </si>
  <si>
    <t>00EA0111_chan0.xml</t>
  </si>
  <si>
    <t>00EA0112_chan0.xml</t>
  </si>
  <si>
    <t>00EA0113_chan0.xml</t>
  </si>
  <si>
    <t>00EA0114_chan0.xml</t>
  </si>
  <si>
    <t>00EA0115_chan0.xml</t>
  </si>
  <si>
    <t>00EA0116_chan0.xml</t>
  </si>
  <si>
    <t>00EA0117_chan0.xml</t>
  </si>
  <si>
    <t>00EA0118_chan0.xml</t>
  </si>
  <si>
    <t>00EA0119_chan0.xml</t>
  </si>
  <si>
    <t>00EA0120_chan0.xml</t>
  </si>
  <si>
    <t>00EA0121_chan0.xml</t>
  </si>
  <si>
    <t>00EA0122_chan0.xml</t>
  </si>
  <si>
    <t>00EA0123_chan0.xml</t>
  </si>
  <si>
    <t>00EA0124_chan0.xml</t>
  </si>
  <si>
    <t>00EA0125_chan0.xml</t>
  </si>
  <si>
    <t>00EA0126_chan0.xml</t>
  </si>
  <si>
    <t>00EA0127_chan0.xml</t>
  </si>
  <si>
    <t>00EA0128_chan0.xml</t>
  </si>
  <si>
    <t>00EA0129_chan0.xml</t>
  </si>
  <si>
    <t>00EA0130_chan0.xml</t>
  </si>
  <si>
    <t>00EA0131_chan0.xml</t>
  </si>
  <si>
    <t>00EA0132_chan0.xml</t>
  </si>
  <si>
    <t>00EA0133_chan0.xml</t>
  </si>
  <si>
    <t>00EA0134_chan0.xml</t>
  </si>
  <si>
    <t>00EA0135_chan0.xml</t>
  </si>
  <si>
    <t>00EA0136_chan0.xml</t>
  </si>
  <si>
    <t>00EA0137_chan0.xml</t>
  </si>
  <si>
    <t>00EA0138_chan0.xml</t>
  </si>
  <si>
    <t>00EA0139_chan0.xml</t>
  </si>
  <si>
    <t>00EA0140_chan0.xml</t>
  </si>
  <si>
    <t>00EA0141_chan0.xml</t>
  </si>
  <si>
    <t>00EA0142_chan0.xml</t>
  </si>
  <si>
    <t>00EA0143_chan0.xml</t>
  </si>
  <si>
    <t>00EA0144_chan0.xml</t>
  </si>
  <si>
    <t>00EA0145_chan0.xml</t>
  </si>
  <si>
    <t>00EA0146_chan0.xml</t>
  </si>
  <si>
    <t>00EA0147_chan0.xml</t>
  </si>
  <si>
    <t>00EA0148_chan0.xml</t>
  </si>
  <si>
    <t>00EA0149_chan0.xml</t>
  </si>
  <si>
    <t>00EA0150_chan0.xml</t>
  </si>
  <si>
    <t>00EA0151_chan0.xml</t>
  </si>
  <si>
    <t>00EA0152_chan0.xml</t>
  </si>
  <si>
    <t>00EA0153_chan0.xml</t>
  </si>
  <si>
    <t>00EA0154_chan0.xml</t>
  </si>
  <si>
    <t>00EA0155_chan0.xml</t>
  </si>
  <si>
    <t>00EA0156_chan0.xml</t>
  </si>
  <si>
    <t>00EA0157_chan0.xml</t>
  </si>
  <si>
    <t>00EA0158_chan0.xml</t>
  </si>
  <si>
    <t>00EA0159_chan0.xml</t>
  </si>
  <si>
    <t>00EA0160_chan0.xml</t>
  </si>
  <si>
    <t>00EA0161_chan0.xml</t>
  </si>
  <si>
    <t>00EA0162_chan0.xml</t>
  </si>
  <si>
    <t>00EA0163_chan0.xml</t>
  </si>
  <si>
    <t>00EA0164_chan0.xml</t>
  </si>
  <si>
    <t>00EA0165_chan0.xml</t>
  </si>
  <si>
    <t>00EA0166_chan0.xml</t>
  </si>
  <si>
    <t>00EA0167_chan0.xml</t>
  </si>
  <si>
    <t>00EA0168_chan0.xml</t>
  </si>
  <si>
    <t>00EA0169_chan0.xml</t>
  </si>
  <si>
    <t>00EA0170_chan0.xml</t>
  </si>
  <si>
    <t>00EA0171_chan0.xml</t>
  </si>
  <si>
    <t>00EA0172_chan0.xml</t>
  </si>
  <si>
    <t>00EA0173_chan0.xml</t>
  </si>
  <si>
    <t>00EA0174_chan0.xml</t>
  </si>
  <si>
    <t>00EA0175_chan0.xml</t>
  </si>
  <si>
    <t>00EA0176_chan0.xml</t>
  </si>
  <si>
    <t>00EA0177_chan0.xml</t>
  </si>
  <si>
    <t>00EA0178_chan0.xml</t>
  </si>
  <si>
    <t>00EA0179_chan0.xml</t>
  </si>
  <si>
    <t>00EA0180_chan0.xml</t>
  </si>
  <si>
    <t>00EA0181_chan0.xml</t>
  </si>
  <si>
    <t>00EA0182_chan0.xml</t>
  </si>
  <si>
    <t>00EA0183_chan0.xml</t>
  </si>
  <si>
    <t>00EA0184_chan0.xml</t>
  </si>
  <si>
    <t>00EA0185_chan0.xml</t>
  </si>
  <si>
    <t>00EA0186_chan0.xml</t>
  </si>
  <si>
    <t>00EA0187_chan0.xml</t>
  </si>
  <si>
    <t>00EA0188_chan0.xml</t>
  </si>
  <si>
    <t>00EA0189_chan0.xml</t>
  </si>
  <si>
    <t>00EA0190_chan0.xml</t>
  </si>
  <si>
    <t>00EA0191_chan0.xml</t>
  </si>
  <si>
    <t>00EA0192_chan0.xml</t>
  </si>
  <si>
    <t>00EA0193_chan0.xml</t>
  </si>
  <si>
    <t>00EA0194_chan0.xml</t>
  </si>
  <si>
    <t>00EA0195_chan0.xml</t>
  </si>
  <si>
    <t>00EA0196_chan0.xml</t>
  </si>
  <si>
    <t>00EA0197_chan0.xml</t>
  </si>
  <si>
    <t>00EA0198_chan0.xml</t>
  </si>
  <si>
    <t>00EA0199_chan0.xml</t>
  </si>
  <si>
    <t>00EA0200_chan0.xml</t>
  </si>
  <si>
    <t>00EA0201_chan0.xml</t>
  </si>
  <si>
    <t>00EA0202_chan0.xml</t>
  </si>
  <si>
    <t>00EA0203_chan0.xml</t>
  </si>
  <si>
    <t>00EA0204_chan0.xml</t>
  </si>
  <si>
    <t>00EA0205_chan0.xml</t>
  </si>
  <si>
    <t>00EA0206_chan0.xml</t>
  </si>
  <si>
    <t>00EA0207_chan0.xml</t>
  </si>
  <si>
    <t>00EA0208_chan0.xml</t>
  </si>
  <si>
    <t>00EA0209_chan0.xml</t>
  </si>
  <si>
    <t>00EA0210_chan0.xml</t>
  </si>
  <si>
    <t>00EA0211_chan0.xml</t>
  </si>
  <si>
    <t>00EA0212_chan0.xml</t>
  </si>
  <si>
    <t>00EA0213_chan0.xml</t>
  </si>
  <si>
    <t>00EA0214_chan0.xml</t>
  </si>
  <si>
    <t>00EA0215_chan0.xml</t>
  </si>
  <si>
    <t>00EA0216_chan0.xml</t>
  </si>
  <si>
    <t>00EA0217_chan0.xml</t>
  </si>
  <si>
    <t>00EA0218_chan0.xml</t>
  </si>
  <si>
    <t>00EA0219_chan0.xml</t>
  </si>
  <si>
    <t>00EA0220_chan0.xml</t>
  </si>
  <si>
    <t>00EA0221_chan0.xml</t>
  </si>
  <si>
    <t>00EA0222_chan0.xml</t>
  </si>
  <si>
    <t>00EA0223_chan0.xml</t>
  </si>
  <si>
    <t>00EA0224_chan0.xml</t>
  </si>
  <si>
    <t>00EA0225_chan0.xml</t>
  </si>
  <si>
    <t>00EA0226_chan0.xml</t>
  </si>
  <si>
    <t>00EA0227_chan0.xml</t>
  </si>
  <si>
    <t>00EA0228_chan0.xml</t>
  </si>
  <si>
    <t>00EA0229_chan0.xml</t>
  </si>
  <si>
    <t>00EA0230_chan0.xml</t>
  </si>
  <si>
    <t>00EA0231_chan0.xml</t>
  </si>
  <si>
    <t>00EA0232_chan0.xml</t>
  </si>
  <si>
    <t>00EA0233_chan0.xml</t>
  </si>
  <si>
    <t>00EA0234_chan0.xml</t>
  </si>
  <si>
    <t>00EA0235_chan0.xml</t>
  </si>
  <si>
    <t>00EA0236_chan0.xml</t>
  </si>
  <si>
    <t>00EA0237_chan0.xml</t>
  </si>
  <si>
    <t>00EA0238_chan0.xml</t>
  </si>
  <si>
    <t>00EA0239_chan0.xml</t>
  </si>
  <si>
    <t>00EA0240_chan0.xml</t>
  </si>
  <si>
    <t>00EA0241_chan0.xml</t>
  </si>
  <si>
    <t>00EA0242_chan0.xml</t>
  </si>
  <si>
    <t>00EA0243_chan0.xml</t>
  </si>
  <si>
    <t>00EA0244_chan0.xml</t>
  </si>
  <si>
    <t>00EA0245_chan0.xml</t>
  </si>
  <si>
    <t>00EA0246_chan0.xml</t>
  </si>
  <si>
    <t>00EA0247_chan0.xml</t>
  </si>
  <si>
    <t>00EA0248_chan0.xml</t>
  </si>
  <si>
    <t>00EA0249_chan0.xml</t>
  </si>
  <si>
    <t>00EA0250_chan0.xml</t>
  </si>
  <si>
    <t>00EA0251_chan0.xml</t>
  </si>
  <si>
    <t>00EA0252_chan0.xml</t>
  </si>
  <si>
    <t>00EA0253_chan0.xml</t>
  </si>
  <si>
    <t>00EA0254_chan0.xml</t>
  </si>
  <si>
    <t>00EA0255_chan0.xml</t>
  </si>
  <si>
    <t>00EA0256_chan0.xml</t>
  </si>
  <si>
    <t>00EA0257_chan0.xml</t>
  </si>
  <si>
    <t>00EA0258_chan0.xml</t>
  </si>
  <si>
    <t>00EA0259_chan0.xml</t>
  </si>
  <si>
    <t>00EA0260_chan0.xml</t>
  </si>
  <si>
    <t>00EA0261_chan0.xml</t>
  </si>
  <si>
    <t>00EA0262_chan0.xml</t>
  </si>
  <si>
    <t>00EA0263_chan0.xml</t>
  </si>
  <si>
    <t>00EA0264_chan0.xml</t>
  </si>
  <si>
    <t>00EA0265_chan0.xml</t>
  </si>
  <si>
    <t>00EA0266_chan0.xml</t>
  </si>
  <si>
    <t>00EA0267_chan0.xml</t>
  </si>
  <si>
    <t>00EA0268_chan0.xml</t>
  </si>
  <si>
    <t>00EA0269_chan0.xml</t>
  </si>
  <si>
    <t>00EA0270_chan0.xml</t>
  </si>
  <si>
    <t>00EA0271_chan0.xml</t>
  </si>
  <si>
    <t>00EA0272_chan0.xml</t>
  </si>
  <si>
    <t>00EA0273_chan0.xml</t>
  </si>
  <si>
    <t>00EA0274_chan0.xml</t>
  </si>
  <si>
    <t>00EA0275_chan0.xml</t>
  </si>
  <si>
    <t>00EA0276_chan0.xml</t>
  </si>
  <si>
    <t>00EA0277_chan0.xml</t>
  </si>
  <si>
    <t>00EA0278_chan0.xml</t>
  </si>
  <si>
    <t>00EA0279_chan0.xml</t>
  </si>
  <si>
    <t>00EA0280_chan0.xml</t>
  </si>
  <si>
    <t>00EA0281_chan0.xml</t>
  </si>
  <si>
    <t>00EA0282_chan0.xml</t>
  </si>
  <si>
    <t>00EA0283_chan0.xml</t>
  </si>
  <si>
    <t>00EA0284_chan0.xml</t>
  </si>
  <si>
    <t>00EA0285_chan0.xml</t>
  </si>
  <si>
    <t>00EA0286_chan0.xml</t>
  </si>
  <si>
    <t>00EA0287_chan0.xml</t>
  </si>
  <si>
    <t>00EA0288_chan0.xml</t>
  </si>
  <si>
    <t>00EA0289_chan0.xml</t>
  </si>
  <si>
    <t>00EA0290_chan0.xml</t>
  </si>
  <si>
    <t>00EA0291_chan0.xml</t>
  </si>
  <si>
    <t>00EA0292_chan0.xml</t>
  </si>
  <si>
    <t>00EA0293_chan0.xml</t>
  </si>
  <si>
    <t>00EA0294_chan0.xml</t>
  </si>
  <si>
    <t>00EA0295_chan0.xml</t>
  </si>
  <si>
    <t>00EA0296_chan0.xml</t>
  </si>
  <si>
    <t>00EA0297_chan0.xml</t>
  </si>
  <si>
    <t>00EA0298_chan0.xml</t>
  </si>
  <si>
    <t>00EA0299_chan0.xml</t>
  </si>
  <si>
    <t>00EA0300_chan0.xml</t>
  </si>
  <si>
    <t>00EA0301_chan0.xml</t>
  </si>
  <si>
    <t>00EA0302_chan0.xml</t>
  </si>
  <si>
    <t>00EA0303_chan0.xml</t>
  </si>
  <si>
    <t>00EA0304_chan0.xml</t>
  </si>
  <si>
    <t>00EA0305_chan0.xml</t>
  </si>
  <si>
    <t>00EA0306_chan0.xml</t>
  </si>
  <si>
    <t>00EA0307_chan0.xml</t>
  </si>
  <si>
    <t>00EA0308_chan0.xml</t>
  </si>
  <si>
    <t>00EA0309_chan0.xml</t>
  </si>
  <si>
    <t>00EA0310_chan0.xml</t>
  </si>
  <si>
    <t>00EA0311_chan0.xml</t>
  </si>
  <si>
    <t>00EA0312_chan0.xml</t>
  </si>
  <si>
    <t>00EA0313_chan0.xml</t>
  </si>
  <si>
    <t>00EA0314_chan0.xml</t>
  </si>
  <si>
    <t>00EA0315_chan0.xml</t>
  </si>
  <si>
    <t>00EA0316_chan0.xml</t>
  </si>
  <si>
    <t>00EA0317_chan0.xml</t>
  </si>
  <si>
    <t>00EA0318_chan0.xml</t>
  </si>
  <si>
    <t>00EA0319_chan0.xml</t>
  </si>
  <si>
    <t>00EA0320_chan0.xml</t>
  </si>
  <si>
    <t>00EA0321_chan0.xml</t>
  </si>
  <si>
    <t>00EA0322_chan0.xml</t>
  </si>
  <si>
    <t>00EA0323_chan0.xml</t>
  </si>
  <si>
    <t>00EA0324_chan0.xml</t>
  </si>
  <si>
    <t>00EA0325_chan0.xml</t>
  </si>
  <si>
    <t>00EA0326_chan0.xml</t>
  </si>
  <si>
    <t>00EA0327_chan0.xml</t>
  </si>
  <si>
    <t>00EA0328_chan0.xml</t>
  </si>
  <si>
    <t>00EA0329_chan0.xml</t>
  </si>
  <si>
    <t>00EA0330_chan0.xml</t>
  </si>
  <si>
    <t>00EA0331_chan0.xml</t>
  </si>
  <si>
    <t>00EA0332_chan0.xml</t>
  </si>
  <si>
    <t>00EA0333_chan0.xml</t>
  </si>
  <si>
    <t>00EA0334_chan0.xml</t>
  </si>
  <si>
    <t>00EA0335_chan0.xml</t>
  </si>
  <si>
    <t>00EA0336_chan0.xml</t>
  </si>
  <si>
    <t>00EA0337_chan0.xml</t>
  </si>
  <si>
    <t>00EA0338_chan0.xml</t>
  </si>
  <si>
    <t>00EA0339_chan0.xml</t>
  </si>
  <si>
    <t>00EA0340_chan0.xml</t>
  </si>
  <si>
    <t>00EA0341_chan0.xml</t>
  </si>
  <si>
    <t>00EA0342_chan0.xml</t>
  </si>
  <si>
    <t>00EA0343_chan0.xml</t>
  </si>
  <si>
    <t>00EA0344_chan0.xml</t>
  </si>
  <si>
    <t>00EA0345_chan0.xml</t>
  </si>
  <si>
    <t>00EA0346_chan0.xml</t>
  </si>
  <si>
    <t>00EA0347_chan0.xml</t>
  </si>
  <si>
    <t>00EA0348_chan0.xml</t>
  </si>
  <si>
    <t>00EA0349_chan0.xml</t>
  </si>
  <si>
    <t>00EA0350_chan0.xml</t>
  </si>
  <si>
    <t>00EA0351_chan0.xml</t>
  </si>
  <si>
    <t>00EA0352_chan0.xml</t>
  </si>
  <si>
    <t>00EA0353_chan0.xml</t>
  </si>
  <si>
    <t>00EA0354_chan0.xml</t>
  </si>
  <si>
    <t>00EA0355_chan0.xml</t>
  </si>
  <si>
    <t>00EA0356_chan0.xml</t>
  </si>
  <si>
    <t>00EA0357_chan0.xml</t>
  </si>
  <si>
    <t>00EA0358_chan0.xml</t>
  </si>
  <si>
    <t>00EA0359_chan0.xml</t>
  </si>
  <si>
    <t>00EA0360_chan0.xml</t>
  </si>
  <si>
    <t>00EA0361_chan0.xml</t>
  </si>
  <si>
    <t>00EA0362_chan0.xml</t>
  </si>
  <si>
    <t>00EA0363_chan0.xml</t>
  </si>
  <si>
    <t>00EA0364_chan0.xml</t>
  </si>
  <si>
    <t>00EA0365_chan0.xml</t>
  </si>
  <si>
    <t>00EA0366_chan0.xml</t>
  </si>
  <si>
    <t>00EA0367_chan0.xml</t>
  </si>
  <si>
    <t>00EA0368_chan0.xml</t>
  </si>
  <si>
    <t>00EA0369_chan0.xml</t>
  </si>
  <si>
    <t>00EA0370_chan0.xml</t>
  </si>
  <si>
    <t>00EA0371_chan0.xml</t>
  </si>
  <si>
    <t>00EA0372_chan0.xml</t>
  </si>
  <si>
    <t>00EA0373_chan0.xml</t>
  </si>
  <si>
    <t>00EA0374_chan0.xml</t>
  </si>
  <si>
    <t>00EA0375_chan0.xml</t>
  </si>
  <si>
    <t>00EA0376_chan0.xml</t>
  </si>
  <si>
    <t>00EA0377_chan0.xml</t>
  </si>
  <si>
    <t>00EA0378_chan0.xml</t>
  </si>
  <si>
    <t>00EA0379_chan0.xml</t>
  </si>
  <si>
    <t>00EA0380_chan0.xml</t>
  </si>
  <si>
    <t>00EA0381_chan0.xml</t>
  </si>
  <si>
    <t>00EA0382_chan0.xml</t>
  </si>
  <si>
    <t>00EA0383_chan0.xml</t>
  </si>
  <si>
    <t>00EA0384_chan0.xml</t>
  </si>
  <si>
    <t>00EA0385_chan0.xml</t>
  </si>
  <si>
    <t>00EA0386_chan0.xml</t>
  </si>
  <si>
    <t>00EA0387_chan0.xml</t>
  </si>
  <si>
    <t>00EA0388_chan0.xml</t>
  </si>
  <si>
    <t>00EA0389_chan0.xml</t>
  </si>
  <si>
    <t>00EA0390_chan0.xml</t>
  </si>
  <si>
    <t>00EA0391_chan0.xml</t>
  </si>
  <si>
    <t>00EA0392_chan0.xml</t>
  </si>
  <si>
    <t>00EA0393_chan0.xml</t>
  </si>
  <si>
    <t>00EA0394_chan0.xml</t>
  </si>
  <si>
    <t>00EA0395_chan0.xml</t>
  </si>
  <si>
    <t>00EA0396_chan0.xml</t>
  </si>
  <si>
    <t>00EA0397_chan0.xml</t>
  </si>
  <si>
    <t>00EA0398_chan0.xml</t>
  </si>
  <si>
    <t>00EA0399_chan0.xml</t>
  </si>
  <si>
    <t>00EA0400_chan0.xml</t>
  </si>
  <si>
    <t>00EA0401_chan0.xml</t>
  </si>
  <si>
    <t>00EA0402_chan0.xml</t>
  </si>
  <si>
    <t>00EA0403_chan0.xml</t>
  </si>
  <si>
    <t>00EA0404_chan0.xml</t>
  </si>
  <si>
    <t>00EA0405_chan0.xml</t>
  </si>
  <si>
    <t>00EA0406_chan0.xml</t>
  </si>
  <si>
    <t>00EA0407_chan0.xml</t>
  </si>
  <si>
    <t>00EA0408_chan0.xml</t>
  </si>
  <si>
    <t>00EA0409_chan0.xml</t>
  </si>
  <si>
    <t>00EA0410_chan0.xml</t>
  </si>
  <si>
    <t>00EA0411_chan0.xml</t>
  </si>
  <si>
    <t>00EA0412_chan0.xml</t>
  </si>
  <si>
    <t>00EA0413_chan0.xml</t>
  </si>
  <si>
    <t>00EA0418_chan0.xml</t>
  </si>
  <si>
    <t>00EA0419_chan0.xml</t>
  </si>
  <si>
    <t>00EA0420_chan0.xml</t>
  </si>
  <si>
    <t>00EA0421_chan0.xml</t>
  </si>
  <si>
    <t>00EA0422_chan0.xml</t>
  </si>
  <si>
    <t>00EA0423_chan0.xml</t>
  </si>
  <si>
    <t>00EA0424_chan0.xml</t>
  </si>
  <si>
    <t>00EA0425_chan0.xml</t>
  </si>
  <si>
    <t>00EA0426_chan0.xml</t>
  </si>
  <si>
    <t>00EA0427_chan0.xml</t>
  </si>
  <si>
    <t>00EA0428_chan0.xml</t>
  </si>
  <si>
    <t>00EA0429_chan0.xml</t>
  </si>
  <si>
    <t>00EA0430_chan0.xml</t>
  </si>
  <si>
    <t>00EA0431_chan0.xml</t>
  </si>
  <si>
    <t>00EA0432_chan0.xml</t>
  </si>
  <si>
    <t>00EA0433_chan0.xml</t>
  </si>
  <si>
    <t>00EA0434_chan0.xml</t>
  </si>
  <si>
    <t>00EA0435_chan0.xml</t>
  </si>
  <si>
    <t>00EA0436_chan0.xml</t>
  </si>
  <si>
    <t>00EA0437_chan0.xml</t>
  </si>
  <si>
    <t>00EA0438_chan0.xml</t>
  </si>
  <si>
    <t>00EA0439_chan0.xml</t>
  </si>
  <si>
    <t>00EA0440_chan0.xml</t>
  </si>
  <si>
    <t>00EA0441_chan0.xml</t>
  </si>
  <si>
    <t>00EA0442_chan0.xml</t>
  </si>
  <si>
    <t>00EA0443_chan0.xml</t>
  </si>
  <si>
    <t>00EA0444_chan0.xml</t>
  </si>
  <si>
    <t>00EA0445_chan0.xml</t>
  </si>
  <si>
    <t>00EA0446_chan0.xml</t>
  </si>
  <si>
    <t>00EA0447_chan0.xml</t>
  </si>
  <si>
    <t>00EA0448_chan0.xml</t>
  </si>
  <si>
    <t>00EA0449_chan0.xml</t>
  </si>
  <si>
    <t>00EA0450_chan0.xml</t>
  </si>
  <si>
    <t>00EA0451_chan0.xml</t>
  </si>
  <si>
    <t>00EA0452_chan0.xml</t>
  </si>
  <si>
    <t>00EA0453_chan0.xml</t>
  </si>
  <si>
    <t>00EA0454_chan0.xml</t>
  </si>
  <si>
    <t>00EA0455_chan0.xml</t>
  </si>
  <si>
    <t>00EA0456_chan0.xml</t>
  </si>
  <si>
    <t>00EA0457_chan0.xml</t>
  </si>
  <si>
    <t>00EA0458_chan0.xml</t>
  </si>
  <si>
    <t>00EA0459_chan0.xml</t>
  </si>
  <si>
    <t>00EA0460_chan0.xml</t>
  </si>
  <si>
    <t>00EA0461_chan0.xml</t>
  </si>
  <si>
    <t>00EA0462_chan0.xml</t>
  </si>
  <si>
    <t>00EA0477_chan0.xml</t>
  </si>
  <si>
    <t>00EA0478_chan0.xml</t>
  </si>
  <si>
    <t>00EA0489_chan0.xml</t>
  </si>
  <si>
    <t>00EA0490_chan0.xml</t>
  </si>
  <si>
    <t>00EA0491_chan0.xml</t>
  </si>
  <si>
    <t>00EA0492_chan0.xml</t>
  </si>
  <si>
    <t>00EA0493_chan0.xml</t>
  </si>
  <si>
    <t>00EA0494_chan0.xml</t>
  </si>
  <si>
    <t>00EA0495_chan0.xml</t>
  </si>
  <si>
    <t>00EA0496_chan0.xml</t>
  </si>
  <si>
    <t>00EA0501_chan0.xml</t>
  </si>
  <si>
    <t>00EA0502_chan0.xml</t>
  </si>
  <si>
    <t>00EA0503_chan0.xml</t>
  </si>
  <si>
    <t>00EA0504_chan0.xml</t>
  </si>
  <si>
    <t>00EA0513_chan0.xml</t>
  </si>
  <si>
    <t>00EA0514_chan0.xml</t>
  </si>
  <si>
    <t>00EA0515_chan0.xml</t>
  </si>
  <si>
    <t>00EA0516_chan0.xml</t>
  </si>
  <si>
    <t>00EA0521_chan0.xml</t>
  </si>
  <si>
    <t>00EA0522_chan0.xml</t>
  </si>
  <si>
    <t>00EA0523_chan0.xml</t>
  </si>
  <si>
    <t>00EA0524_chan0.xml</t>
  </si>
  <si>
    <t>00EA0525_chan0.xml</t>
  </si>
  <si>
    <t>00EA0526_chan0.xml</t>
  </si>
  <si>
    <t>00EA0527_chan0.xml</t>
  </si>
  <si>
    <t>00EA0528_chan0.xml</t>
  </si>
  <si>
    <t>00EA0529_chan0.xml</t>
  </si>
  <si>
    <t>00EA0530_chan0.xml</t>
  </si>
  <si>
    <t>00EA0531_chan0.xml</t>
  </si>
  <si>
    <t>00EA0532_chan0.xml</t>
  </si>
  <si>
    <t>00EA0533_chan0.xml</t>
  </si>
  <si>
    <t>00EA0534_chan0.xml</t>
  </si>
  <si>
    <t>00EA0535_chan0.xml</t>
  </si>
  <si>
    <t>00EA0536_chan0.xml</t>
  </si>
  <si>
    <t>00EA0537_chan0.xml</t>
  </si>
  <si>
    <t>00EA0538_chan0.xml</t>
  </si>
  <si>
    <t>00EA0539_chan0.xml</t>
  </si>
  <si>
    <t>00EA0540_chan0.xml</t>
  </si>
  <si>
    <t>00EA0541_chan0.xml</t>
  </si>
  <si>
    <t>00EA0542_chan0.xml</t>
  </si>
  <si>
    <t>00EA0543_chan0.xml</t>
  </si>
  <si>
    <t>00EA0544_chan0.xml</t>
  </si>
  <si>
    <t>00EA0545_chan0.xml</t>
  </si>
  <si>
    <t>00EA0546_chan0.xml</t>
  </si>
  <si>
    <t>00EA0547_chan0.xml</t>
  </si>
  <si>
    <t>00EA0548_chan0.xml</t>
  </si>
  <si>
    <t>00EA0549_chan0.xml</t>
  </si>
  <si>
    <t>00EA0550_chan0.xml</t>
  </si>
  <si>
    <t>00EA0551_chan0.xml</t>
  </si>
  <si>
    <t>00EA0552_chan0.xml</t>
  </si>
  <si>
    <t>00EA0553_chan0.xml</t>
  </si>
  <si>
    <t>00EA0554_chan0.xml</t>
  </si>
  <si>
    <t>00EA0555_chan0.xml</t>
  </si>
  <si>
    <t>00EA0556_chan0.xml</t>
  </si>
  <si>
    <t>00EA0557_chan0.xml</t>
  </si>
  <si>
    <t>00EA0558_chan0.xml</t>
  </si>
  <si>
    <t>00EA0559_chan0.xml</t>
  </si>
  <si>
    <t>00EA0560_chan0.xml</t>
  </si>
  <si>
    <t>00EA0561_chan0.xml</t>
  </si>
  <si>
    <t>00EA0562_chan0.xml</t>
  </si>
  <si>
    <t>00EA0563_chan0.xml</t>
  </si>
  <si>
    <t>00EA0564_chan0.xml</t>
  </si>
  <si>
    <t>00EA0565_chan0.xml</t>
  </si>
  <si>
    <t>00EA0566_chan0.xml</t>
  </si>
  <si>
    <t>00EA0567_chan0.xml</t>
  </si>
  <si>
    <t>00EA0568_chan0.xml</t>
  </si>
  <si>
    <t>00EA0569_chan0.xml</t>
  </si>
  <si>
    <t>00EA0570_chan0.xml</t>
  </si>
  <si>
    <t>00EA0571_chan0.xml</t>
  </si>
  <si>
    <t>00EA0572_chan0.xml</t>
  </si>
  <si>
    <t>00EA0573_chan0.xml</t>
  </si>
  <si>
    <t>00EA0574_chan0.xml</t>
  </si>
  <si>
    <t>00EA0575_chan0.xml</t>
  </si>
  <si>
    <t>00EA0576_chan0.xml</t>
  </si>
  <si>
    <t>00EA0577_chan0.xml</t>
  </si>
  <si>
    <t>00EA0578_chan0.xml</t>
  </si>
  <si>
    <t>00EA0579_chan0.xml</t>
  </si>
  <si>
    <t>00EA0580_chan0.xml</t>
  </si>
  <si>
    <t>00EA0581_chan0.xml</t>
  </si>
  <si>
    <t>00EA0582_chan0.xml</t>
  </si>
  <si>
    <t>00EA0583_chan0.xml</t>
  </si>
  <si>
    <t>00EA0584_chan0.xml</t>
  </si>
  <si>
    <t>00EA0585_chan0.xml</t>
  </si>
  <si>
    <t>00EA0586_chan0.xml</t>
  </si>
  <si>
    <t>00EA0587_chan0.xml</t>
  </si>
  <si>
    <t>00EA0588_chan0.xml</t>
  </si>
  <si>
    <t>00EA0589_chan0.xml</t>
  </si>
  <si>
    <t>00EA0590_chan0.xml</t>
  </si>
  <si>
    <t>00EA0591_chan0.xml</t>
  </si>
  <si>
    <t>00EA0592_chan0.xml</t>
  </si>
  <si>
    <t>00EA0593_chan0.xml</t>
  </si>
  <si>
    <t>00EA0594_chan0.xml</t>
  </si>
  <si>
    <t>00EA0595_chan0.xml</t>
  </si>
  <si>
    <t>00EA0596_chan0.xml</t>
  </si>
  <si>
    <t>00EA0597_chan0.xml</t>
  </si>
  <si>
    <t>00EA0598_chan0.xml</t>
  </si>
  <si>
    <t>00EA0599_chan0.xml</t>
  </si>
  <si>
    <t>00EA0600_chan0.xml</t>
  </si>
  <si>
    <t>00EA0601_chan0.xml</t>
  </si>
  <si>
    <t>00EA0602_chan0.xml</t>
  </si>
  <si>
    <t>00EA0603_chan0.xml</t>
  </si>
  <si>
    <t>00EA0604_chan0.xml</t>
  </si>
  <si>
    <t>00EA0605_chan0.xml</t>
  </si>
  <si>
    <t>00EA0606_chan0.xml</t>
  </si>
  <si>
    <t>00EA0607_chan0.xml</t>
  </si>
  <si>
    <t>00EA0608_chan0.xml</t>
  </si>
  <si>
    <t>00EA0609_chan0.xml</t>
  </si>
  <si>
    <t>00EA0610_chan0.xml</t>
  </si>
  <si>
    <t>00EA0611_chan0.xml</t>
  </si>
  <si>
    <t>00EA0612_chan0.xml</t>
  </si>
  <si>
    <t>00EA0613_chan0.xml</t>
  </si>
  <si>
    <t>00EA0614_chan0.xml</t>
  </si>
  <si>
    <t>00EA0615_chan0.xml</t>
  </si>
  <si>
    <t>00EA0616_chan0.xml</t>
  </si>
  <si>
    <t>00EA0617_chan0.xml</t>
  </si>
  <si>
    <t>00EA0618_chan0.xml</t>
  </si>
  <si>
    <t>00EA0619_chan0.xml</t>
  </si>
  <si>
    <t>00EA0620_chan0.xml</t>
  </si>
  <si>
    <t>00EA0621_chan0.xml</t>
  </si>
  <si>
    <t>00EA0622_chan0.xml</t>
  </si>
  <si>
    <t>00EA0623_chan0.xml</t>
  </si>
  <si>
    <t>00EA0624_chan0.xml</t>
  </si>
  <si>
    <t>00EA0625_chan0.xml</t>
  </si>
  <si>
    <t>00EA0626_chan0.xml</t>
  </si>
  <si>
    <t>00EA0627_chan0.xml</t>
  </si>
  <si>
    <t>00EA0628_chan0.xml</t>
  </si>
  <si>
    <t>00EA0629_chan0.xml</t>
  </si>
  <si>
    <t>00EA0630_chan0.xml</t>
  </si>
  <si>
    <t>00EA0631_chan0.xml</t>
  </si>
  <si>
    <t>00EA0632_chan0.xml</t>
  </si>
  <si>
    <t>00EA0633_chan0.xml</t>
  </si>
  <si>
    <t>00EA0634_chan0.xml</t>
  </si>
  <si>
    <t>00EA0635_chan0.xml</t>
  </si>
  <si>
    <t>00EA0636_chan0.xml</t>
  </si>
  <si>
    <t>00EA0637_chan0.xml</t>
  </si>
  <si>
    <t>00EA0638_chan0.xml</t>
  </si>
  <si>
    <t>00EA0639_chan0.xml</t>
  </si>
  <si>
    <t>00EA0640_chan0.xml</t>
  </si>
  <si>
    <t>00EA0641_chan0.xml</t>
  </si>
  <si>
    <t>00EA0642_chan0.xml</t>
  </si>
  <si>
    <t>00EA0643_chan0.xml</t>
  </si>
  <si>
    <t>00EA0644_chan0.xml</t>
  </si>
  <si>
    <t>00EA0645_chan0.xml</t>
  </si>
  <si>
    <t>00EA0646_chan0.xml</t>
  </si>
  <si>
    <t>00EA0647_chan0.xml</t>
  </si>
  <si>
    <t>00EA0648_chan0.xml</t>
  </si>
  <si>
    <t>00EA0649_chan0.xml</t>
  </si>
  <si>
    <t>00EA0650_chan0.xml</t>
  </si>
  <si>
    <t>00EA0651_chan0.xml</t>
  </si>
  <si>
    <t>00EA0652_chan0.xml</t>
  </si>
  <si>
    <t>00EA0653_chan0.xml</t>
  </si>
  <si>
    <t>00EA0654_chan0.xml</t>
  </si>
  <si>
    <t>00EA0655_chan0.xml</t>
  </si>
  <si>
    <t>00EA0656_chan0.xml</t>
  </si>
  <si>
    <t>00EA0657_chan0.xml</t>
  </si>
  <si>
    <t>00EA0658_chan0.xml</t>
  </si>
  <si>
    <t>00EA0659_chan0.xml</t>
  </si>
  <si>
    <t>00EA0660_chan0.xml</t>
  </si>
  <si>
    <t>00EA0661_chan0.xml</t>
  </si>
  <si>
    <t>00EA0662_chan0.xml</t>
  </si>
  <si>
    <t>00EA0663_chan0.xml</t>
  </si>
  <si>
    <t>00EA0664_chan0.xml</t>
  </si>
  <si>
    <t>00EA0665_chan0.xml</t>
  </si>
  <si>
    <t>00EA0666_chan0.xml</t>
  </si>
  <si>
    <t>00EA0667_chan0.xml</t>
  </si>
  <si>
    <t>00EA0668_chan0.xml</t>
  </si>
  <si>
    <t>00EA0669_chan0.xml</t>
  </si>
  <si>
    <t>00EA0670_chan0.xml</t>
  </si>
  <si>
    <t>00EA0671_chan0.xml</t>
  </si>
  <si>
    <t>00EA0672_chan0.xml</t>
  </si>
  <si>
    <t>00EA0673_chan0.xml</t>
  </si>
  <si>
    <t>00EA0674_chan0.xml</t>
  </si>
  <si>
    <t>00EA0675_chan0.xml</t>
  </si>
  <si>
    <t>00EA0676_chan0.xml</t>
  </si>
  <si>
    <t>00EA0677_chan0.xml</t>
  </si>
  <si>
    <t>00EA0678_chan0.xml</t>
  </si>
  <si>
    <t>00EA0679_chan0.xml</t>
  </si>
  <si>
    <t>00EA0680_chan0.xml</t>
  </si>
  <si>
    <t>00EA0681_chan0.xml</t>
  </si>
  <si>
    <t>00EA0682_chan0.xml</t>
  </si>
  <si>
    <t>00EA0683_chan0.xml</t>
  </si>
  <si>
    <t>00EA0684_chan0.xml</t>
  </si>
  <si>
    <t>00EA0685_chan0.xml</t>
  </si>
  <si>
    <t>00EA0686_chan0.xml</t>
  </si>
  <si>
    <t>00EA0687_chan0.xml</t>
  </si>
  <si>
    <t>00EA0688_chan0.xml</t>
  </si>
  <si>
    <t>00EA0689_chan0.xml</t>
  </si>
  <si>
    <t>00EA0690_chan0.xml</t>
  </si>
  <si>
    <t>00EA0691_chan0.xml</t>
  </si>
  <si>
    <t>00EA0692_chan0.xml</t>
  </si>
  <si>
    <t>00EA0693_chan0.xml</t>
  </si>
  <si>
    <t>00EA0694_chan0.xml</t>
  </si>
  <si>
    <t>00EA0695_chan0.xml</t>
  </si>
  <si>
    <t>00EA0696_chan0.xml</t>
  </si>
  <si>
    <t>00EA0697_chan0.xml</t>
  </si>
  <si>
    <t>00EA0698_chan0.xml</t>
  </si>
  <si>
    <t>00EA0699_chan0.xml</t>
  </si>
  <si>
    <t>00EA0700_chan0.xml</t>
  </si>
  <si>
    <t>00EA0701_chan0.xml</t>
  </si>
  <si>
    <t>00EA0702_chan0.xml</t>
  </si>
  <si>
    <t>00EA0703_chan0.xml</t>
  </si>
  <si>
    <t>00EA0704_chan0.xml</t>
  </si>
  <si>
    <t>00EA0705_chan0.xml</t>
  </si>
  <si>
    <t>00EA0706_chan0.xml</t>
  </si>
  <si>
    <t>00EA0707_chan0.xml</t>
  </si>
  <si>
    <t>00EA0708_chan0.xml</t>
  </si>
  <si>
    <t>00EA0709_chan0.xml</t>
  </si>
  <si>
    <t>00EA0710_chan0.xml</t>
  </si>
  <si>
    <t>00EA0711_chan0.xml</t>
  </si>
  <si>
    <t>00EA0712_chan0.xml</t>
  </si>
  <si>
    <t>00EA0713_chan0.xml</t>
  </si>
  <si>
    <t>00EA0714_chan0.xml</t>
  </si>
  <si>
    <t>00EA0715_chan0.xml</t>
  </si>
  <si>
    <t>00EA0716_chan0.xml</t>
  </si>
  <si>
    <t>00EA0717_chan0.xml</t>
  </si>
  <si>
    <t>00EA0718_chan0.xml</t>
  </si>
  <si>
    <t>00EA0719_chan0.xml</t>
  </si>
  <si>
    <t>00EA0720_chan0.xml</t>
  </si>
  <si>
    <t>00EA0721_chan0.xml</t>
  </si>
  <si>
    <t>00EA0722_chan0.xml</t>
  </si>
  <si>
    <t>00EA0723_chan0.xml</t>
  </si>
  <si>
    <t>00EA0724_chan0.xml</t>
  </si>
  <si>
    <t>00EA0725_chan0.xml</t>
  </si>
  <si>
    <t>00EA0726_chan0.xml</t>
  </si>
  <si>
    <t>00EA0727_chan0.xml</t>
  </si>
  <si>
    <t>00EA0728_chan0.xml</t>
  </si>
  <si>
    <t>00EA0729_chan0.xml</t>
  </si>
  <si>
    <t>00EA0730_chan0.xml</t>
  </si>
  <si>
    <t>00EA0731_chan0.xml</t>
  </si>
  <si>
    <t>00EA0732_chan0.xml</t>
  </si>
  <si>
    <t>00EA0733_chan0.xml</t>
  </si>
  <si>
    <t>00EA0734_chan0.xml</t>
  </si>
  <si>
    <t>00EA0735_chan0.xml</t>
  </si>
  <si>
    <t>00EA0736_chan0.xml</t>
  </si>
  <si>
    <t>00EA0737_chan0.xml</t>
  </si>
  <si>
    <t>00EA0738_chan0.xml</t>
  </si>
  <si>
    <t>00EA0739_chan0.xml</t>
  </si>
  <si>
    <t>00EA0740_chan0.xml</t>
  </si>
  <si>
    <t>00EA0741_chan0.xml</t>
  </si>
  <si>
    <t>00EA0742_chan0.xml</t>
  </si>
  <si>
    <t>00EA0743_chan0.xml</t>
  </si>
  <si>
    <t>00EA0744_chan0.xml</t>
  </si>
  <si>
    <t>00EA0745_chan0.xml</t>
  </si>
  <si>
    <t>00EA0746_chan0.xml</t>
  </si>
  <si>
    <t>00EA0747_chan0.xml</t>
  </si>
  <si>
    <t>00EA0748_chan0.xml</t>
  </si>
  <si>
    <t>00EA0749_chan0.xml</t>
  </si>
  <si>
    <t>00EA0750_chan0.xml</t>
  </si>
  <si>
    <t>00EA0751_chan0.xml</t>
  </si>
  <si>
    <t>00EA0752_chan0.xml</t>
  </si>
  <si>
    <t>00EA0753_chan0.xml</t>
  </si>
  <si>
    <t>00EA0754_chan0.xml</t>
  </si>
  <si>
    <t>00EA0755_chan0.xml</t>
  </si>
  <si>
    <t>00EA0756_chan0.xml</t>
  </si>
  <si>
    <t>00EA0757_chan0.xml</t>
  </si>
  <si>
    <t>00EA0758_chan0.xml</t>
  </si>
  <si>
    <t>00EA0759_chan0.xml</t>
  </si>
  <si>
    <t>00EA0760_chan0.xml</t>
  </si>
  <si>
    <t>00EA0761_chan0.xml</t>
  </si>
  <si>
    <t>00EA0762_chan0.xml</t>
  </si>
  <si>
    <t>00EA0763_chan0.xml</t>
  </si>
  <si>
    <t>00EA0764_chan0.xml</t>
  </si>
  <si>
    <t>00EA0765_chan0.xml</t>
  </si>
  <si>
    <t>00EA0766_chan0.xml</t>
  </si>
  <si>
    <t>00EA0767_chan0.xml</t>
  </si>
  <si>
    <t>00EA0768_chan0.xml</t>
  </si>
  <si>
    <t>00EA0769_chan0.xml</t>
  </si>
  <si>
    <t>00EA0770_chan0.xml</t>
  </si>
  <si>
    <t>00EA0771_chan0.xml</t>
  </si>
  <si>
    <t>00EA0772_chan0.xml</t>
  </si>
  <si>
    <t>00EA0773_chan0.xml</t>
  </si>
  <si>
    <t>00EA0774_chan0.xml</t>
  </si>
  <si>
    <t>00EA0775_chan0.xml</t>
  </si>
  <si>
    <t>00EA0776_chan0.xml</t>
  </si>
  <si>
    <t>00EA0777_chan0.xml</t>
  </si>
  <si>
    <t>00EA0778_chan0.xml</t>
  </si>
  <si>
    <t>00EA0779_chan0.xml</t>
  </si>
  <si>
    <t>00EA0780_chan0.xml</t>
  </si>
  <si>
    <t>00EA0781_chan0.xml</t>
  </si>
  <si>
    <t>00EA0782_chan0.xml</t>
  </si>
  <si>
    <t>00EA0783_chan0.xml</t>
  </si>
  <si>
    <t>00EA0784_chan0.xml</t>
  </si>
  <si>
    <t>00EA0785_chan0.xml</t>
  </si>
  <si>
    <t>00EA0786_chan0.xml</t>
  </si>
  <si>
    <t>00EA0787_chan0.xml</t>
  </si>
  <si>
    <t>00EA0788_chan0.xml</t>
  </si>
  <si>
    <t>00EA0789_chan0.xml</t>
  </si>
  <si>
    <t>00EA0790_chan0.xml</t>
  </si>
  <si>
    <t>00EA0791_chan0.xml</t>
  </si>
  <si>
    <t>00EA0792_chan0.xml</t>
  </si>
  <si>
    <t>00EA0793_chan0.xml</t>
  </si>
  <si>
    <t>00EA0794_chan0.xml</t>
  </si>
  <si>
    <t>00EA0795_chan0.xml</t>
  </si>
  <si>
    <t>00EA0796_chan0.xml</t>
  </si>
  <si>
    <t>00EA0797_chan0.xml</t>
  </si>
  <si>
    <t>00EA0798_chan0.xml</t>
  </si>
  <si>
    <t>00EA0799_chan0.xml</t>
  </si>
  <si>
    <t>00EA0800_chan0.xml</t>
  </si>
  <si>
    <t>00EA0801_chan0.xml</t>
  </si>
  <si>
    <t>00EA0802_chan0.xml</t>
  </si>
  <si>
    <t>00EA0803_chan0.xml</t>
  </si>
  <si>
    <t>00EA0804_chan0.xml</t>
  </si>
  <si>
    <t>00EA0805_chan0.xml</t>
  </si>
  <si>
    <t>00EA0806_chan0.xml</t>
  </si>
  <si>
    <t>00EA0807_chan0.xml</t>
  </si>
  <si>
    <t>00EA0808_chan0.xml</t>
  </si>
  <si>
    <t>00EA0809_chan0.xml</t>
  </si>
  <si>
    <t>00EA0810_chan0.xml</t>
  </si>
  <si>
    <t>00EA0811_chan0.xml</t>
  </si>
  <si>
    <t>00EA0812_chan0.xml</t>
  </si>
  <si>
    <t>00EA0813_chan0.xml</t>
  </si>
  <si>
    <t>00EA0814_chan0.xml</t>
  </si>
  <si>
    <t>00EA0815_chan0.xml</t>
  </si>
  <si>
    <t>00EA0816_chan0.xml</t>
  </si>
  <si>
    <t>00EA0817_chan0.xml</t>
  </si>
  <si>
    <t>00EA0818_chan0.xml</t>
  </si>
  <si>
    <t>00EA0819_chan0.xml</t>
  </si>
  <si>
    <t>00EA0820_chan0.xml</t>
  </si>
  <si>
    <t>00EA0821_chan0.xml</t>
  </si>
  <si>
    <t>00EA0822_chan0.xml</t>
  </si>
  <si>
    <t>00EA0823_chan0.xml</t>
  </si>
  <si>
    <t>00EA0824_chan0.xml</t>
  </si>
  <si>
    <t>00EA0825_chan0.xml</t>
  </si>
  <si>
    <t>00EA0826_chan0.xml</t>
  </si>
  <si>
    <t>00EA0827_chan0.xml</t>
  </si>
  <si>
    <t>00EA0828_chan0.xml</t>
  </si>
  <si>
    <t>00EA0829_chan0.xml</t>
  </si>
  <si>
    <t>00EA0830_chan0.xml</t>
  </si>
  <si>
    <t>00EA0831_chan0.xml</t>
  </si>
  <si>
    <t>00EA0832_chan0.xml</t>
  </si>
  <si>
    <t>00EA0833_chan0.xml</t>
  </si>
  <si>
    <t>00EA0834_chan0.xml</t>
  </si>
  <si>
    <t>00EA0835_chan0.xml</t>
  </si>
  <si>
    <t>00EA0836_chan0.xml</t>
  </si>
  <si>
    <t>00EA0837_chan0.xml</t>
  </si>
  <si>
    <t>00EA0838_chan0.xml</t>
  </si>
  <si>
    <t>00EA0839_chan0.xml</t>
  </si>
  <si>
    <t>00EA0840_chan0.xml</t>
  </si>
  <si>
    <t>00EA0841_chan0.xml</t>
  </si>
  <si>
    <t>00EA0842_chan0.xml</t>
  </si>
  <si>
    <t>00EA0843_chan0.xml</t>
  </si>
  <si>
    <t>00EA0844_chan0.xml</t>
  </si>
  <si>
    <t>00EA0845_chan0.xml</t>
  </si>
  <si>
    <t>00EA0846_chan0.xml</t>
  </si>
  <si>
    <t>00EA0847_chan0.xml</t>
  </si>
  <si>
    <t>00EA0848_chan0.xml</t>
  </si>
  <si>
    <t>00EA0849_chan0.xml</t>
  </si>
  <si>
    <t>00EA0850_chan0.xml</t>
  </si>
  <si>
    <t>00EA0851_chan0.xml</t>
  </si>
  <si>
    <t>00EA0852_chan0.xml</t>
  </si>
  <si>
    <t>00EA0853_chan0.xml</t>
  </si>
  <si>
    <t>00EA0854_chan0.xml</t>
  </si>
  <si>
    <t>00EA0855_chan0.xml</t>
  </si>
  <si>
    <t>00EA0856_chan0.xml</t>
  </si>
  <si>
    <t>00EA0857_chan0.xml</t>
  </si>
  <si>
    <t>00EA0858_chan0.xml</t>
  </si>
  <si>
    <t>00EA0859_chan0.xml</t>
  </si>
  <si>
    <t>00EA0860_chan0.xml</t>
  </si>
  <si>
    <t>00EA0861_chan0.xml</t>
  </si>
  <si>
    <t>00EA0862_chan0.xml</t>
  </si>
  <si>
    <t>00EA0863_chan0.xml</t>
  </si>
  <si>
    <t>00EA0864_chan0.xml</t>
  </si>
  <si>
    <t>00EA0865_chan0.xml</t>
  </si>
  <si>
    <t>00EA0866_chan0.xml</t>
  </si>
  <si>
    <t>00EA0867_chan0.xml</t>
  </si>
  <si>
    <t>00EA0868_chan0.xml</t>
  </si>
  <si>
    <t>00EA0869_chan0.xml</t>
  </si>
  <si>
    <t>00EA0870_chan0.xml</t>
  </si>
  <si>
    <t>00EA0871_chan0.xml</t>
  </si>
  <si>
    <t>00EA0872_chan0.xml</t>
  </si>
  <si>
    <t>00EA0873_chan0.xml</t>
  </si>
  <si>
    <t>00EA0874_chan0.xml</t>
  </si>
  <si>
    <t>00EA0875_chan0.xml</t>
  </si>
  <si>
    <t>00EA0876_chan0.xml</t>
  </si>
  <si>
    <t>00EA0877_chan0.xml</t>
  </si>
  <si>
    <t>00EA0878_chan0.xml</t>
  </si>
  <si>
    <t>00EA0879_chan0.xml</t>
  </si>
  <si>
    <t>00EA0880_chan0.xml</t>
  </si>
  <si>
    <t>00EA0881_chan0.xml</t>
  </si>
  <si>
    <t>00EA0882_chan0.xml</t>
  </si>
  <si>
    <t>00EA0883_chan0.xml</t>
  </si>
  <si>
    <t>00EA0884_chan0.xml</t>
  </si>
  <si>
    <t>00EA0885_chan0.xml</t>
  </si>
  <si>
    <t>00EA0886_chan0.xml</t>
  </si>
  <si>
    <t>00EA0887_chan0.xml</t>
  </si>
  <si>
    <t>00EA0888_chan0.xml</t>
  </si>
  <si>
    <t>00EA0889_chan0.xml</t>
  </si>
  <si>
    <t>00EA0890_chan0.xml</t>
  </si>
  <si>
    <t>00EA0891_chan0.xml</t>
  </si>
  <si>
    <t>00EA0892_chan0.xml</t>
  </si>
  <si>
    <t>00EA0893_chan0.xml</t>
  </si>
  <si>
    <t>00EA0894_chan0.xml</t>
  </si>
  <si>
    <t>00EA0895_chan0.xml</t>
  </si>
  <si>
    <t>00EA0896_chan0.xml</t>
  </si>
  <si>
    <t>00EA0897_chan0.xml</t>
  </si>
  <si>
    <t>00EA0898_chan0.xml</t>
  </si>
  <si>
    <t>00EA0899_chan0.xml</t>
  </si>
  <si>
    <t>00EA0900_chan0.xml</t>
  </si>
  <si>
    <t>00EA0901_chan0.xml</t>
  </si>
  <si>
    <t>00EA0902_chan0.xml</t>
  </si>
  <si>
    <t>00EA0903_chan0.xml</t>
  </si>
  <si>
    <t>00EA0904_chan0.xml</t>
  </si>
  <si>
    <t>00EA0905_chan0.xml</t>
  </si>
  <si>
    <t>00EA0906_chan0.xml</t>
  </si>
  <si>
    <t>00EA0907_chan0.xml</t>
  </si>
  <si>
    <t>00EA0908_chan0.xml</t>
  </si>
  <si>
    <t>00EA0909_chan0.xml</t>
  </si>
  <si>
    <t>00EA0910_chan0.xml</t>
  </si>
  <si>
    <t>00EA0911_chan0.xml</t>
  </si>
  <si>
    <t>00EA0912_chan0.xml</t>
  </si>
  <si>
    <t>00EA0913_chan0.xml</t>
  </si>
  <si>
    <t>00EA0914_chan0.xml</t>
  </si>
  <si>
    <t>00EA0915_chan0.xml</t>
  </si>
  <si>
    <t>00EA0916_chan0.xml</t>
  </si>
  <si>
    <t>00EA0917_chan0.xml</t>
  </si>
  <si>
    <t>00EA0918_chan0.xml</t>
  </si>
  <si>
    <t>00EA0919_chan0.xml</t>
  </si>
  <si>
    <t>00EA0920_chan0.xml</t>
  </si>
  <si>
    <t>00EA0921_chan0.xml</t>
  </si>
  <si>
    <t>00EA0922_chan0.xml</t>
  </si>
  <si>
    <t>00EA0923_chan0.xml</t>
  </si>
  <si>
    <t>00EA0924_chan0.xml</t>
  </si>
  <si>
    <t>00EA0925_chan0.xml</t>
  </si>
  <si>
    <t>00EA0926_chan0.xml</t>
  </si>
  <si>
    <t>00EA0927_chan0.xml</t>
  </si>
  <si>
    <t>00EA0928_chan0.xml</t>
  </si>
  <si>
    <t>00EA0929_chan0.xml</t>
  </si>
  <si>
    <t>00EA0930_chan0.xml</t>
  </si>
  <si>
    <t>00EA0931_chan0.xml</t>
  </si>
  <si>
    <t>2A1B1403_chan0.xml</t>
  </si>
  <si>
    <t>2A1B1404_chan0.xml</t>
  </si>
  <si>
    <t>2A1B1405_chan0.xml</t>
  </si>
  <si>
    <t>2A1B1406_chan0.xml</t>
  </si>
  <si>
    <t>2A1B1407_chan0.xml</t>
  </si>
  <si>
    <t>2A1B1408_chan0.xml</t>
  </si>
  <si>
    <t>2A1B1409_chan0.xml</t>
  </si>
  <si>
    <t>2A1B1410_chan0.xml</t>
  </si>
  <si>
    <t>2A1B1411_chan0.xml</t>
  </si>
  <si>
    <t>2A1B1412_chan0.xml</t>
  </si>
  <si>
    <t>2A1B1413_chan0.xml</t>
  </si>
  <si>
    <t>2A1B1414_chan0.xml</t>
  </si>
  <si>
    <t>2A1B1415_chan0.xml</t>
  </si>
  <si>
    <t>2A1B1416_chan0.xml</t>
  </si>
  <si>
    <t>2A1B1417_chan0.xml</t>
  </si>
  <si>
    <t>2A1B1418_chan0.xml</t>
  </si>
  <si>
    <t>2A1B1419_chan0.xml</t>
  </si>
  <si>
    <t>2A1B1420_chan0.xml</t>
  </si>
  <si>
    <t>2A1B1421_chan0.xml</t>
  </si>
  <si>
    <t>2A1B1422_chan0.xml</t>
  </si>
  <si>
    <t>2A1B1423_chan0.xml</t>
  </si>
  <si>
    <t>2A1B1424_chan0.xml</t>
  </si>
  <si>
    <t>2A1B1425_chan0.xml</t>
  </si>
  <si>
    <t>2A1B1426_chan0.xml</t>
  </si>
  <si>
    <t>2A1B1427_chan0.xml</t>
  </si>
  <si>
    <t>2A1B1428_chan0.xml</t>
  </si>
  <si>
    <t>2A1B1429_chan0.xml</t>
  </si>
  <si>
    <t>2A1B1430_chan0.xml</t>
  </si>
  <si>
    <t>2A1B1431_chan0.xml</t>
  </si>
  <si>
    <t>2A1B1432_chan0.xml</t>
  </si>
  <si>
    <t>2A1B1433_chan0.xml</t>
  </si>
  <si>
    <t>2A1B1434_chan0.xml</t>
  </si>
  <si>
    <t>2A1B1435_chan0.xml</t>
  </si>
  <si>
    <t>2A1B1436_chan0.xml</t>
  </si>
  <si>
    <t>2A1B1437_chan0.xml</t>
  </si>
  <si>
    <t>2A1B1438_chan0.xml</t>
  </si>
  <si>
    <t>2A1B1439_chan0.xml</t>
  </si>
  <si>
    <t>2A1B1440_chan0.xml</t>
  </si>
  <si>
    <t>2A1B1441_chan0.xml</t>
  </si>
  <si>
    <t>2A1B1442_chan0.xml</t>
  </si>
  <si>
    <t>2A1B1443_chan0.xml</t>
  </si>
  <si>
    <t>2A1B1444_chan0.xml</t>
  </si>
  <si>
    <t>2A1B1445_chan0.xml</t>
  </si>
  <si>
    <t>2A1B1446_chan0.xml</t>
  </si>
  <si>
    <t>2A1B1447_chan0.xml</t>
  </si>
  <si>
    <t>2A1B1448_chan0.xml</t>
  </si>
  <si>
    <t>2A1B1449_chan0.xml</t>
  </si>
  <si>
    <t>2A1B1450_chan0.xml</t>
  </si>
  <si>
    <t>2A1B1451_chan0.xml</t>
  </si>
  <si>
    <t>2A1B1452_chan0.xml</t>
  </si>
  <si>
    <t>2A1B1453_chan0.xml</t>
  </si>
  <si>
    <t>2A1B1454_chan0.xml</t>
  </si>
  <si>
    <t>2A1B1455_chan0.xml</t>
  </si>
  <si>
    <t>2A1B1456_chan0.xml</t>
  </si>
  <si>
    <t>2A1B1457_chan0.xml</t>
  </si>
  <si>
    <t>2A1B1458_chan0.xml</t>
  </si>
  <si>
    <t>2A1B1459_chan0.xml</t>
  </si>
  <si>
    <t>2A1B1460_chan0.xml</t>
  </si>
  <si>
    <t>2A1B1461_chan0.xml</t>
  </si>
  <si>
    <t>2A1B1462_chan0.xml</t>
  </si>
  <si>
    <t>2A1B1463_chan0.xml</t>
  </si>
  <si>
    <t>2A1B1464_chan0.xml</t>
  </si>
  <si>
    <t>2A1B1465_chan0.xml</t>
  </si>
  <si>
    <t>2A1B1466_chan0.xml</t>
  </si>
  <si>
    <t>2A1B1467_chan0.xml</t>
  </si>
  <si>
    <t>2A1B1468_chan0.xml</t>
  </si>
  <si>
    <t>2A1B1469_chan0.xml</t>
  </si>
  <si>
    <t>2A1B1470_chan0.xml</t>
  </si>
  <si>
    <t>2A1B1471_chan0.xml</t>
  </si>
  <si>
    <t>2A1B1472_chan0.xml</t>
  </si>
  <si>
    <t>2A1B1473_chan0.xml</t>
  </si>
  <si>
    <t>2A1B1474_chan0.xml</t>
  </si>
  <si>
    <t>2A1B1475_chan0.xml</t>
  </si>
  <si>
    <t>2A1B1476_chan0.xml</t>
  </si>
  <si>
    <t>2A1B1477_chan0.xml</t>
  </si>
  <si>
    <t>2A1B1478_chan0.xml</t>
  </si>
  <si>
    <t>2A1B1479_chan0.xml</t>
  </si>
  <si>
    <t>2A1B1480_chan0.xml</t>
  </si>
  <si>
    <t>2A1B1481_chan0.xml</t>
  </si>
  <si>
    <t>2A1B1482_chan0.xml</t>
  </si>
  <si>
    <t>2A1B1483_chan0.xml</t>
  </si>
  <si>
    <t>2A1B1484_chan0.xml</t>
  </si>
  <si>
    <t>2A1B1485_chan0.xml</t>
  </si>
  <si>
    <t>2A1B1486_chan0.xml</t>
  </si>
  <si>
    <t>2A1B1487_chan0.xml</t>
  </si>
  <si>
    <t>2A1B1488_chan0.xml</t>
  </si>
  <si>
    <t>2A1B1489_chan0.xml</t>
  </si>
  <si>
    <t>2A1B1490_chan0.xml</t>
  </si>
  <si>
    <t>2A1B1491_chan0.xml</t>
  </si>
  <si>
    <t>2A1B1492_chan0.xml</t>
  </si>
  <si>
    <t>2A1B1493_chan0.xml</t>
  </si>
  <si>
    <t>2A1B1494_chan0.xml</t>
  </si>
  <si>
    <t>2A1B1495_chan0.xml</t>
  </si>
  <si>
    <t>2A1B1496_chan0.xml</t>
  </si>
  <si>
    <t>2A1B1497_chan0.xml</t>
  </si>
  <si>
    <t>2A1B1498_chan0.xml</t>
  </si>
  <si>
    <t>2A1B1499_chan0.xml</t>
  </si>
  <si>
    <t>2A1B1500_chan0.xml</t>
  </si>
  <si>
    <t>2A1B1501_chan0.xml</t>
  </si>
  <si>
    <t>2A1B1502_chan0.xml</t>
  </si>
  <si>
    <t>2A1B1503_chan0.xml</t>
  </si>
  <si>
    <t>2A1B1504_chan0.xml</t>
  </si>
  <si>
    <t>2A1B1505_chan0.xml</t>
  </si>
  <si>
    <t>2A1B1506_chan0.xml</t>
  </si>
  <si>
    <t>2A1B1507_chan0.xml</t>
  </si>
  <si>
    <t>2A1B1508_chan0.xml</t>
  </si>
  <si>
    <t>2A1B1509_chan0.xml</t>
  </si>
  <si>
    <t>2A1B1510_chan0.xml</t>
  </si>
  <si>
    <t>2A1B1511_chan0.xml</t>
  </si>
  <si>
    <t>2A1B1512_chan0.xml</t>
  </si>
  <si>
    <t>2A1B1513_chan0.xml</t>
  </si>
  <si>
    <t>2A1B1514_chan0.xml</t>
  </si>
  <si>
    <t>2A1B1515_chan0.xml</t>
  </si>
  <si>
    <t>2A1B1516_chan0.xml</t>
  </si>
  <si>
    <t>2A1B1517_chan0.xml</t>
  </si>
  <si>
    <t>2A1B1518_chan0.xml</t>
  </si>
  <si>
    <t>2A1B1519_chan0.xml</t>
  </si>
  <si>
    <t>2A1B1520_chan0.xml</t>
  </si>
  <si>
    <t>2A1B1521_chan0.xml</t>
  </si>
  <si>
    <t>2A1B1522_chan0.xml</t>
  </si>
  <si>
    <t>2A1B1523_chan0.xml</t>
  </si>
  <si>
    <t>2A1B1524_chan0.xml</t>
  </si>
  <si>
    <t>2A1B1525_chan0.xml</t>
  </si>
  <si>
    <t>2A1B1526_chan0.xml</t>
  </si>
  <si>
    <t>2A1B1527_chan0.xml</t>
  </si>
  <si>
    <t>2A1B1528_chan0.xml</t>
  </si>
  <si>
    <t>2A1B1529_chan0.xml</t>
  </si>
  <si>
    <t>2A1B1530_chan0.xml</t>
  </si>
  <si>
    <t>2A1B1531_chan0.xml</t>
  </si>
  <si>
    <t>2A1B1532_chan0.xml</t>
  </si>
  <si>
    <t>2A1B1533_chan0.xml</t>
  </si>
  <si>
    <t>2A1B1534_chan0.xml</t>
  </si>
  <si>
    <t>2A1B1535_chan0.xml</t>
  </si>
  <si>
    <t>2A1B1536_chan0.xml</t>
  </si>
  <si>
    <t>2A1B1537_chan0.xml</t>
  </si>
  <si>
    <t>2A1B1538_chan0.xml</t>
  </si>
  <si>
    <t>2A1B1539_chan0.xml</t>
  </si>
  <si>
    <t>2A1B1540_chan0.xml</t>
  </si>
  <si>
    <t>2A1B1541_chan0.xml</t>
  </si>
  <si>
    <t>2A1B1542_chan0.xml</t>
  </si>
  <si>
    <t>2A1B1543_chan0.xml</t>
  </si>
  <si>
    <t>2A1B1544_chan0.xml</t>
  </si>
  <si>
    <t>2A1B1545_chan0.xml</t>
  </si>
  <si>
    <t>2A1B1546_chan0.xml</t>
  </si>
  <si>
    <t>2A1B1547_chan0.xml</t>
  </si>
  <si>
    <t>2A1B1548_chan0.xml</t>
  </si>
  <si>
    <t>2A1B1549_chan0.xml</t>
  </si>
  <si>
    <t>2A1B1550_chan0.xml</t>
  </si>
  <si>
    <t>2A1B1551_chan0.xml</t>
  </si>
  <si>
    <t>2A1B1552_chan0.xml</t>
  </si>
  <si>
    <t>2A1B1553_chan0.xml</t>
  </si>
  <si>
    <t>2A1B1554_chan0.xml</t>
  </si>
  <si>
    <t>2A1B1555_chan0.xml</t>
  </si>
  <si>
    <t>2A1B1556_chan0.xml</t>
  </si>
  <si>
    <t>2A1B1557_chan0.xml</t>
  </si>
  <si>
    <t>2A1B1558_chan0.xml</t>
  </si>
  <si>
    <t>2A1B1559_chan0.xml</t>
  </si>
  <si>
    <t>2A1B1560_chan0.xml</t>
  </si>
  <si>
    <t>2A1B1561_chan0.xml</t>
  </si>
  <si>
    <t>2A1B1562_chan0.xml</t>
  </si>
  <si>
    <t>2A1B1563_chan0.xml</t>
  </si>
  <si>
    <t>2A1B1564_chan0.xml</t>
  </si>
  <si>
    <t>2A1B1565_chan0.xml</t>
  </si>
  <si>
    <t>2A1B1566_chan0.xml</t>
  </si>
  <si>
    <t>2A1B1567_chan0.xml</t>
  </si>
  <si>
    <t>2A1B1568_chan0.xml</t>
  </si>
  <si>
    <t>2A1B1569_chan0.xml</t>
  </si>
  <si>
    <t>2A1B1570_chan0.xml</t>
  </si>
  <si>
    <t>2A1B1571_chan0.xml</t>
  </si>
  <si>
    <t>2A1B1572_chan0.xml</t>
  </si>
  <si>
    <t>2A1B1573_chan0.xml</t>
  </si>
  <si>
    <t>2A1B1574_chan0.xml</t>
  </si>
  <si>
    <t>2A1B1575_chan0.xml</t>
  </si>
  <si>
    <t>2A1B1576_chan0.xml</t>
  </si>
  <si>
    <t>2A1B1577_chan0.xml</t>
  </si>
  <si>
    <t>2A1B1578_chan0.xml</t>
  </si>
  <si>
    <t>2A1B1579_chan0.xml</t>
  </si>
  <si>
    <t>2A1B1580_chan0.xml</t>
  </si>
  <si>
    <t>2A1B1581_chan0.xml</t>
  </si>
  <si>
    <t>2A1B1582_chan0.xml</t>
  </si>
  <si>
    <t>2A1B1583_chan0.xml</t>
  </si>
  <si>
    <t>2A1B1584_chan0.xml</t>
  </si>
  <si>
    <t>2A1B1585_chan0.xml</t>
  </si>
  <si>
    <t>2A1B1586_chan0.xml</t>
  </si>
  <si>
    <t>2A1B1587_chan0.xml</t>
  </si>
  <si>
    <t>2A1B1588_chan0.xml</t>
  </si>
  <si>
    <t>2A1B1589_chan0.xml</t>
  </si>
  <si>
    <t>2A1B1590_chan0.xml</t>
  </si>
  <si>
    <t>2A1B1591_chan0.xml</t>
  </si>
  <si>
    <t>2A1B1592_chan0.xml</t>
  </si>
  <si>
    <t>2A1B1593_chan0.xml</t>
  </si>
  <si>
    <t>2A1B1594_chan0.xml</t>
  </si>
  <si>
    <t>2A1B1595_chan0.xml</t>
  </si>
  <si>
    <t>2A1B1596_chan0.xml</t>
  </si>
  <si>
    <t>2A1B1597_chan0.xml</t>
  </si>
  <si>
    <t>2A1B1598_chan0.xml</t>
  </si>
  <si>
    <t>2A1B1599_chan0.xml</t>
  </si>
  <si>
    <t>2A1B1600_chan0.xml</t>
  </si>
  <si>
    <t>2A1B1601_chan0.xml</t>
  </si>
  <si>
    <t>2A1B1602_chan0.xml</t>
  </si>
  <si>
    <t>2A1B1603_chan0.xml</t>
  </si>
  <si>
    <t>2A1B1604_chan0.xml</t>
  </si>
  <si>
    <t>2A1B1605_chan0.xml</t>
  </si>
  <si>
    <t>2A1B1606_chan0.xml</t>
  </si>
  <si>
    <t>2A1B1607_chan0.xml</t>
  </si>
  <si>
    <t>2A1B1608_chan0.xml</t>
  </si>
  <si>
    <t>2A1B1609_chan0.xml</t>
  </si>
  <si>
    <t>2A1B1610_chan0.xml</t>
  </si>
  <si>
    <t>2A1B1611_chan0.xml</t>
  </si>
  <si>
    <t>2A1B1612_chan0.xml</t>
  </si>
  <si>
    <t>2A1B1613_chan0.xml</t>
  </si>
  <si>
    <t>2A1B1614_chan0.xml</t>
  </si>
  <si>
    <t>2A1B1615_chan0.xml</t>
  </si>
  <si>
    <t>2A1B1616_chan0.xml</t>
  </si>
  <si>
    <t>2A1B1617_chan0.xml</t>
  </si>
  <si>
    <t>2A1B1618_chan0.xml</t>
  </si>
  <si>
    <t>2A1B1619_chan0.xml</t>
  </si>
  <si>
    <t>2A1B1620_chan0.xml</t>
  </si>
  <si>
    <t>2A1B1621_chan0.xml</t>
  </si>
  <si>
    <t>2A1B1622_chan0.xml</t>
  </si>
  <si>
    <t>2A1B1623_chan0.xml</t>
  </si>
  <si>
    <t>2A1B1624_chan0.xml</t>
  </si>
  <si>
    <t>2A1B1625_chan0.xml</t>
  </si>
  <si>
    <t>2A1B1626_chan0.xml</t>
  </si>
  <si>
    <t>2A1B1627_chan0.xml</t>
  </si>
  <si>
    <t>2A1B1628_chan0.xml</t>
  </si>
  <si>
    <t>2A1B1629_chan0.xml</t>
  </si>
  <si>
    <t>2A1B1630_chan0.xml</t>
  </si>
  <si>
    <t>2A1B1631_chan0.xml</t>
  </si>
  <si>
    <t>2A1B1632_chan0.xml</t>
  </si>
  <si>
    <t>2A1B1633_chan0.xml</t>
  </si>
  <si>
    <t>2A1B1634_chan0.xml</t>
  </si>
  <si>
    <t>2A1B1635_chan0.xml</t>
  </si>
  <si>
    <t>2A1B1636_chan0.xml</t>
  </si>
  <si>
    <t>2A1B1637_chan0.xml</t>
  </si>
  <si>
    <t>2A1B1638_chan0.xml</t>
  </si>
  <si>
    <t>2A1B1639_chan0.xml</t>
  </si>
  <si>
    <t>2A1B1640_chan0.xml</t>
  </si>
  <si>
    <t>2A1B1641_chan0.xml</t>
  </si>
  <si>
    <t>2A1B1642_chan0.xml</t>
  </si>
  <si>
    <t>2A1B1643_chan0.xml</t>
  </si>
  <si>
    <t>2A1B1644_chan0.xml</t>
  </si>
  <si>
    <t>2A1B1645_chan0.xml</t>
  </si>
  <si>
    <t>2A1B1646_chan0.xml</t>
  </si>
  <si>
    <t>2A1B1647_chan0.xml</t>
  </si>
  <si>
    <t>2A1B1648_chan0.xml</t>
  </si>
  <si>
    <t>2A1B1649_chan0.xml</t>
  </si>
  <si>
    <t>2A1B1650_chan0.xml</t>
  </si>
  <si>
    <t>2A1B1651_chan0.xml</t>
  </si>
  <si>
    <t>2A1B1652_chan0.xml</t>
  </si>
  <si>
    <t>2A1B1653_chan0.xml</t>
  </si>
  <si>
    <t>2A1B1654_chan0.xml</t>
  </si>
  <si>
    <t>2A1B1655_chan0.xml</t>
  </si>
  <si>
    <t>2A1B1656_chan0.xml</t>
  </si>
  <si>
    <t>2A1B1657_chan0.xml</t>
  </si>
  <si>
    <t>2A1B1658_chan0.xml</t>
  </si>
  <si>
    <t>2A1B1659_chan0.xml</t>
  </si>
  <si>
    <t>2A1B1660_chan0.xml</t>
  </si>
  <si>
    <t>2A1B1661_chan0.xml</t>
  </si>
  <si>
    <t>2A1B1662_chan0.xml</t>
  </si>
  <si>
    <t>2A1B1663_chan0.xml</t>
  </si>
  <si>
    <t>2A1B1664_chan0.xml</t>
  </si>
  <si>
    <t>2A1B1665_chan0.xml</t>
  </si>
  <si>
    <t>2A1B1666_chan0.xml</t>
  </si>
  <si>
    <t>2A1B1667_chan0.xml</t>
  </si>
  <si>
    <t>2A1B1668_chan0.xml</t>
  </si>
  <si>
    <t>2A1B1669_chan0.xml</t>
  </si>
  <si>
    <t>2A1B1670_chan0.xml</t>
  </si>
  <si>
    <t>2A1B1671_chan0.xml</t>
  </si>
  <si>
    <t>2A1B1672_chan0.xml</t>
  </si>
  <si>
    <t>2A1B1673_chan0.xml</t>
  </si>
  <si>
    <t>2A1B1674_chan0.xml</t>
  </si>
  <si>
    <t>2A1B1675_chan0.xml</t>
  </si>
  <si>
    <t>2A1B1676_chan0.xml</t>
  </si>
  <si>
    <t>2A1B1677_chan0.xml</t>
  </si>
  <si>
    <t>2A1B1678_chan0.xml</t>
  </si>
  <si>
    <t>2A1B1679_chan0.xml</t>
  </si>
  <si>
    <t>2A1B1680_chan0.xml</t>
  </si>
  <si>
    <t>2A1B1681_chan0.xml</t>
  </si>
  <si>
    <t>2A1B1682_chan0.xml</t>
  </si>
  <si>
    <t>2A1B1683_chan0.xml</t>
  </si>
  <si>
    <t>2A1B1684_chan0.xml</t>
  </si>
  <si>
    <t>2A1B1685_chan0.xml</t>
  </si>
  <si>
    <t>2A1B1686_chan0.xml</t>
  </si>
  <si>
    <t>2A1B1687_chan0.xml</t>
  </si>
  <si>
    <t>2A1B1688_chan0.xml</t>
  </si>
  <si>
    <t>2A1B1689_chan0.xml</t>
  </si>
  <si>
    <t>2A1B1690_chan0.xml</t>
  </si>
  <si>
    <t>2A1B1691_chan0.xml</t>
  </si>
  <si>
    <t>2A1B1692_chan0.xml</t>
  </si>
  <si>
    <t>2A1B1693_chan0.xml</t>
  </si>
  <si>
    <t>Total</t>
  </si>
  <si>
    <t>9B610000_chan0.xml</t>
  </si>
  <si>
    <t>9B610001_chan0.xml</t>
  </si>
  <si>
    <t>9B610002_chan0.xml</t>
  </si>
  <si>
    <t>9B610003_chan0.xml</t>
  </si>
  <si>
    <t>9B610004_chan0.xml</t>
  </si>
  <si>
    <t>9B610005_chan0.xml</t>
  </si>
  <si>
    <t>9B610006_chan0.xml</t>
  </si>
  <si>
    <t>9B610007_chan0.xml</t>
  </si>
  <si>
    <t>9B610008_chan0.xml</t>
  </si>
  <si>
    <t>9B610009_chan0.xml</t>
  </si>
  <si>
    <t>9B610010_chan0.xml</t>
  </si>
  <si>
    <t>9B610011_chan0.xml</t>
  </si>
  <si>
    <t>9B610012_chan0.xml</t>
  </si>
  <si>
    <t>9B610013_chan0.xml</t>
  </si>
  <si>
    <t>9B610014_chan0.xml</t>
  </si>
  <si>
    <t>9B610015_chan0.xml</t>
  </si>
  <si>
    <t>9B610016_chan0.xml</t>
  </si>
  <si>
    <t>9B610017_chan0.xml</t>
  </si>
  <si>
    <t>9B610018_chan0.xml</t>
  </si>
  <si>
    <t>9B610019_chan0.xml</t>
  </si>
  <si>
    <t>9B610020_chan0.xml</t>
  </si>
  <si>
    <t>9B610021_chan0.xml</t>
  </si>
  <si>
    <t>9B610022_chan0.xml</t>
  </si>
  <si>
    <t>9B610023_chan0.xml</t>
  </si>
  <si>
    <t>9B610024_chan0.xml</t>
  </si>
  <si>
    <t>9B610025_chan0.xml</t>
  </si>
  <si>
    <t>9B610026_chan0.xml</t>
  </si>
  <si>
    <t>9B610027_chan0.xml</t>
  </si>
  <si>
    <t>9B610028_chan0.xml</t>
  </si>
  <si>
    <t>9B610029_chan0.xml</t>
  </si>
  <si>
    <t>9B610030_chan0.xml</t>
  </si>
  <si>
    <t>9B610031_chan0.xml</t>
  </si>
  <si>
    <t>9B610032_chan0.xml</t>
  </si>
  <si>
    <t>9B610033_chan0.xml</t>
  </si>
  <si>
    <t>9B610034_chan0.xml</t>
  </si>
  <si>
    <t>9B610035_chan0.xml</t>
  </si>
  <si>
    <t>9B610036_chan0.xml</t>
  </si>
  <si>
    <t>9B610037_chan0.xml</t>
  </si>
  <si>
    <t>9B610038_chan0.xml</t>
  </si>
  <si>
    <t>9B610039_chan0.xml</t>
  </si>
  <si>
    <t>9B610040_chan0.xml</t>
  </si>
  <si>
    <t>9B610041_chan0.xml</t>
  </si>
  <si>
    <t>9B610042_chan0.xml</t>
  </si>
  <si>
    <t>9B610043_chan0.xml</t>
  </si>
  <si>
    <t>9B610044_chan0.xml</t>
  </si>
  <si>
    <t>9B610045_chan0.xml</t>
  </si>
  <si>
    <t>9B610046_chan0.xml</t>
  </si>
  <si>
    <t>9B610047_chan0.xml</t>
  </si>
  <si>
    <t>9B610048_chan0.xml</t>
  </si>
  <si>
    <t>9B610049_chan0.xml</t>
  </si>
  <si>
    <t>9B610050_chan0.xml</t>
  </si>
  <si>
    <t>9B610051_chan0.xml</t>
  </si>
  <si>
    <t>9B610052_chan0.xml</t>
  </si>
  <si>
    <t>9B610053_chan0.xml</t>
  </si>
  <si>
    <t>9B610054_chan0.xml</t>
  </si>
  <si>
    <t>9B610055_chan0.xml</t>
  </si>
  <si>
    <t>9B610056_chan0.xml</t>
  </si>
  <si>
    <t>9B610057_chan0.xml</t>
  </si>
  <si>
    <t>9B610058_chan0.xml</t>
  </si>
  <si>
    <t>9B610059_chan0.xml</t>
  </si>
  <si>
    <t>9B610060_chan0.xml</t>
  </si>
  <si>
    <t>9B610061_chan0.xml</t>
  </si>
  <si>
    <t>9B610062_chan0.xml</t>
  </si>
  <si>
    <t>9B610063_chan0.xml</t>
  </si>
  <si>
    <t>9B610064_chan0.xml</t>
  </si>
  <si>
    <t>9B610065_chan0.xml</t>
  </si>
  <si>
    <t>9B610066_chan0.xml</t>
  </si>
  <si>
    <t>9B610067_chan0.xml</t>
  </si>
  <si>
    <t>9B610068_chan0.xml</t>
  </si>
  <si>
    <t>9B610069_chan0.xml</t>
  </si>
  <si>
    <t>9B610070_chan0.xml</t>
  </si>
  <si>
    <t>9B610071_chan0.xml</t>
  </si>
  <si>
    <t>9B610072_chan0.xml</t>
  </si>
  <si>
    <t>9B610073_chan0.xml</t>
  </si>
  <si>
    <t>9B610074_chan0.xml</t>
  </si>
  <si>
    <t>9B610075_chan0.xml</t>
  </si>
  <si>
    <t>9B610076_chan0.xml</t>
  </si>
  <si>
    <t>9B610077_chan0.xml</t>
  </si>
  <si>
    <t>9B610078_chan0.xml</t>
  </si>
  <si>
    <t>9B610079_chan0.xml</t>
  </si>
  <si>
    <t>9B610080_chan0.xml</t>
  </si>
  <si>
    <t>9B610081_chan0.xml</t>
  </si>
  <si>
    <t>9B610082_chan0.xml</t>
  </si>
  <si>
    <t>9B610083_chan0.xml</t>
  </si>
  <si>
    <t>9B610084_chan0.xml</t>
  </si>
  <si>
    <t>9B610085_chan0.xml</t>
  </si>
  <si>
    <t>9B610086_chan0.xml</t>
  </si>
  <si>
    <t>9B610087_chan0.xml</t>
  </si>
  <si>
    <t>9B610088_chan0.xml</t>
  </si>
  <si>
    <t>9B610089_chan0.xml</t>
  </si>
  <si>
    <t>9B610090_chan0.xml</t>
  </si>
  <si>
    <t>9B610091_chan0.xml</t>
  </si>
  <si>
    <t>9B610092_chan0.xml</t>
  </si>
  <si>
    <t>9B610093_chan0.xml</t>
  </si>
  <si>
    <t>9B610094_chan0.xml</t>
  </si>
  <si>
    <t>9B610095_chan0.xml</t>
  </si>
  <si>
    <t>9B610096_chan0.xml</t>
  </si>
  <si>
    <t>9B610097_chan0.xml</t>
  </si>
  <si>
    <t>9B610098_chan0.xml</t>
  </si>
  <si>
    <t>9B610099_chan0.xml</t>
  </si>
  <si>
    <t>9B610100_chan0.xml</t>
  </si>
  <si>
    <t>9B610101_chan0.xml</t>
  </si>
  <si>
    <t>9B610102_chan0.xml</t>
  </si>
  <si>
    <t>9B610103_chan0.xml</t>
  </si>
  <si>
    <t>9B610104_chan0.xml</t>
  </si>
  <si>
    <t>9B610105_chan0.xml</t>
  </si>
  <si>
    <t>9B610106_chan0.xml</t>
  </si>
  <si>
    <t>9B610107_chan0.xml</t>
  </si>
  <si>
    <t>9B610108_chan0.xml</t>
  </si>
  <si>
    <t>9B610109_chan0.xml</t>
  </si>
  <si>
    <t>9B610110_chan0.xml</t>
  </si>
  <si>
    <t>9B610111_chan0.xml</t>
  </si>
  <si>
    <t>9B610112_chan0.xml</t>
  </si>
  <si>
    <t>9B610113_chan0.xml</t>
  </si>
  <si>
    <t>9B610114_chan0.xml</t>
  </si>
  <si>
    <t>9B610115_chan0.xml</t>
  </si>
  <si>
    <t>9B610116_chan0.xml</t>
  </si>
  <si>
    <t>9B610117_chan0.xml</t>
  </si>
  <si>
    <t>9B610118_chan0.xml</t>
  </si>
  <si>
    <t>9B610119_chan0.xml</t>
  </si>
  <si>
    <t>9B610120_chan0.xml</t>
  </si>
  <si>
    <t>9B610121_chan0.xml</t>
  </si>
  <si>
    <t>9B610122_chan0.xml</t>
  </si>
  <si>
    <t>9B610123_chan0.xml</t>
  </si>
  <si>
    <t>9B610124_chan0.xml</t>
  </si>
  <si>
    <t>9B610125_chan0.xml</t>
  </si>
  <si>
    <t>9B610126_chan0.xml</t>
  </si>
  <si>
    <t>9B610127_chan0.xml</t>
  </si>
  <si>
    <t>9B610128_chan0.xml</t>
  </si>
  <si>
    <t>9B610129_chan0.xml</t>
  </si>
  <si>
    <t>9B610130_chan0.xml</t>
  </si>
  <si>
    <t>9B610131_chan0.xml</t>
  </si>
  <si>
    <t>9B610132_chan0.xml</t>
  </si>
  <si>
    <t>9B610133_chan0.xml</t>
  </si>
  <si>
    <t>9B610134_chan0.xml</t>
  </si>
  <si>
    <t>9B610135_chan0.xml</t>
  </si>
  <si>
    <t>9B610136_chan0.xml</t>
  </si>
  <si>
    <t>9B610137_chan0.xml</t>
  </si>
  <si>
    <t>9B610138_chan0.xml</t>
  </si>
  <si>
    <t>9B610139_chan0.xml</t>
  </si>
  <si>
    <t>9B610140_chan0.xml</t>
  </si>
  <si>
    <t>9B610141_chan0.xml</t>
  </si>
  <si>
    <t>9B610142_chan0.xml</t>
  </si>
  <si>
    <t>9B610143_chan0.xml</t>
  </si>
  <si>
    <t>9B610144_chan0.xml</t>
  </si>
  <si>
    <t>9B610145_chan0.xml</t>
  </si>
  <si>
    <t>9B610146_chan0.xml</t>
  </si>
  <si>
    <t>9B610147_chan0.xml</t>
  </si>
  <si>
    <t>9B610148_chan0.xml</t>
  </si>
  <si>
    <t>9B610149_chan0.xml</t>
  </si>
  <si>
    <t>9B610150_chan0.xml</t>
  </si>
  <si>
    <t>9B610151_chan0.xml</t>
  </si>
  <si>
    <t>9B610152_chan0.xml</t>
  </si>
  <si>
    <t>9B610153_chan0.xml</t>
  </si>
  <si>
    <t>9B610154_chan0.xml</t>
  </si>
  <si>
    <t>9B610155_chan0.xml</t>
  </si>
  <si>
    <t>9B610156_chan0.xml</t>
  </si>
  <si>
    <t>9B610157_chan0.xml</t>
  </si>
  <si>
    <t>9B610158_chan0.xml</t>
  </si>
  <si>
    <t>9B610159_chan0.xml</t>
  </si>
  <si>
    <t>9B610160_chan0.xml</t>
  </si>
  <si>
    <t>9B610161_chan0.xml</t>
  </si>
  <si>
    <t>9B610162_chan0.xml</t>
  </si>
  <si>
    <t>9B610163_chan0.xml</t>
  </si>
  <si>
    <t>9B610164_chan0.xml</t>
  </si>
  <si>
    <t>9B610165_chan0.xml</t>
  </si>
  <si>
    <t>9B610166_chan0.xml</t>
  </si>
  <si>
    <t>9B610167_chan0.xml</t>
  </si>
  <si>
    <t>9B610168_chan0.xml</t>
  </si>
  <si>
    <t>9B610169_chan0.xml</t>
  </si>
  <si>
    <t>9B610170_chan0.xml</t>
  </si>
  <si>
    <t>9B610171_chan0.xml</t>
  </si>
  <si>
    <t>9B610172_chan0.xml</t>
  </si>
  <si>
    <t>9B610173_chan0.xml</t>
  </si>
  <si>
    <t>9B610174_chan0.xml</t>
  </si>
  <si>
    <t>9B610175_chan0.xml</t>
  </si>
  <si>
    <t>9B610176_chan0.xml</t>
  </si>
  <si>
    <t>9B610177_chan0.xml</t>
  </si>
  <si>
    <t>9B610178_chan0.xml</t>
  </si>
  <si>
    <t>9B610179_chan0.xml</t>
  </si>
  <si>
    <t>9B610180_chan0.xml</t>
  </si>
  <si>
    <t>9B610181_chan0.xml</t>
  </si>
  <si>
    <t>9B610182_chan0.xml</t>
  </si>
  <si>
    <t>9B610183_chan0.xml</t>
  </si>
  <si>
    <t>9B610184_chan0.xml</t>
  </si>
  <si>
    <t>9B610185_chan0.xml</t>
  </si>
  <si>
    <t>9B610186_chan0.xml</t>
  </si>
  <si>
    <t>9B610187_chan0.xml</t>
  </si>
  <si>
    <t>9B610188_chan0.xml</t>
  </si>
  <si>
    <t>9B610189_chan0.xml</t>
  </si>
  <si>
    <t>9B610190_chan0.xml</t>
  </si>
  <si>
    <t>9B610191_chan0.xml</t>
  </si>
  <si>
    <t>9B610192_chan0.xml</t>
  </si>
  <si>
    <t>9B610193_chan0.xml</t>
  </si>
  <si>
    <t>9B610194_chan0.xml</t>
  </si>
  <si>
    <t>9B610195_chan0.xml</t>
  </si>
  <si>
    <t>9B610196_chan0.xml</t>
  </si>
  <si>
    <t>9B610197_chan0.xml</t>
  </si>
  <si>
    <t>9B610198_chan0.xml</t>
  </si>
  <si>
    <t>9B610199_chan0.xml</t>
  </si>
  <si>
    <t>9B610200_chan0.xml</t>
  </si>
  <si>
    <t>9B610201_chan0.xml</t>
  </si>
  <si>
    <t>9B610202_chan0.xml</t>
  </si>
  <si>
    <t>9B610203_chan0.xml</t>
  </si>
  <si>
    <t>9B610204_chan0.xml</t>
  </si>
  <si>
    <t>9B610205_chan0.xml</t>
  </si>
  <si>
    <t>9B610206_chan0.xml</t>
  </si>
  <si>
    <t>9B610207_chan0.xml</t>
  </si>
  <si>
    <t>9B610208_chan0.xml</t>
  </si>
  <si>
    <t>9B610209_chan0.xml</t>
  </si>
  <si>
    <t>9B610210_chan0.xml</t>
  </si>
  <si>
    <t>9B610211_chan0.xml</t>
  </si>
  <si>
    <t>9B610212_chan0.xml</t>
  </si>
  <si>
    <t>9B610213_chan0.xml</t>
  </si>
  <si>
    <t>9B610214_chan0.xml</t>
  </si>
  <si>
    <t>9B610215_chan0.xml</t>
  </si>
  <si>
    <t>9B610216_chan0.xml</t>
  </si>
  <si>
    <t>9B610217_chan0.xml</t>
  </si>
  <si>
    <t>9B610218_chan0.xml</t>
  </si>
  <si>
    <t>9B610219_chan0.xml</t>
  </si>
  <si>
    <t>9B610220_chan0.xml</t>
  </si>
  <si>
    <t>9B610221_chan0.xml</t>
  </si>
  <si>
    <t>9B610222_chan0.xml</t>
  </si>
  <si>
    <t>9B610223_chan0.xml</t>
  </si>
  <si>
    <t>9B610224_chan0.xml</t>
  </si>
  <si>
    <t>9B610225_chan0.xml</t>
  </si>
  <si>
    <t>9B610226_chan0.xml</t>
  </si>
  <si>
    <t>9B610227_chan0.xml</t>
  </si>
  <si>
    <t>9B610228_chan0.xml</t>
  </si>
  <si>
    <t>9B610229_chan0.xml</t>
  </si>
  <si>
    <t>9B610230_chan0.xml</t>
  </si>
  <si>
    <t>9B610231_chan0.xml</t>
  </si>
  <si>
    <t>9B610232_chan0.xml</t>
  </si>
  <si>
    <t>9B610233_chan0.xml</t>
  </si>
  <si>
    <t>9B610234_chan0.xml</t>
  </si>
  <si>
    <t>9B610235_chan0.xml</t>
  </si>
  <si>
    <t>9B610236_chan0.xml</t>
  </si>
  <si>
    <t>9B610237_chan0.xml</t>
  </si>
  <si>
    <t>9B610238_chan0.xml</t>
  </si>
  <si>
    <t>9B610239_chan0.xml</t>
  </si>
  <si>
    <t>9B610240_chan0.xml</t>
  </si>
  <si>
    <t>9B610241_chan0.xml</t>
  </si>
  <si>
    <t>9B610242_chan0.xml</t>
  </si>
  <si>
    <t>9B610243_chan0.xml</t>
  </si>
  <si>
    <t>9B610244_chan0.xml</t>
  </si>
  <si>
    <t>9B610245_chan0.xml</t>
  </si>
  <si>
    <t>9B610246_chan0.xml</t>
  </si>
  <si>
    <t>9B610247_chan0.xml</t>
  </si>
  <si>
    <t>9B610248_chan0.xml</t>
  </si>
  <si>
    <t>9B610249_chan0.xml</t>
  </si>
  <si>
    <t>9B610250_chan0.xml</t>
  </si>
  <si>
    <t>9B610251_chan0.xml</t>
  </si>
  <si>
    <t>9B610252_chan0.xml</t>
  </si>
  <si>
    <t>9B610253_chan0.xml</t>
  </si>
  <si>
    <t>9B610254_chan0.xml</t>
  </si>
  <si>
    <t>9B610255_chan0.xml</t>
  </si>
  <si>
    <t>9B610256_chan0.xml</t>
  </si>
  <si>
    <t>9B610257_chan0.xml</t>
  </si>
  <si>
    <t>9B610258_chan0.xml</t>
  </si>
  <si>
    <t>9B610259_chan0.xml</t>
  </si>
  <si>
    <t>9B610260_chan0.xml</t>
  </si>
  <si>
    <t>9B610261_chan0.xml</t>
  </si>
  <si>
    <t>9B610262_chan0.xml</t>
  </si>
  <si>
    <t>9B610263_chan0.xml</t>
  </si>
  <si>
    <t>9B610264_chan0.xml</t>
  </si>
  <si>
    <t>9B610265_chan0.xml</t>
  </si>
  <si>
    <t>9B610266_chan0.xml</t>
  </si>
  <si>
    <t>9B610267_chan0.xml</t>
  </si>
  <si>
    <t>9B610268_chan0.xml</t>
  </si>
  <si>
    <t>9B610269_chan0.xml</t>
  </si>
  <si>
    <t>9B610270_chan0.xml</t>
  </si>
  <si>
    <t>9B610271_chan0.xml</t>
  </si>
  <si>
    <t>9B610272_chan0.xml</t>
  </si>
  <si>
    <t>9B610273_chan0.xml</t>
  </si>
  <si>
    <t>9B610274_chan0.xml</t>
  </si>
  <si>
    <t>9B610275_chan0.xml</t>
  </si>
  <si>
    <t>9B610276_chan0.xml</t>
  </si>
  <si>
    <t>9B610277_chan0.xml</t>
  </si>
  <si>
    <t>9B610278_chan0.xml</t>
  </si>
  <si>
    <t>9B610279_chan0.xml</t>
  </si>
  <si>
    <t>9B610280_chan0.xml</t>
  </si>
  <si>
    <t>9B610281_chan0.xml</t>
  </si>
  <si>
    <t>9B610282_chan0.xml</t>
  </si>
  <si>
    <t>9B610283_chan0.xml</t>
  </si>
  <si>
    <t>9B610284_chan0.xml</t>
  </si>
  <si>
    <t>9B610285_chan0.xml</t>
  </si>
  <si>
    <t>9B610286_chan0.xml</t>
  </si>
  <si>
    <t>9B610287_chan0.xml</t>
  </si>
  <si>
    <t>9B610288_chan0.xml</t>
  </si>
  <si>
    <t>9B610289_chan0.xml</t>
  </si>
  <si>
    <t>9B610290_chan0.xml</t>
  </si>
  <si>
    <t>9B610291_chan0.xml</t>
  </si>
  <si>
    <t>9B610292_chan0.xml</t>
  </si>
  <si>
    <t>9B610293_chan0.xml</t>
  </si>
  <si>
    <t>9B610294_chan0.xml</t>
  </si>
  <si>
    <t>9B610295_chan0.xml</t>
  </si>
  <si>
    <t>9B610296_chan0.xml</t>
  </si>
  <si>
    <t>9B610297_chan0.xml</t>
  </si>
  <si>
    <t>9B610298_chan0.xml</t>
  </si>
  <si>
    <t>9B610299_chan0.xml</t>
  </si>
  <si>
    <t>9B610300_chan0.xml</t>
  </si>
  <si>
    <t>9B610301_chan0.xml</t>
  </si>
  <si>
    <t>9B610302_chan0.xml</t>
  </si>
  <si>
    <t>9B610303_chan0.xml</t>
  </si>
  <si>
    <t>9B610304_chan0.xml</t>
  </si>
  <si>
    <t>9B610305_chan0.xml</t>
  </si>
  <si>
    <t>9B610306_chan0.xml</t>
  </si>
  <si>
    <t>9B610307_chan0.xml</t>
  </si>
  <si>
    <t>9B610308_chan0.xml</t>
  </si>
  <si>
    <t>9B610309_chan0.xml</t>
  </si>
  <si>
    <t>9B610310_chan0.xml</t>
  </si>
  <si>
    <t>9B610311_chan0.xml</t>
  </si>
  <si>
    <t>9B610312_chan0.xml</t>
  </si>
  <si>
    <t>9B610313_chan0.xml</t>
  </si>
  <si>
    <t>9B610314_chan0.xml</t>
  </si>
  <si>
    <t>9B610315_chan0.xml</t>
  </si>
  <si>
    <t>9B610316_chan0.xml</t>
  </si>
  <si>
    <t>9B610317_chan0.xml</t>
  </si>
  <si>
    <t>9B610318_chan0.xml</t>
  </si>
  <si>
    <t>9B610319_chan0.xml</t>
  </si>
  <si>
    <t>9B610320_chan0.xml</t>
  </si>
  <si>
    <t>9B610321_chan0.xml</t>
  </si>
  <si>
    <t>9B610322_chan0.xml</t>
  </si>
  <si>
    <t>9B610323_chan0.xml</t>
  </si>
  <si>
    <t>9B610324_chan0.xml</t>
  </si>
  <si>
    <t>9B610325_chan0.xml</t>
  </si>
  <si>
    <t>9B610326_chan0.xml</t>
  </si>
  <si>
    <t>9B610327_chan0.xml</t>
  </si>
  <si>
    <t>9B610328_chan0.xml</t>
  </si>
  <si>
    <t>9B610329_chan0.xml</t>
  </si>
  <si>
    <t>9B610330_chan0.xml</t>
  </si>
  <si>
    <t>9B610331_chan0.xml</t>
  </si>
  <si>
    <t>9B610332_chan0.xml</t>
  </si>
  <si>
    <t>9B610333_chan0.xml</t>
  </si>
  <si>
    <t>9B610334_chan0.xml</t>
  </si>
  <si>
    <t>9B610335_chan0.xml</t>
  </si>
  <si>
    <t>9B610336_chan0.xml</t>
  </si>
  <si>
    <t>9B610337_chan0.xml</t>
  </si>
  <si>
    <t>9B610338_chan0.xml</t>
  </si>
  <si>
    <t>9B610339_chan0.xml</t>
  </si>
  <si>
    <t>9B610340_chan0.xml</t>
  </si>
  <si>
    <t>9B610341_chan0.xml</t>
  </si>
  <si>
    <t>9B610342_chan0.xml</t>
  </si>
  <si>
    <t>9B610343_chan0.xml</t>
  </si>
  <si>
    <t>9B610344_chan0.xml</t>
  </si>
  <si>
    <t>9B610345_chan0.xml</t>
  </si>
  <si>
    <t>9B610346_chan0.xml</t>
  </si>
  <si>
    <t>9B610347_chan0.xml</t>
  </si>
  <si>
    <t>9B610348_chan0.xml</t>
  </si>
  <si>
    <t>9B610349_chan0.xml</t>
  </si>
  <si>
    <t>9B610350_chan0.xml</t>
  </si>
  <si>
    <t>9B610351_chan0.xml</t>
  </si>
  <si>
    <t>9B610352_chan0.xml</t>
  </si>
  <si>
    <t>9B610353_chan0.xml</t>
  </si>
  <si>
    <t>9B610354_chan0.xml</t>
  </si>
  <si>
    <t>9B610355_chan0.xml</t>
  </si>
  <si>
    <t>9B610356_chan0.xml</t>
  </si>
  <si>
    <t>9B610357_chan0.xml</t>
  </si>
  <si>
    <t>9B610358_chan0.xml</t>
  </si>
  <si>
    <t>9B610359_chan0.xml</t>
  </si>
  <si>
    <t>9B610360_chan0.xml</t>
  </si>
  <si>
    <t>9B610361_chan0.xml</t>
  </si>
  <si>
    <t>9B610362_chan0.xml</t>
  </si>
  <si>
    <t>9B610363_chan0.xml</t>
  </si>
  <si>
    <t>9B610364_chan0.xml</t>
  </si>
  <si>
    <t>9B610365_chan0.xml</t>
  </si>
  <si>
    <t>9B610366_chan0.xml</t>
  </si>
  <si>
    <t>9B610367_chan0.xml</t>
  </si>
  <si>
    <t>9B610368_chan0.xml</t>
  </si>
  <si>
    <t>9B610369_chan0.xml</t>
  </si>
  <si>
    <t>9B610370_chan0.xml</t>
  </si>
  <si>
    <t>9B610371_chan0.xml</t>
  </si>
  <si>
    <t>9B610372_chan0.xml</t>
  </si>
  <si>
    <t>9B610373_chan0.xml</t>
  </si>
  <si>
    <t>9B610374_chan0.xml</t>
  </si>
  <si>
    <t>9B610375_chan0.xml</t>
  </si>
  <si>
    <t>9B610376_chan0.xml</t>
  </si>
  <si>
    <t>9B610377_chan0.xml</t>
  </si>
  <si>
    <t>9B610378_chan0.xml</t>
  </si>
  <si>
    <t>9B610379_chan0.xml</t>
  </si>
  <si>
    <t>9B610380_chan0.xml</t>
  </si>
  <si>
    <t>9B610381_chan0.xml</t>
  </si>
  <si>
    <t>9B610382_chan0.xml</t>
  </si>
  <si>
    <t>9B610383_chan0.xml</t>
  </si>
  <si>
    <t>9B610384_chan0.xml</t>
  </si>
  <si>
    <t>9B610385_chan0.xml</t>
  </si>
  <si>
    <t>9B610386_chan0.xml</t>
  </si>
  <si>
    <t>9B610387_chan0.xml</t>
  </si>
  <si>
    <t>9B610388_chan0.xml</t>
  </si>
  <si>
    <t>9B610389_chan0.xml</t>
  </si>
  <si>
    <t>9B610390_chan0.xml</t>
  </si>
  <si>
    <t>9B610391_chan0.xml</t>
  </si>
  <si>
    <t>9B610392_chan0.xml</t>
  </si>
  <si>
    <t>9B610393_chan0.xml</t>
  </si>
  <si>
    <t>9B610394_chan0.xml</t>
  </si>
  <si>
    <t>9B610395_chan0.xml</t>
  </si>
  <si>
    <t>9B610396_chan0.xml</t>
  </si>
  <si>
    <t>9B610397_chan0.xml</t>
  </si>
  <si>
    <t>9B610398_chan0.xml</t>
  </si>
  <si>
    <t>9B610399_chan0.xml</t>
  </si>
  <si>
    <t>9B610400_chan0.xml</t>
  </si>
  <si>
    <t>9B610401_chan0.xml</t>
  </si>
  <si>
    <t>9B610402_chan0.xml</t>
  </si>
  <si>
    <t>9B610403_chan0.xml</t>
  </si>
  <si>
    <t>9B610404_chan0.xml</t>
  </si>
  <si>
    <t>9B610405_chan0.xml</t>
  </si>
  <si>
    <t>9B610406_chan0.xml</t>
  </si>
  <si>
    <t>9B610407_chan0.xml</t>
  </si>
  <si>
    <t>9B610408_chan0.xml</t>
  </si>
  <si>
    <t>9B610409_chan0.xml</t>
  </si>
  <si>
    <t>9B610410_chan0.xml</t>
  </si>
  <si>
    <t>9B610411_chan0.xml</t>
  </si>
  <si>
    <t>9B610412_chan0.xml</t>
  </si>
  <si>
    <t>9B610413_chan0.xml</t>
  </si>
  <si>
    <t>9B610414_chan0.xml</t>
  </si>
  <si>
    <t>9B610415_chan0.xml</t>
  </si>
  <si>
    <t>9B610416_chan0.xml</t>
  </si>
  <si>
    <t>9B610417_chan0.xml</t>
  </si>
  <si>
    <t>9B610418_chan0.xml</t>
  </si>
  <si>
    <t>9B610419_chan0.xml</t>
  </si>
  <si>
    <t>9B610420_chan0.xml</t>
  </si>
  <si>
    <t>9B610421_chan0.xml</t>
  </si>
  <si>
    <t>9B610422_chan0.xml</t>
  </si>
  <si>
    <t>9B610423_chan0.xml</t>
  </si>
  <si>
    <t>9B610424_chan0.xml</t>
  </si>
  <si>
    <t>9B610425_chan0.xml</t>
  </si>
  <si>
    <t>9B610426_chan0.xml</t>
  </si>
  <si>
    <t>9B610427_chan0.xml</t>
  </si>
  <si>
    <t>9B610428_chan0.xml</t>
  </si>
  <si>
    <t>9B610429_chan0.xml</t>
  </si>
  <si>
    <t>9B610430_chan0.xml</t>
  </si>
  <si>
    <t>9B610431_chan0.xml</t>
  </si>
  <si>
    <t>9B610432_chan0.xml</t>
  </si>
  <si>
    <t>9B610433_chan0.xml</t>
  </si>
  <si>
    <t>9B610434_chan0.xml</t>
  </si>
  <si>
    <t>9B610435_chan0.xml</t>
  </si>
  <si>
    <t>9B610436_chan0.xml</t>
  </si>
  <si>
    <t>9B610437_chan0.xml</t>
  </si>
  <si>
    <t>9B610438_chan0.xml</t>
  </si>
  <si>
    <t>9B610439_chan0.xml</t>
  </si>
  <si>
    <t>9B610440_chan0.xml</t>
  </si>
  <si>
    <t>9B610441_chan0.xml</t>
  </si>
  <si>
    <t>9B610442_chan0.xml</t>
  </si>
  <si>
    <t>9B610443_chan0.xml</t>
  </si>
  <si>
    <t>9B610444_chan0.xml</t>
  </si>
  <si>
    <t>9B610445_chan0.xml</t>
  </si>
  <si>
    <t>9B610446_chan0.xml</t>
  </si>
  <si>
    <t>9B610447_chan0.xml</t>
  </si>
  <si>
    <t>9B610448_chan0.xml</t>
  </si>
  <si>
    <t>9B610449_chan0.xml</t>
  </si>
  <si>
    <t>9B610450_chan0.xml</t>
  </si>
  <si>
    <t>9B610451_chan0.xml</t>
  </si>
  <si>
    <t>9B610452_chan0.xml</t>
  </si>
  <si>
    <t>9B610453_chan0.xml</t>
  </si>
  <si>
    <t>9B610454_chan0.xml</t>
  </si>
  <si>
    <t>9B610455_chan0.xml</t>
  </si>
  <si>
    <t>9B610456_chan0.xml</t>
  </si>
  <si>
    <t>9B610457_chan0.xml</t>
  </si>
  <si>
    <t>9B610458_chan0.xml</t>
  </si>
  <si>
    <t>9B610459_chan0.xml</t>
  </si>
  <si>
    <t>9B610460_chan0.xml</t>
  </si>
  <si>
    <t>9B610461_chan0.xml</t>
  </si>
  <si>
    <t>9B610462_chan0.xml</t>
  </si>
  <si>
    <t>9B610463_chan0.xml</t>
  </si>
  <si>
    <t>9B610464_chan0.xml</t>
  </si>
  <si>
    <t>9B610465_chan0.xml</t>
  </si>
  <si>
    <t>9B610466_chan0.xml</t>
  </si>
  <si>
    <t>9B610467_chan0.xml</t>
  </si>
  <si>
    <t>9B610468_chan0.xml</t>
  </si>
  <si>
    <t>9B610469_chan0.xml</t>
  </si>
  <si>
    <t>9B610470_chan0.xml</t>
  </si>
  <si>
    <t>9B610471_chan0.xml</t>
  </si>
  <si>
    <t>9B610472_chan0.xml</t>
  </si>
  <si>
    <t>9B610473_chan0.xml</t>
  </si>
  <si>
    <t>9B610474_chan0.xml</t>
  </si>
  <si>
    <t>9B610475_chan0.xml</t>
  </si>
  <si>
    <t>9B610476_chan0.xml</t>
  </si>
  <si>
    <t>9B610477_chan0.xml</t>
  </si>
  <si>
    <t>9B610478_chan0.xml</t>
  </si>
  <si>
    <t>9B610479_chan0.xml</t>
  </si>
  <si>
    <t>9B610480_chan0.xml</t>
  </si>
  <si>
    <t>9B610481_chan0.xml</t>
  </si>
  <si>
    <t>9B610482_chan0.xml</t>
  </si>
  <si>
    <t>9B610483_chan0.xml</t>
  </si>
  <si>
    <t>9B610484_chan0.xml</t>
  </si>
  <si>
    <t>9B610485_chan0.xml</t>
  </si>
  <si>
    <t>9B610486_chan0.xml</t>
  </si>
  <si>
    <t>9B610487_chan0.xml</t>
  </si>
  <si>
    <t>9B610488_chan0.xml</t>
  </si>
  <si>
    <t>9B610489_chan0.xml</t>
  </si>
  <si>
    <t>9B610490_chan0.xml</t>
  </si>
  <si>
    <t>9B610491_chan0.xml</t>
  </si>
  <si>
    <t>9B610492_chan0.xml</t>
  </si>
  <si>
    <t>9B610493_chan0.xml</t>
  </si>
  <si>
    <t>9B610494_chan0.xml</t>
  </si>
  <si>
    <t>9B610495_chan0.xml</t>
  </si>
  <si>
    <t>9B610496_chan0.xml</t>
  </si>
  <si>
    <t>9B610497_chan0.xml</t>
  </si>
  <si>
    <t>9B610498_chan0.xml</t>
  </si>
  <si>
    <t>9B610499_chan0.xml</t>
  </si>
  <si>
    <t>9B610500_chan0.xml</t>
  </si>
  <si>
    <t>9B610501_chan0.xml</t>
  </si>
  <si>
    <t>9B610502_chan0.xml</t>
  </si>
  <si>
    <t>9B610503_chan0.xml</t>
  </si>
  <si>
    <t>9B610504_chan0.xml</t>
  </si>
  <si>
    <t>9B610505_chan0.xml</t>
  </si>
  <si>
    <t>9B610506_chan0.xml</t>
  </si>
  <si>
    <t>9B610507_chan0.xml</t>
  </si>
  <si>
    <t>9B610508_chan0.xml</t>
  </si>
  <si>
    <t>9B610509_chan0.xml</t>
  </si>
  <si>
    <t>9B610510_chan0.xml</t>
  </si>
  <si>
    <t>9B610511_chan0.xml</t>
  </si>
  <si>
    <t>9B610512_chan0.xml</t>
  </si>
  <si>
    <t>9B610513_chan0.xml</t>
  </si>
  <si>
    <t>9B610514_chan0.xml</t>
  </si>
  <si>
    <t>9B610515_chan0.xml</t>
  </si>
  <si>
    <t>9B610516_chan0.xml</t>
  </si>
  <si>
    <t>9B610517_chan0.xml</t>
  </si>
  <si>
    <t>9B610518_chan0.xml</t>
  </si>
  <si>
    <t>9B610519_chan0.xml</t>
  </si>
  <si>
    <t>9B610520_chan0.xml</t>
  </si>
  <si>
    <t>9B610521_chan0.xml</t>
  </si>
  <si>
    <t>9B610522_chan0.xml</t>
  </si>
  <si>
    <t>9B610523_chan0.xml</t>
  </si>
  <si>
    <t>9B610524_chan0.xml</t>
  </si>
  <si>
    <t>9B610525_chan0.xml</t>
  </si>
  <si>
    <t>9B610526_chan0.xml</t>
  </si>
  <si>
    <t>9B610527_chan0.xml</t>
  </si>
  <si>
    <t>9B610528_chan0.xml</t>
  </si>
  <si>
    <t>9B610529_chan0.xml</t>
  </si>
  <si>
    <t>9B610530_chan0.xml</t>
  </si>
  <si>
    <t>9B610531_chan0.xml</t>
  </si>
  <si>
    <t>9B610532_chan0.xml</t>
  </si>
  <si>
    <t>9B610533_chan0.xml</t>
  </si>
  <si>
    <t>9B610534_chan0.xml</t>
  </si>
  <si>
    <t>9B610535_chan0.xml</t>
  </si>
  <si>
    <t>9B610536_chan0.xml</t>
  </si>
  <si>
    <t>9B610537_chan0.xml</t>
  </si>
  <si>
    <t>9B610538_chan0.xml</t>
  </si>
  <si>
    <t>9B610539_chan0.xml</t>
  </si>
  <si>
    <t>9B610540_chan0.xml</t>
  </si>
  <si>
    <t>9B610541_chan0.xml</t>
  </si>
  <si>
    <t>9B610542_chan0.xml</t>
  </si>
  <si>
    <t>9B610543_chan0.xml</t>
  </si>
  <si>
    <t>9B610544_chan0.xml</t>
  </si>
  <si>
    <t>9B610545_chan0.xml</t>
  </si>
  <si>
    <t>9B610546_chan0.xml</t>
  </si>
  <si>
    <t>9B610547_chan0.xml</t>
  </si>
  <si>
    <t>9B610548_chan0.xml</t>
  </si>
  <si>
    <t>9B610549_chan0.xml</t>
  </si>
  <si>
    <t>9B610550_chan0.xml</t>
  </si>
  <si>
    <t>9B610551_chan0.xml</t>
  </si>
  <si>
    <t>9B610552_chan0.xml</t>
  </si>
  <si>
    <t>9B610553_chan0.xml</t>
  </si>
  <si>
    <t>9B610554_chan0.xml</t>
  </si>
  <si>
    <t>9B610555_chan0.xml</t>
  </si>
  <si>
    <t>9B610556_chan0.xml</t>
  </si>
  <si>
    <t>9B610557_chan0.xml</t>
  </si>
  <si>
    <t>9B610558_chan0.xml</t>
  </si>
  <si>
    <t>9B610559_chan0.xml</t>
  </si>
  <si>
    <t>9B610560_chan0.xml</t>
  </si>
  <si>
    <t>9B610561_chan0.xml</t>
  </si>
  <si>
    <t>9B610562_chan0.xml</t>
  </si>
  <si>
    <t>9B610563_chan0.xml</t>
  </si>
  <si>
    <t>9B610564_chan0.xml</t>
  </si>
  <si>
    <t>9B610565_chan0.xml</t>
  </si>
  <si>
    <t>9B610566_chan0.xml</t>
  </si>
  <si>
    <t>9B610567_chan0.xml</t>
  </si>
  <si>
    <t>9B610568_chan0.xml</t>
  </si>
  <si>
    <t>9B610569_chan0.xml</t>
  </si>
  <si>
    <t>9B610570_chan0.xml</t>
  </si>
  <si>
    <t>9B610571_chan0.xml</t>
  </si>
  <si>
    <t>9B610572_chan0.xml</t>
  </si>
  <si>
    <t>9B610573_chan0.xml</t>
  </si>
  <si>
    <t>9B610574_chan0.xml</t>
  </si>
  <si>
    <t>9B610575_chan0.xml</t>
  </si>
  <si>
    <t>9B610576_chan0.xml</t>
  </si>
  <si>
    <t>9B610577_chan0.xml</t>
  </si>
  <si>
    <t>9B610578_chan0.xml</t>
  </si>
  <si>
    <t>9B610579_chan0.xml</t>
  </si>
  <si>
    <t>9B610580_chan0.xml</t>
  </si>
  <si>
    <t>9B610581_chan0.xml</t>
  </si>
  <si>
    <t>9B610582_chan0.xml</t>
  </si>
  <si>
    <t>9B610583_chan0.xml</t>
  </si>
  <si>
    <t>9B610584_chan0.xml</t>
  </si>
  <si>
    <t>9B610585_chan0.xml</t>
  </si>
  <si>
    <t>9B610586_chan0.xml</t>
  </si>
  <si>
    <t>9B610587_chan0.xml</t>
  </si>
  <si>
    <t>9B610588_chan0.xml</t>
  </si>
  <si>
    <t>9B610589_chan0.xml</t>
  </si>
  <si>
    <t>9B610590_chan0.xml</t>
  </si>
  <si>
    <t>9B610591_chan0.xml</t>
  </si>
  <si>
    <t>9B610592_chan0.xml</t>
  </si>
  <si>
    <t>9B610593_chan0.xml</t>
  </si>
  <si>
    <t>9B610594_chan0.xml</t>
  </si>
  <si>
    <t>9B610595_chan0.xml</t>
  </si>
  <si>
    <t>9B610596_chan0.xml</t>
  </si>
  <si>
    <t>9B610597_chan0.xml</t>
  </si>
  <si>
    <t>9B610598_chan0.xml</t>
  </si>
  <si>
    <t>9B610599_chan0.xml</t>
  </si>
  <si>
    <t>9B610600_chan0.xml</t>
  </si>
  <si>
    <t>9B610601_chan0.xml</t>
  </si>
  <si>
    <t>9B610602_chan0.xml</t>
  </si>
  <si>
    <t>9B610603_chan0.xml</t>
  </si>
  <si>
    <t>9B610604_chan0.xml</t>
  </si>
  <si>
    <t>9B610605_chan0.xml</t>
  </si>
  <si>
    <t>9B610606_chan0.xml</t>
  </si>
  <si>
    <t>9B610607_chan0.xml</t>
  </si>
  <si>
    <t>9B610608_chan0.xml</t>
  </si>
  <si>
    <t>9B610609_chan0.xml</t>
  </si>
  <si>
    <t>9B610610_chan0.xml</t>
  </si>
  <si>
    <t>9B610611_chan0.xml</t>
  </si>
  <si>
    <t>9B610612_chan0.xml</t>
  </si>
  <si>
    <t>9B610613_chan0.xml</t>
  </si>
  <si>
    <t>9B610614_chan0.xml</t>
  </si>
  <si>
    <t>9B610615_chan0.xml</t>
  </si>
  <si>
    <t>9B610616_chan0.xml</t>
  </si>
  <si>
    <t>9B610617_chan0.xml</t>
  </si>
  <si>
    <t>9B610618_chan0.xml</t>
  </si>
  <si>
    <t>9B610619_chan0.xml</t>
  </si>
  <si>
    <t>9B610620_chan0.xml</t>
  </si>
  <si>
    <t>9B610621_chan0.xml</t>
  </si>
  <si>
    <t>9B610622_chan0.xml</t>
  </si>
  <si>
    <t>9B610623_chan0.xml</t>
  </si>
  <si>
    <t>9B610624_chan0.xml</t>
  </si>
  <si>
    <t>9B610625_chan0.xml</t>
  </si>
  <si>
    <t>9B610626_chan0.xml</t>
  </si>
  <si>
    <t>9B610627_chan0.xml</t>
  </si>
  <si>
    <t>9B610628_chan0.xml</t>
  </si>
  <si>
    <t>9B610629_chan0.xml</t>
  </si>
  <si>
    <t>9B610630_chan0.xml</t>
  </si>
  <si>
    <t>9B610631_chan0.xml</t>
  </si>
  <si>
    <t>9B610632_chan0.xml</t>
  </si>
  <si>
    <t>9B610633_chan0.xml</t>
  </si>
  <si>
    <t>9B610634_chan0.xml</t>
  </si>
  <si>
    <t>9B610635_chan0.xml</t>
  </si>
  <si>
    <t>9B610636_chan0.xml</t>
  </si>
  <si>
    <t>9B610637_chan0.xml</t>
  </si>
  <si>
    <t>9B610638_chan0.xml</t>
  </si>
  <si>
    <t>9B610639_chan0.xml</t>
  </si>
  <si>
    <t>9B610640_chan0.xml</t>
  </si>
  <si>
    <t>9B610641_chan0.xml</t>
  </si>
  <si>
    <t>9B610642_chan0.xml</t>
  </si>
  <si>
    <t>9B610643_chan0.xml</t>
  </si>
  <si>
    <t>9B610644_chan0.xml</t>
  </si>
  <si>
    <t>9B610645_chan0.xml</t>
  </si>
  <si>
    <t>9B610646_chan0.xml</t>
  </si>
  <si>
    <t>9B610647_chan0.xml</t>
  </si>
  <si>
    <t>9B610648_chan0.xml</t>
  </si>
  <si>
    <t>9B610649_chan0.xml</t>
  </si>
  <si>
    <t>9B610650_chan0.xml</t>
  </si>
  <si>
    <t>9B610651_chan0.xml</t>
  </si>
  <si>
    <t>9B610652_chan0.xml</t>
  </si>
  <si>
    <t>9B610653_chan0.xml</t>
  </si>
  <si>
    <t>9B610654_chan0.xml</t>
  </si>
  <si>
    <t>9B610655_chan0.xml</t>
  </si>
  <si>
    <t>9B610656_chan0.xml</t>
  </si>
  <si>
    <t>9B610657_chan0.xml</t>
  </si>
  <si>
    <t>9B610658_chan0.xml</t>
  </si>
  <si>
    <t>9B610659_chan0.xml</t>
  </si>
  <si>
    <t>9B610660_chan0.xml</t>
  </si>
  <si>
    <t>9B610661_chan0.xml</t>
  </si>
  <si>
    <t>9B610662_chan0.xml</t>
  </si>
  <si>
    <t>9B610663_chan0.xml</t>
  </si>
  <si>
    <t>9B610664_chan0.xml</t>
  </si>
  <si>
    <t>9B610665_chan0.xml</t>
  </si>
  <si>
    <t>9B610666_chan0.xml</t>
  </si>
  <si>
    <t>9B610667_chan0.xml</t>
  </si>
  <si>
    <t>9B610668_chan0.xml</t>
  </si>
  <si>
    <t>9B610669_chan0.xml</t>
  </si>
  <si>
    <t>9B610670_chan0.xml</t>
  </si>
  <si>
    <t>9B610671_chan0.xml</t>
  </si>
  <si>
    <t>9B610672_chan0.xml</t>
  </si>
  <si>
    <t>9B610673_chan0.xml</t>
  </si>
  <si>
    <t>9B610674_chan0.xml</t>
  </si>
  <si>
    <t>9B610675_chan0.xml</t>
  </si>
  <si>
    <t>9B610676_chan0.xml</t>
  </si>
  <si>
    <t>9B610677_chan0.xml</t>
  </si>
  <si>
    <t>9B610678_chan0.xml</t>
  </si>
  <si>
    <t>9B610679_chan0.xml</t>
  </si>
  <si>
    <t>9B610680_chan0.xml</t>
  </si>
  <si>
    <t>9B610681_chan0.xml</t>
  </si>
  <si>
    <t>9B610682_chan0.xml</t>
  </si>
  <si>
    <t>9B610683_chan0.xml</t>
  </si>
  <si>
    <t>9B610684_chan0.xml</t>
  </si>
  <si>
    <t>9B610685_chan0.xml</t>
  </si>
  <si>
    <t>9B610686_chan0.xml</t>
  </si>
  <si>
    <t>9B610687_chan0.xml</t>
  </si>
  <si>
    <t>9B610688_chan0.xml</t>
  </si>
  <si>
    <t>9B610689_chan0.xml</t>
  </si>
  <si>
    <t>9B610690_chan0.xml</t>
  </si>
  <si>
    <t>9B610691_chan0.xml</t>
  </si>
  <si>
    <t>9B610692_chan0.xml</t>
  </si>
  <si>
    <t>9B610693_chan0.xml</t>
  </si>
  <si>
    <t>9B610694_chan0.xml</t>
  </si>
  <si>
    <t>9B610695_chan0.xml</t>
  </si>
  <si>
    <t>9B610696_chan0.xml</t>
  </si>
  <si>
    <t>9B610697_chan0.xml</t>
  </si>
  <si>
    <t>9B610698_chan0.xml</t>
  </si>
  <si>
    <t>9B610699_chan0.xml</t>
  </si>
  <si>
    <t>9B610700_chan0.xml</t>
  </si>
  <si>
    <t>9B610701_chan0.xml</t>
  </si>
  <si>
    <t>9B610702_chan0.xml</t>
  </si>
  <si>
    <t>9B610703_chan0.xml</t>
  </si>
  <si>
    <t>9B610704_chan0.xml</t>
  </si>
  <si>
    <t>9B610705_chan0.xml</t>
  </si>
  <si>
    <t>9B610706_chan0.xml</t>
  </si>
  <si>
    <t>9B610707_chan0.xml</t>
  </si>
  <si>
    <t>9B610708_chan0.xml</t>
  </si>
  <si>
    <t>9B610709_chan0.xml</t>
  </si>
  <si>
    <t>9B610710_chan0.xml</t>
  </si>
  <si>
    <t>9B610711_chan0.xml</t>
  </si>
  <si>
    <t>9B610712_chan0.xml</t>
  </si>
  <si>
    <t>9B610713_chan0.xml</t>
  </si>
  <si>
    <t>9B610714_chan0.xml</t>
  </si>
  <si>
    <t>9B610715_chan0.xml</t>
  </si>
  <si>
    <t>9B610716_chan0.xml</t>
  </si>
  <si>
    <t>9B610717_chan0.xml</t>
  </si>
  <si>
    <t>9B610718_chan0.xml</t>
  </si>
  <si>
    <t>9B610719_chan0.xml</t>
  </si>
  <si>
    <t>9B610720_chan0.xml</t>
  </si>
  <si>
    <t>9B610721_chan0.xml</t>
  </si>
  <si>
    <t>9B610722_chan0.xml</t>
  </si>
  <si>
    <t>9B610723_chan0.xml</t>
  </si>
  <si>
    <t>9B610724_chan0.xml</t>
  </si>
  <si>
    <t>9B610725_chan0.xml</t>
  </si>
  <si>
    <t>9B610726_chan0.xml</t>
  </si>
  <si>
    <t>9B610727_chan0.xml</t>
  </si>
  <si>
    <t>9B610728_chan0.xml</t>
  </si>
  <si>
    <t>9B610729_chan0.xml</t>
  </si>
  <si>
    <t>9B610730_chan0.xml</t>
  </si>
  <si>
    <t>9B610731_chan0.xml</t>
  </si>
  <si>
    <t>9B610732_chan0.xml</t>
  </si>
  <si>
    <t>9B610733_chan0.xml</t>
  </si>
  <si>
    <t>9B610734_chan0.xml</t>
  </si>
  <si>
    <t>9B610735_chan0.xml</t>
  </si>
  <si>
    <t>9B610736_chan0.xml</t>
  </si>
  <si>
    <t>9B610737_chan0.xml</t>
  </si>
  <si>
    <t>9B610738_chan0.xml</t>
  </si>
  <si>
    <t>9B610739_chan0.xml</t>
  </si>
  <si>
    <t>9B610740_chan0.xml</t>
  </si>
  <si>
    <t>9B610741_chan0.xml</t>
  </si>
  <si>
    <t>9B610742_chan0.xml</t>
  </si>
  <si>
    <t>9B610743_chan0.xml</t>
  </si>
  <si>
    <t>9B610744_chan0.xml</t>
  </si>
  <si>
    <t>9B610745_chan0.xml</t>
  </si>
  <si>
    <t>9B610746_chan0.xml</t>
  </si>
  <si>
    <t>9B610747_chan0.xml</t>
  </si>
  <si>
    <t>9B610748_chan0.xml</t>
  </si>
  <si>
    <t>9B610749_chan0.xml</t>
  </si>
  <si>
    <t>9B610750_chan0.xml</t>
  </si>
  <si>
    <t>9B610751_chan0.xml</t>
  </si>
  <si>
    <t>9B610752_chan0.xml</t>
  </si>
  <si>
    <t>9B610753_chan0.xml</t>
  </si>
  <si>
    <t>9B610754_chan0.xml</t>
  </si>
  <si>
    <t>9B610755_chan0.xml</t>
  </si>
  <si>
    <t>9B610756_chan0.xml</t>
  </si>
  <si>
    <t>9B610757_chan0.xml</t>
  </si>
  <si>
    <t>9B610758_chan0.xml</t>
  </si>
  <si>
    <t>9B610759_chan0.xml</t>
  </si>
  <si>
    <t>9B610760_chan0.xml</t>
  </si>
  <si>
    <t>9B610761_chan0.xml</t>
  </si>
  <si>
    <t>9B610762_chan0.xml</t>
  </si>
  <si>
    <t>9B610763_chan0.xml</t>
  </si>
  <si>
    <t>9B610764_chan0.xml</t>
  </si>
  <si>
    <t>9B610765_chan0.xml</t>
  </si>
  <si>
    <t>9B610766_chan0.xml</t>
  </si>
  <si>
    <t>9B610767_chan0.xml</t>
  </si>
  <si>
    <t>9B610768_chan0.xml</t>
  </si>
  <si>
    <t>9B610769_chan0.xml</t>
  </si>
  <si>
    <t>9B610770_chan0.xml</t>
  </si>
  <si>
    <t>9B610771_chan0.xml</t>
  </si>
  <si>
    <t>9B610772_chan0.xml</t>
  </si>
  <si>
    <t>9B610773_chan0.xml</t>
  </si>
  <si>
    <t>9B610774_chan0.xml</t>
  </si>
  <si>
    <t>9B610775_chan0.xml</t>
  </si>
  <si>
    <t>9B610776_chan0.xml</t>
  </si>
  <si>
    <t>9B610777_chan0.xml</t>
  </si>
  <si>
    <t>9B610778_chan0.xml</t>
  </si>
  <si>
    <t>9B610779_chan0.xml</t>
  </si>
  <si>
    <t>9B610780_chan0.xml</t>
  </si>
  <si>
    <t>9B610781_chan0.xml</t>
  </si>
  <si>
    <t>9B610782_chan0.xml</t>
  </si>
  <si>
    <t>9B610783_chan0.xml</t>
  </si>
  <si>
    <t>9B610784_chan0.xml</t>
  </si>
  <si>
    <t>9B610785_chan0.xml</t>
  </si>
  <si>
    <t>9B610786_chan0.xml</t>
  </si>
  <si>
    <t>9B610787_chan0.xml</t>
  </si>
  <si>
    <t>9B610788_chan0.xml</t>
  </si>
  <si>
    <t>9B610789_chan0.xml</t>
  </si>
  <si>
    <t>9B610790_chan0.xml</t>
  </si>
  <si>
    <t>9B610791_chan0.xml</t>
  </si>
  <si>
    <t>9B610792_chan0.xml</t>
  </si>
  <si>
    <t>9B610793_chan0.xml</t>
  </si>
  <si>
    <t>9B610794_chan0.xml</t>
  </si>
  <si>
    <t>9B610795_chan0.xml</t>
  </si>
  <si>
    <t>9B610796_chan0.xml</t>
  </si>
  <si>
    <t>9B610797_chan0.xml</t>
  </si>
  <si>
    <t>9B610798_chan0.xml</t>
  </si>
  <si>
    <t>9B610799_chan0.xml</t>
  </si>
  <si>
    <t>9B610800_chan0.xml</t>
  </si>
  <si>
    <t>9B610801_chan0.xml</t>
  </si>
  <si>
    <t>9B610802_chan0.xml</t>
  </si>
  <si>
    <t>9B610803_chan0.xml</t>
  </si>
  <si>
    <t>9B610804_chan0.xml</t>
  </si>
  <si>
    <t>9B610805_chan0.xml</t>
  </si>
  <si>
    <t>9B610806_chan0.xml</t>
  </si>
  <si>
    <t>9B610807_chan0.xml</t>
  </si>
  <si>
    <t>9B610808_chan0.xml</t>
  </si>
  <si>
    <t>9B610809_chan0.xml</t>
  </si>
  <si>
    <t>9B610810_chan0.xml</t>
  </si>
  <si>
    <t>9B610811_chan0.xml</t>
  </si>
  <si>
    <t>9B610812_chan0.xml</t>
  </si>
  <si>
    <t>9B610813_chan0.xml</t>
  </si>
  <si>
    <t>9B610814_chan0.xml</t>
  </si>
  <si>
    <t>9B610815_chan0.xml</t>
  </si>
  <si>
    <t>9B610816_chan0.xml</t>
  </si>
  <si>
    <t>9B610817_chan0.xml</t>
  </si>
  <si>
    <t>9B610818_chan0.xml</t>
  </si>
  <si>
    <t>9B610819_chan0.xml</t>
  </si>
  <si>
    <t>9B610820_chan0.xml</t>
  </si>
  <si>
    <t>9B610821_chan0.xml</t>
  </si>
  <si>
    <t>9B610822_chan0.xml</t>
  </si>
  <si>
    <t>9B610823_chan0.xml</t>
  </si>
  <si>
    <t>9B610824_chan0.xml</t>
  </si>
  <si>
    <t>9B610825_chan0.xml</t>
  </si>
  <si>
    <t>9B610826_chan0.xml</t>
  </si>
  <si>
    <t>9B610827_chan0.xml</t>
  </si>
  <si>
    <t>9B610828_chan0.xml</t>
  </si>
  <si>
    <t>9B610829_chan0.xml</t>
  </si>
  <si>
    <t>9B610830_chan0.xml</t>
  </si>
  <si>
    <t>9B610831_chan0.xml</t>
  </si>
  <si>
    <t>9B610832_chan0.xml</t>
  </si>
  <si>
    <t>9B610833_chan0.xml</t>
  </si>
  <si>
    <t>9B610834_chan0.xml</t>
  </si>
  <si>
    <t>9B610835_chan0.xml</t>
  </si>
  <si>
    <t>9B610836_chan0.xml</t>
  </si>
  <si>
    <t>9B610837_chan0.xml</t>
  </si>
  <si>
    <t>9B610838_chan0.xml</t>
  </si>
  <si>
    <t>9B610839_chan0.xml</t>
  </si>
  <si>
    <t>9B610840_chan0.xml</t>
  </si>
  <si>
    <t>9B610841_chan0.xml</t>
  </si>
  <si>
    <t>9B610842_chan0.xml</t>
  </si>
  <si>
    <t>9B610843_chan0.xml</t>
  </si>
  <si>
    <t>9B610844_chan0.xml</t>
  </si>
  <si>
    <t>9B610845_chan0.xml</t>
  </si>
  <si>
    <t>9B610846_chan0.xml</t>
  </si>
  <si>
    <t>9B610847_chan0.xml</t>
  </si>
  <si>
    <t>9B610848_chan0.xml</t>
  </si>
  <si>
    <t>9B610849_chan0.xml</t>
  </si>
  <si>
    <t>9B610850_chan0.xml</t>
  </si>
  <si>
    <t>9B610851_chan0.xml</t>
  </si>
  <si>
    <t>9B610852_chan0.xml</t>
  </si>
  <si>
    <t>9B610853_chan0.xml</t>
  </si>
  <si>
    <t>9B610854_chan0.xml</t>
  </si>
  <si>
    <t>9B610855_chan0.xml</t>
  </si>
  <si>
    <t>9B610856_chan0.xml</t>
  </si>
  <si>
    <t>9B610857_chan0.xml</t>
  </si>
  <si>
    <t>9B610858_chan0.xml</t>
  </si>
  <si>
    <t>9B610859_chan0.xml</t>
  </si>
  <si>
    <t>9B610860_chan0.xml</t>
  </si>
  <si>
    <t>9B610861_chan0.xml</t>
  </si>
  <si>
    <t>9B610862_chan0.xml</t>
  </si>
  <si>
    <t>9B610863_chan0.xml</t>
  </si>
  <si>
    <t>9B610864_chan0.xml</t>
  </si>
  <si>
    <t>9B610865_chan0.xml</t>
  </si>
  <si>
    <t>9B610866_chan0.xml</t>
  </si>
  <si>
    <t>9B610867_chan0.xml</t>
  </si>
  <si>
    <t>9B610868_chan0.xml</t>
  </si>
  <si>
    <t>9B610869_chan0.xml</t>
  </si>
  <si>
    <t>9B610870_chan0.xml</t>
  </si>
  <si>
    <t>9B610871_chan0.xml</t>
  </si>
  <si>
    <t>9B610872_chan0.xml</t>
  </si>
  <si>
    <t>9B610873_chan0.xml</t>
  </si>
  <si>
    <t>9B610874_chan0.xml</t>
  </si>
  <si>
    <t>9B610875_chan0.xml</t>
  </si>
  <si>
    <t>9B610876_chan0.xml</t>
  </si>
  <si>
    <t>9B610877_chan0.xml</t>
  </si>
  <si>
    <t>9B610878_chan0.xml</t>
  </si>
  <si>
    <t>9B610879_chan0.xml</t>
  </si>
  <si>
    <t>9B610880_chan0.xml</t>
  </si>
  <si>
    <t>9B610881_chan0.xml</t>
  </si>
  <si>
    <t>9B610882_chan0.xml</t>
  </si>
  <si>
    <t>9B610883_chan0.xml</t>
  </si>
  <si>
    <t>9B610884_chan0.xml</t>
  </si>
  <si>
    <t>9B610885_chan0.xml</t>
  </si>
  <si>
    <t>9B610886_chan0.xml</t>
  </si>
  <si>
    <t>9B610887_chan0.xml</t>
  </si>
  <si>
    <t>9B610888_chan0.xml</t>
  </si>
  <si>
    <t>9B610889_chan0.xml</t>
  </si>
  <si>
    <t>9B610890_chan0.xml</t>
  </si>
  <si>
    <t>9B610891_chan0.xml</t>
  </si>
  <si>
    <t>9B610892_chan0.xml</t>
  </si>
  <si>
    <t>9B610893_chan0.xml</t>
  </si>
  <si>
    <t>9B610894_chan0.xml</t>
  </si>
  <si>
    <t>9B610895_chan0.xml</t>
  </si>
  <si>
    <t>9B610896_chan0.xml</t>
  </si>
  <si>
    <t>9B610897_chan0.xml</t>
  </si>
  <si>
    <t>9B610898_chan0.xml</t>
  </si>
  <si>
    <t>9B610899_chan0.xml</t>
  </si>
  <si>
    <t>9B610900_chan0.xml</t>
  </si>
  <si>
    <t>9B610901_chan0.xml</t>
  </si>
  <si>
    <t>9B610902_chan0.xml</t>
  </si>
  <si>
    <t>9B610903_chan0.xml</t>
  </si>
  <si>
    <t>9B610904_chan0.xml</t>
  </si>
  <si>
    <t>9B610905_chan0.xml</t>
  </si>
  <si>
    <t>9B610906_chan0.xml</t>
  </si>
  <si>
    <t>9B610907_chan0.xml</t>
  </si>
  <si>
    <t>9B610908_chan0.xml</t>
  </si>
  <si>
    <t>9B610909_chan0.xml</t>
  </si>
  <si>
    <t>9B610910_chan0.xml</t>
  </si>
  <si>
    <t>9B610911_chan0.xml</t>
  </si>
  <si>
    <t>9B610912_chan0.xml</t>
  </si>
  <si>
    <t>9B610913_chan0.xml</t>
  </si>
  <si>
    <t>9B610914_chan0.xml</t>
  </si>
  <si>
    <t>9B610915_chan0.xml</t>
  </si>
  <si>
    <t>9B610916_chan0.xml</t>
  </si>
  <si>
    <t>9B610917_chan0.xml</t>
  </si>
  <si>
    <t>9B610918_chan0.xml</t>
  </si>
  <si>
    <t>9B610919_chan0.xml</t>
  </si>
  <si>
    <t>9B610920_chan0.xml</t>
  </si>
  <si>
    <t>9B610921_chan0.xml</t>
  </si>
  <si>
    <t>9B610922_chan0.xml</t>
  </si>
  <si>
    <t>9B610923_chan0.xml</t>
  </si>
  <si>
    <t>9B610924_chan0.xml</t>
  </si>
  <si>
    <t>9B610925_chan0.xml</t>
  </si>
  <si>
    <t>9B610926_chan0.xml</t>
  </si>
  <si>
    <t>9B610927_chan0.xml</t>
  </si>
  <si>
    <t>9B610928_chan0.xml</t>
  </si>
  <si>
    <t>9B610929_chan0.xml</t>
  </si>
  <si>
    <t>9B610930_chan0.xml</t>
  </si>
  <si>
    <t>9B610931_chan0.xml</t>
  </si>
  <si>
    <t>9B610932_chan0.xml</t>
  </si>
  <si>
    <t>9B610933_chan0.xml</t>
  </si>
  <si>
    <t>9B610934_chan0.xml</t>
  </si>
  <si>
    <t>9B610935_chan0.xml</t>
  </si>
  <si>
    <t>9B610936_chan0.xml</t>
  </si>
  <si>
    <t>9B610937_chan0.xml</t>
  </si>
  <si>
    <t>9B610938_chan0.xml</t>
  </si>
  <si>
    <t>9B610939_chan0.xml</t>
  </si>
  <si>
    <t>9B610940_chan0.xml</t>
  </si>
  <si>
    <t>9B610941_chan0.xml</t>
  </si>
  <si>
    <t>9B610942_chan0.xml</t>
  </si>
  <si>
    <t>9B610943_chan0.xml</t>
  </si>
  <si>
    <t>9B610944_chan0.xml</t>
  </si>
  <si>
    <t>9B610945_chan0.xml</t>
  </si>
  <si>
    <t>9B610946_chan0.xml</t>
  </si>
  <si>
    <t>9B610947_chan0.xml</t>
  </si>
  <si>
    <t>9B610948_chan0.xml</t>
  </si>
  <si>
    <t>9B610949_chan0.xml</t>
  </si>
  <si>
    <t>9B610950_chan0.xml</t>
  </si>
  <si>
    <t>9B610951_chan0.xml</t>
  </si>
  <si>
    <t>9B610952_chan0.xml</t>
  </si>
  <si>
    <t>9B610953_chan0.xml</t>
  </si>
  <si>
    <t>9B610954_chan0.xml</t>
  </si>
  <si>
    <t>9B610955_chan0.xml</t>
  </si>
  <si>
    <t>9B610956_chan0.xml</t>
  </si>
  <si>
    <t>9B610957_chan0.xml</t>
  </si>
  <si>
    <t>9B610958_chan0.xml</t>
  </si>
  <si>
    <t>9B610959_chan0.xml</t>
  </si>
  <si>
    <t>9B610960_chan0.xml</t>
  </si>
  <si>
    <t>9B610961_chan0.xml</t>
  </si>
  <si>
    <t>9B610962_chan0.xml</t>
  </si>
  <si>
    <t>9B610963_chan0.xml</t>
  </si>
  <si>
    <t>9B610964_chan0.xml</t>
  </si>
  <si>
    <t>9B610965_chan0.xml</t>
  </si>
  <si>
    <t>9B610966_chan0.xml</t>
  </si>
  <si>
    <t>9B610967_chan0.xml</t>
  </si>
  <si>
    <t>9B610968_chan0.xml</t>
  </si>
  <si>
    <t>9B610969_chan0.xml</t>
  </si>
  <si>
    <t>9B610970_chan0.xml</t>
  </si>
  <si>
    <t>9B610971_chan0.xml</t>
  </si>
  <si>
    <t>9B610972_chan0.xml</t>
  </si>
  <si>
    <t>9B610973_chan0.xml</t>
  </si>
  <si>
    <t>9B610974_chan0.xml</t>
  </si>
  <si>
    <t>9B610975_chan0.xml</t>
  </si>
  <si>
    <t>9B610976_chan0.xml</t>
  </si>
  <si>
    <t>9B610977_chan0.xml</t>
  </si>
  <si>
    <t>9B610978_chan0.xml</t>
  </si>
  <si>
    <t>9B610979_chan0.xml</t>
  </si>
  <si>
    <t>9B610980_chan0.xml</t>
  </si>
  <si>
    <t>9B610981_chan0.xml</t>
  </si>
  <si>
    <t>9B610982_chan0.xml</t>
  </si>
  <si>
    <t>9B610983_chan0.xml</t>
  </si>
  <si>
    <t>9B610984_chan0.xml</t>
  </si>
  <si>
    <t>9B610985_chan0.xml</t>
  </si>
  <si>
    <t>9B610986_chan0.xml</t>
  </si>
  <si>
    <t>9B610987_chan0.xml</t>
  </si>
  <si>
    <t>9B610988_chan0.xml</t>
  </si>
  <si>
    <t>9B610989_chan0.xml</t>
  </si>
  <si>
    <t>9B610990_chan0.xml</t>
  </si>
  <si>
    <t>9B610991_chan0.xml</t>
  </si>
  <si>
    <t>9B610992_chan0.xml</t>
  </si>
  <si>
    <t>9B610993_chan0.xml</t>
  </si>
  <si>
    <t>9B610994_chan0.xml</t>
  </si>
  <si>
    <t>9B610995_chan0.xml</t>
  </si>
  <si>
    <t>9B610996_chan0.xml</t>
  </si>
  <si>
    <t>9B610997_chan0.xml</t>
  </si>
  <si>
    <t>9B610998_chan0.xml</t>
  </si>
  <si>
    <t>9B610999_chan0.xml</t>
  </si>
  <si>
    <t>9B611000_chan0.xml</t>
  </si>
  <si>
    <t>9B611001_chan0.xml</t>
  </si>
  <si>
    <t>9B611002_chan0.xml</t>
  </si>
  <si>
    <t>9B611003_chan0.xml</t>
  </si>
  <si>
    <t>9B611004_chan0.xml</t>
  </si>
  <si>
    <t>9B611005_chan0.xml</t>
  </si>
  <si>
    <t>9B611006_chan0.xml</t>
  </si>
  <si>
    <t>9B611007_chan0.xml</t>
  </si>
  <si>
    <t>9B611008_chan0.xml</t>
  </si>
  <si>
    <t>9B611009_chan0.xml</t>
  </si>
  <si>
    <t>9B611010_chan0.xml</t>
  </si>
  <si>
    <t>9B611011_chan0.xml</t>
  </si>
  <si>
    <t>9B611012_chan0.xml</t>
  </si>
  <si>
    <t>9B611013_chan0.xml</t>
  </si>
  <si>
    <t>9B611014_chan0.xml</t>
  </si>
  <si>
    <t>9B611015_chan0.xml</t>
  </si>
  <si>
    <t>9B611016_chan0.xml</t>
  </si>
  <si>
    <t>9B611017_chan0.xml</t>
  </si>
  <si>
    <t>9B611018_chan0.xml</t>
  </si>
  <si>
    <t>9B611019_chan0.xml</t>
  </si>
  <si>
    <t>9B611020_chan0.xml</t>
  </si>
  <si>
    <t>9B611021_chan0.xml</t>
  </si>
  <si>
    <t>9B611022_chan0.xml</t>
  </si>
  <si>
    <t>9B611023_chan0.xml</t>
  </si>
  <si>
    <t>9B611024_chan0.xml</t>
  </si>
  <si>
    <t>9B611025_chan0.xml</t>
  </si>
  <si>
    <t>9B611026_chan0.xml</t>
  </si>
  <si>
    <t>9B611027_chan0.xml</t>
  </si>
  <si>
    <t>9B611028_chan0.xml</t>
  </si>
  <si>
    <t>9B611029_chan0.xml</t>
  </si>
  <si>
    <t>9B611030_chan0.xml</t>
  </si>
  <si>
    <t>9B611031_chan0.xml</t>
  </si>
  <si>
    <t>9B611032_chan0.xml</t>
  </si>
  <si>
    <t>9B611033_chan0.xml</t>
  </si>
  <si>
    <t>9B611034_chan0.xml</t>
  </si>
  <si>
    <t>9B611035_chan0.xml</t>
  </si>
  <si>
    <t>9B611036_chan0.xml</t>
  </si>
  <si>
    <t>9B611037_chan0.xml</t>
  </si>
  <si>
    <t>9B611038_chan0.xml</t>
  </si>
  <si>
    <t>9B611039_chan0.xml</t>
  </si>
  <si>
    <t>9B611040_chan0.xml</t>
  </si>
  <si>
    <t>9B611041_chan0.xml</t>
  </si>
  <si>
    <t>9B611042_chan0.xml</t>
  </si>
  <si>
    <t>9B611043_chan0.xml</t>
  </si>
  <si>
    <t>9B611044_chan0.xml</t>
  </si>
  <si>
    <t>9B611045_chan0.xml</t>
  </si>
  <si>
    <t>9B611046_chan0.xml</t>
  </si>
  <si>
    <t>9B611047_chan0.xml</t>
  </si>
  <si>
    <t>9B611048_chan0.xml</t>
  </si>
  <si>
    <t>9B611049_chan0.xml</t>
  </si>
  <si>
    <t>9B611050_chan0.xml</t>
  </si>
  <si>
    <t>9B611051_chan0.xml</t>
  </si>
  <si>
    <t>9B611052_chan0.xml</t>
  </si>
  <si>
    <t>9B611053_chan0.xml</t>
  </si>
  <si>
    <t>9B611054_chan0.xml</t>
  </si>
  <si>
    <t>9B611055_chan0.xml</t>
  </si>
  <si>
    <t>9B611056_chan0.xml</t>
  </si>
  <si>
    <t>9B611057_chan0.xml</t>
  </si>
  <si>
    <t>9B611058_chan0.xml</t>
  </si>
  <si>
    <t>9B611059_chan0.xml</t>
  </si>
  <si>
    <t>9B611060_chan0.xml</t>
  </si>
  <si>
    <t>9B611061_chan0.xml</t>
  </si>
  <si>
    <t>9B611062_chan0.xml</t>
  </si>
  <si>
    <t>9B611063_chan0.xml</t>
  </si>
  <si>
    <t>9B611064_chan0.xml</t>
  </si>
  <si>
    <t>9B611065_chan0.xml</t>
  </si>
  <si>
    <t>9B611066_chan0.xml</t>
  </si>
  <si>
    <t>9B611067_chan0.xml</t>
  </si>
  <si>
    <t>9B611068_chan0.xml</t>
  </si>
  <si>
    <t>9B611069_chan0.xml</t>
  </si>
  <si>
    <t>9B611070_chan0.xml</t>
  </si>
  <si>
    <t>9B611071_chan0.xml</t>
  </si>
  <si>
    <t>9B611072_chan0.xml</t>
  </si>
  <si>
    <t>9B611073_chan0.xml</t>
  </si>
  <si>
    <t>9B611074_chan0.xml</t>
  </si>
  <si>
    <t>9B611075_chan0.xml</t>
  </si>
  <si>
    <t>9B611076_chan0.xml</t>
  </si>
  <si>
    <t>9B611077_chan0.xml</t>
  </si>
  <si>
    <t>9B611078_chan0.xml</t>
  </si>
  <si>
    <t>9B611079_chan0.xml</t>
  </si>
  <si>
    <t>9B611080_chan0.xml</t>
  </si>
  <si>
    <t>9B611081_chan0.xml</t>
  </si>
  <si>
    <t>9B611082_chan0.xml</t>
  </si>
  <si>
    <t>9B611083_chan0.xml</t>
  </si>
  <si>
    <t>9B611084_chan0.xml</t>
  </si>
  <si>
    <t>9B611085_chan0.xml</t>
  </si>
  <si>
    <t>9B611086_chan0.xml</t>
  </si>
  <si>
    <t>9B611087_chan0.xml</t>
  </si>
  <si>
    <t>9B611088_chan0.xml</t>
  </si>
  <si>
    <t>9B611089_chan0.xml</t>
  </si>
  <si>
    <t>9B611090_chan0.xml</t>
  </si>
  <si>
    <t>9B611091_chan0.xml</t>
  </si>
  <si>
    <t>9B611092_chan0.xml</t>
  </si>
  <si>
    <t>9B611093_chan0.xml</t>
  </si>
  <si>
    <t>9B611094_chan0.xml</t>
  </si>
  <si>
    <t>9B611095_chan0.xml</t>
  </si>
  <si>
    <t>9B611096_chan0.xml</t>
  </si>
  <si>
    <t>9B611097_chan0.xml</t>
  </si>
  <si>
    <t>9B611098_chan0.xml</t>
  </si>
  <si>
    <t>9B611099_chan0.xml</t>
  </si>
  <si>
    <t>9B611100_chan0.xml</t>
  </si>
  <si>
    <t>9B611101_chan0.xml</t>
  </si>
  <si>
    <t>9B611102_chan0.xml</t>
  </si>
  <si>
    <t>9B611103_chan0.xml</t>
  </si>
  <si>
    <t>9B611104_chan0.xml</t>
  </si>
  <si>
    <t>9B611105_chan0.xml</t>
  </si>
  <si>
    <t>9B611106_chan0.xml</t>
  </si>
  <si>
    <t>9B611107_chan0.xml</t>
  </si>
  <si>
    <t>9B611108_chan0.xml</t>
  </si>
  <si>
    <t>9B611109_chan0.xml</t>
  </si>
  <si>
    <t>9B611110_chan0.xml</t>
  </si>
  <si>
    <t>9B611111_chan0.xml</t>
  </si>
  <si>
    <t>9B611112_chan0.xml</t>
  </si>
  <si>
    <t>9B611113_chan0.xml</t>
  </si>
  <si>
    <t>9B611114_chan0.xml</t>
  </si>
  <si>
    <t>9B611115_chan0.xml</t>
  </si>
  <si>
    <t>9B611116_chan0.xml</t>
  </si>
  <si>
    <t>Time</t>
  </si>
  <si>
    <t>file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</si>
  <si>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</si>
  <si>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</si>
  <si>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</si>
  <si>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</si>
  <si>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</si>
  <si>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</si>
  <si>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</si>
  <si>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</si>
  <si>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2A1B0000_chan0.xml</t>
  </si>
  <si>
    <t>2A1B0001_chan0.xml</t>
  </si>
  <si>
    <t>2A1B0002_chan0.xml</t>
  </si>
  <si>
    <t>2A1B0003_chan0.xml</t>
  </si>
  <si>
    <t>2A1B0004_chan0.xml</t>
  </si>
  <si>
    <t>2A1B0005_chan0.xml</t>
  </si>
  <si>
    <t>2A1B0006_chan0.xml</t>
  </si>
  <si>
    <t>2A1B0007_chan0.xml</t>
  </si>
  <si>
    <t>2A1B0008_chan0.xml</t>
  </si>
  <si>
    <t>2A1B0009_chan0.xml</t>
  </si>
  <si>
    <t>2A1B0010_chan0.xml</t>
  </si>
  <si>
    <t>2A1B0011_chan0.xml</t>
  </si>
  <si>
    <t>2A1B0012_chan0.xml</t>
  </si>
  <si>
    <t>2A1B0013_chan0.xml</t>
  </si>
  <si>
    <t>2A1B0014_chan0.xml</t>
  </si>
  <si>
    <t>2A1B0015_chan0.xml</t>
  </si>
  <si>
    <t>2A1B0016_chan0.xml</t>
  </si>
  <si>
    <t>2A1B0017_chan0.xml</t>
  </si>
  <si>
    <t>2A1B0018_chan0.xml</t>
  </si>
  <si>
    <t>2A1B0019_chan0.xml</t>
  </si>
  <si>
    <t>2A1B0020_chan0.xml</t>
  </si>
  <si>
    <t>2A1B0021_chan0.xml</t>
  </si>
  <si>
    <t>2A1B0022_chan0.xml</t>
  </si>
  <si>
    <t>2A1B0023_chan0.xml</t>
  </si>
  <si>
    <t>2A1B0024_chan0.xml</t>
  </si>
  <si>
    <t>2A1B0025_chan0.xml</t>
  </si>
  <si>
    <t>2A1B0026_chan0.xml</t>
  </si>
  <si>
    <t>2A1B0027_chan0.xml</t>
  </si>
  <si>
    <t>2A1B0028_chan0.xml</t>
  </si>
  <si>
    <t>2A1B0029_chan0.xml</t>
  </si>
  <si>
    <t>2A1B0030_chan0.xml</t>
  </si>
  <si>
    <t>2A1B0031_chan0.xml</t>
  </si>
  <si>
    <t>2A1B0032_chan0.xml</t>
  </si>
  <si>
    <t>2A1B0033_chan0.xml</t>
  </si>
  <si>
    <t>2A1B0034_chan0.xml</t>
  </si>
  <si>
    <t>2A1B0035_chan0.xml</t>
  </si>
  <si>
    <t>2A1B0036_chan0.xml</t>
  </si>
  <si>
    <t>2A1B0037_chan0.xml</t>
  </si>
  <si>
    <t>2A1B0038_chan0.xml</t>
  </si>
  <si>
    <t>2A1B0039_chan0.xml</t>
  </si>
  <si>
    <t>2A1B0040_chan0.xml</t>
  </si>
  <si>
    <t>2A1B0041_chan0.xml</t>
  </si>
  <si>
    <t>2A1B0042_chan0.xml</t>
  </si>
  <si>
    <t>2A1B0043_chan0.xml</t>
  </si>
  <si>
    <t>2A1B0044_chan0.xml</t>
  </si>
  <si>
    <t>2A1B0045_chan0.xml</t>
  </si>
  <si>
    <t>2A1B0046_chan0.xml</t>
  </si>
  <si>
    <t>2A1B0047_chan0.xml</t>
  </si>
  <si>
    <t>2A1B0048_chan0.xml</t>
  </si>
  <si>
    <t>2A1B0049_chan0.xml</t>
  </si>
  <si>
    <t>2A1B0050_chan0.xml</t>
  </si>
  <si>
    <t>2A1B0051_chan0.xml</t>
  </si>
  <si>
    <t>2A1B0052_chan0.xml</t>
  </si>
  <si>
    <t>2A1B0053_chan0.xml</t>
  </si>
  <si>
    <t>2A1B0054_chan0.xml</t>
  </si>
  <si>
    <t>2A1B0055_chan0.xml</t>
  </si>
  <si>
    <t>2A1B0056_chan0.xml</t>
  </si>
  <si>
    <t>2A1B0057_chan0.xml</t>
  </si>
  <si>
    <t>2A1B0058_chan0.xml</t>
  </si>
  <si>
    <t>2A1B0059_chan0.xml</t>
  </si>
  <si>
    <t>2A1B0060_chan0.xml</t>
  </si>
  <si>
    <t>2A1B0061_chan0.xml</t>
  </si>
  <si>
    <t>2A1B0062_chan0.xml</t>
  </si>
  <si>
    <t>2A1B0063_chan0.xml</t>
  </si>
  <si>
    <t>2A1B0064_chan0.xml</t>
  </si>
  <si>
    <t>2A1B0065_chan0.xml</t>
  </si>
  <si>
    <t>2A1B0066_chan0.xml</t>
  </si>
  <si>
    <t>2A1B0067_chan0.xml</t>
  </si>
  <si>
    <t>2A1B0068_chan0.xml</t>
  </si>
  <si>
    <t>2A1B0069_chan0.xml</t>
  </si>
  <si>
    <t>2A1B0070_chan0.xml</t>
  </si>
  <si>
    <t>2A1B0071_chan0.xml</t>
  </si>
  <si>
    <t>2A1B0072_chan0.xml</t>
  </si>
  <si>
    <t>2A1B0073_chan0.xml</t>
  </si>
  <si>
    <t>2A1B0074_chan0.xml</t>
  </si>
  <si>
    <t>2A1B0075_chan0.xml</t>
  </si>
  <si>
    <t>2A1B0076_chan0.xml</t>
  </si>
  <si>
    <t>2A1B0077_chan0.xml</t>
  </si>
  <si>
    <t>2A1B0078_chan0.xml</t>
  </si>
  <si>
    <t>2A1B0079_chan0.xml</t>
  </si>
  <si>
    <t>2A1B0080_chan0.xml</t>
  </si>
  <si>
    <t>2A1B0081_chan0.xml</t>
  </si>
  <si>
    <t>2A1B0082_chan0.xml</t>
  </si>
  <si>
    <t>2A1B0083_chan0.xml</t>
  </si>
  <si>
    <t>2A1B0084_chan0.xml</t>
  </si>
  <si>
    <t>2A1B0085_chan0.xml</t>
  </si>
  <si>
    <t>2A1B0086_chan0.xml</t>
  </si>
  <si>
    <t>2A1B0087_chan0.xml</t>
  </si>
  <si>
    <t>2A1B0088_chan0.xml</t>
  </si>
  <si>
    <t>2A1B0089_chan0.xml</t>
  </si>
  <si>
    <t>2A1B0090_chan0.xml</t>
  </si>
  <si>
    <t>2A1B0091_chan0.xml</t>
  </si>
  <si>
    <t>2A1B0092_chan0.xml</t>
  </si>
  <si>
    <t>2A1B0093_chan0.xml</t>
  </si>
  <si>
    <t>2A1B0094_chan0.xml</t>
  </si>
  <si>
    <t>2A1B0095_chan0.xml</t>
  </si>
  <si>
    <t>2A1B0096_chan0.xml</t>
  </si>
  <si>
    <t>2A1B0097_chan0.xml</t>
  </si>
  <si>
    <t>2A1B0098_chan0.xml</t>
  </si>
  <si>
    <t>2A1B0099_chan0.xml</t>
  </si>
  <si>
    <t>2A1B0100_chan0.xml</t>
  </si>
  <si>
    <t>2A1B0101_chan0.xml</t>
  </si>
  <si>
    <t>2A1B0102_chan0.xml</t>
  </si>
  <si>
    <t>2A1B0103_chan0.xml</t>
  </si>
  <si>
    <t>2A1B0104_chan0.xml</t>
  </si>
  <si>
    <t>2A1B0105_chan0.xml</t>
  </si>
  <si>
    <t>2A1B0106_chan0.xml</t>
  </si>
  <si>
    <t>2A1B0107_chan0.xml</t>
  </si>
  <si>
    <t>2A1B0108_chan0.xml</t>
  </si>
  <si>
    <t>2A1B0109_chan0.xml</t>
  </si>
  <si>
    <t>2A1B0110_chan0.xml</t>
  </si>
  <si>
    <t>2A1B0111_chan0.xml</t>
  </si>
  <si>
    <t>2A1B0112_chan0.xml</t>
  </si>
  <si>
    <t>2A1B0113_chan0.xml</t>
  </si>
  <si>
    <t>2A1B0114_chan0.xml</t>
  </si>
  <si>
    <t>2A1B0115_chan0.xml</t>
  </si>
  <si>
    <t>2A1B0116_chan0.xml</t>
  </si>
  <si>
    <t>2A1B0117_chan0.xml</t>
  </si>
  <si>
    <t>2A1B0118_chan0.xml</t>
  </si>
  <si>
    <t>2A1B0119_chan0.xml</t>
  </si>
  <si>
    <t>2A1B0120_chan0.xml</t>
  </si>
  <si>
    <t>2A1B0121_chan0.xml</t>
  </si>
  <si>
    <t>2A1B0122_chan0.xml</t>
  </si>
  <si>
    <t>2A1B0123_chan0.xml</t>
  </si>
  <si>
    <t>2A1B0124_chan0.xml</t>
  </si>
  <si>
    <t>2A1B0125_chan0.xml</t>
  </si>
  <si>
    <t>2A1B0126_chan0.xml</t>
  </si>
  <si>
    <t>2A1B0127_chan0.xml</t>
  </si>
  <si>
    <t>2A1B0128_chan0.xml</t>
  </si>
  <si>
    <t>2A1B0129_chan0.xml</t>
  </si>
  <si>
    <t>2A1B0130_chan0.xml</t>
  </si>
  <si>
    <t>2A1B0131_chan0.xml</t>
  </si>
  <si>
    <t>2A1B0132_chan0.xml</t>
  </si>
  <si>
    <t>2A1B0133_chan0.xml</t>
  </si>
  <si>
    <t>2A1B0134_chan0.xml</t>
  </si>
  <si>
    <t>2A1B0135_chan0.xml</t>
  </si>
  <si>
    <t>2A1B0136_chan0.xml</t>
  </si>
  <si>
    <t>2A1B0137_chan0.xml</t>
  </si>
  <si>
    <t>2A1B0138_chan0.xml</t>
  </si>
  <si>
    <t>2A1B0139_chan0.xml</t>
  </si>
  <si>
    <t>2A1B0140_chan0.xml</t>
  </si>
  <si>
    <t>2A1B0141_chan0.xml</t>
  </si>
  <si>
    <t>2A1B0142_chan0.xml</t>
  </si>
  <si>
    <t>2A1B0143_chan0.xml</t>
  </si>
  <si>
    <t>2A1B0144_chan0.xml</t>
  </si>
  <si>
    <t>2A1B0145_chan0.xml</t>
  </si>
  <si>
    <t>2A1B0146_chan0.xml</t>
  </si>
  <si>
    <t>2A1B0147_chan0.xml</t>
  </si>
  <si>
    <t>2A1B0148_chan0.xml</t>
  </si>
  <si>
    <t>2A1B0149_chan0.xml</t>
  </si>
  <si>
    <t>2A1B0150_chan0.xml</t>
  </si>
  <si>
    <t>2A1B0151_chan0.xml</t>
  </si>
  <si>
    <t>2A1B0152_chan0.xml</t>
  </si>
  <si>
    <t>2A1B0153_chan0.xml</t>
  </si>
  <si>
    <t>2A1B0154_chan0.xml</t>
  </si>
  <si>
    <t>2A1B0155_chan0.xml</t>
  </si>
  <si>
    <t>2A1B0156_chan0.xml</t>
  </si>
  <si>
    <t>2A1B0157_chan0.xml</t>
  </si>
  <si>
    <t>2A1B0158_chan0.xml</t>
  </si>
  <si>
    <t>2A1B0159_chan0.xml</t>
  </si>
  <si>
    <t>2A1B0160_chan0.xml</t>
  </si>
  <si>
    <t>2A1B0161_chan0.xml</t>
  </si>
  <si>
    <t>2A1B0162_chan0.xml</t>
  </si>
  <si>
    <t>2A1B0163_chan0.xml</t>
  </si>
  <si>
    <t>2A1B0164_chan0.xml</t>
  </si>
  <si>
    <t>2A1B0165_chan0.xml</t>
  </si>
  <si>
    <t>2A1B0166_chan0.xml</t>
  </si>
  <si>
    <t>2A1B0167_chan0.xml</t>
  </si>
  <si>
    <t>2A1B0168_chan0.xml</t>
  </si>
  <si>
    <t>2A1B0169_chan0.xml</t>
  </si>
  <si>
    <t>2A1B0170_chan0.xml</t>
  </si>
  <si>
    <t>2A1B0171_chan0.xml</t>
  </si>
  <si>
    <t>2A1B0172_chan0.xml</t>
  </si>
  <si>
    <t>2A1B0173_chan0.xml</t>
  </si>
  <si>
    <t>2A1B0174_chan0.xml</t>
  </si>
  <si>
    <t>2A1B0175_chan0.xml</t>
  </si>
  <si>
    <t>2A1B0176_chan0.xml</t>
  </si>
  <si>
    <t>2A1B0177_chan0.xml</t>
  </si>
  <si>
    <t>2A1B0178_chan0.xml</t>
  </si>
  <si>
    <t>2A1B0179_chan0.xml</t>
  </si>
  <si>
    <t>2A1B0180_chan0.xml</t>
  </si>
  <si>
    <t>2A1B0181_chan0.xml</t>
  </si>
  <si>
    <t>2A1B0182_chan0.xml</t>
  </si>
  <si>
    <t>2A1B0183_chan0.xml</t>
  </si>
  <si>
    <t>2A1B0184_chan0.xml</t>
  </si>
  <si>
    <t>2A1B0185_chan0.xml</t>
  </si>
  <si>
    <t>2A1B0186_chan0.xml</t>
  </si>
  <si>
    <t>2A1B0187_chan0.xml</t>
  </si>
  <si>
    <t>2A1B0188_chan0.xml</t>
  </si>
  <si>
    <t>2A1B0189_chan0.xml</t>
  </si>
  <si>
    <t>2A1B0190_chan0.xml</t>
  </si>
  <si>
    <t>2A1B0191_chan0.xml</t>
  </si>
  <si>
    <t>2A1B0192_chan0.xml</t>
  </si>
  <si>
    <t>2A1B0193_chan0.xml</t>
  </si>
  <si>
    <t>2A1B0194_chan0.xml</t>
  </si>
  <si>
    <t>2A1B0195_chan0.xml</t>
  </si>
  <si>
    <t>2A1B0196_chan0.xml</t>
  </si>
  <si>
    <t>2A1B0197_chan0.xml</t>
  </si>
  <si>
    <t>2A1B0198_chan0.xml</t>
  </si>
  <si>
    <t>2A1B0199_chan0.xml</t>
  </si>
  <si>
    <t>2A1B0200_chan0.xml</t>
  </si>
  <si>
    <t>2A1B0201_chan0.xml</t>
  </si>
  <si>
    <t>2A1B0202_chan0.xml</t>
  </si>
  <si>
    <t>2A1B0203_chan0.xml</t>
  </si>
  <si>
    <t>2A1B0204_chan0.xml</t>
  </si>
  <si>
    <t>2A1B0205_chan0.xml</t>
  </si>
  <si>
    <t>2A1B0206_chan0.xml</t>
  </si>
  <si>
    <t>2A1B0207_chan0.xml</t>
  </si>
  <si>
    <t>2A1B0208_chan0.xml</t>
  </si>
  <si>
    <t>2A1B0209_chan0.xml</t>
  </si>
  <si>
    <t>2A1B0210_chan0.xml</t>
  </si>
  <si>
    <t>2A1B0211_chan0.xml</t>
  </si>
  <si>
    <t>2A1B0212_chan0.xml</t>
  </si>
  <si>
    <t>2A1B0213_chan0.xml</t>
  </si>
  <si>
    <t>2A1B0214_chan0.xml</t>
  </si>
  <si>
    <t>2A1B0215_chan0.xml</t>
  </si>
  <si>
    <t>2A1B0216_chan0.xml</t>
  </si>
  <si>
    <t>2A1B0217_chan0.xml</t>
  </si>
  <si>
    <t>2A1B0218_chan0.xml</t>
  </si>
  <si>
    <t>2A1B0219_chan0.xml</t>
  </si>
  <si>
    <t>2A1B0220_chan0.xml</t>
  </si>
  <si>
    <t>2A1B0221_chan0.xml</t>
  </si>
  <si>
    <t>2A1B0222_chan0.xml</t>
  </si>
  <si>
    <t>2A1B0223_chan0.xml</t>
  </si>
  <si>
    <t>2A1B0224_chan0.xml</t>
  </si>
  <si>
    <t>2A1B0225_chan0.xml</t>
  </si>
  <si>
    <t>2A1B0226_chan0.xml</t>
  </si>
  <si>
    <t>2A1B0227_chan0.xml</t>
  </si>
  <si>
    <t>2A1B0228_chan0.xml</t>
  </si>
  <si>
    <t>2A1B0229_chan0.xml</t>
  </si>
  <si>
    <t>2A1B0230_chan0.xml</t>
  </si>
  <si>
    <t>2A1B0231_chan0.xml</t>
  </si>
  <si>
    <t>2A1B0232_chan0.xml</t>
  </si>
  <si>
    <t>2A1B0233_chan0.xml</t>
  </si>
  <si>
    <t>2A1B0234_chan0.xml</t>
  </si>
  <si>
    <t>2A1B0235_chan0.xml</t>
  </si>
  <si>
    <t>2A1B0236_chan0.xml</t>
  </si>
  <si>
    <t>2A1B0237_chan0.xml</t>
  </si>
  <si>
    <t>2A1B0238_chan0.xml</t>
  </si>
  <si>
    <t>2A1B0239_chan0.xml</t>
  </si>
  <si>
    <t>2A1B0240_chan0.xml</t>
  </si>
  <si>
    <t>2A1B0241_chan0.xml</t>
  </si>
  <si>
    <t>2A1B0242_chan0.xml</t>
  </si>
  <si>
    <t>2A1B0243_chan0.xml</t>
  </si>
  <si>
    <t>2A1B0244_chan0.xml</t>
  </si>
  <si>
    <t>2A1B0245_chan0.xml</t>
  </si>
  <si>
    <t>2A1B0246_chan0.xml</t>
  </si>
  <si>
    <t>2A1B0247_chan0.xml</t>
  </si>
  <si>
    <t>2A1B0248_chan0.xml</t>
  </si>
  <si>
    <t>2A1B0249_chan0.xml</t>
  </si>
  <si>
    <t>2A1B0250_chan0.xml</t>
  </si>
  <si>
    <t>2A1B0251_chan0.xml</t>
  </si>
  <si>
    <t>2A1B0252_chan0.xml</t>
  </si>
  <si>
    <t>2A1B0253_chan0.xml</t>
  </si>
  <si>
    <t>2A1B0254_chan0.xml</t>
  </si>
  <si>
    <t>2A1B0255_chan0.xml</t>
  </si>
  <si>
    <t>2A1B0256_chan0.xml</t>
  </si>
  <si>
    <t>2A1B0257_chan0.xml</t>
  </si>
  <si>
    <t>2A1B0258_chan0.xml</t>
  </si>
  <si>
    <t>2A1B0259_chan0.xml</t>
  </si>
  <si>
    <t>2A1B0260_chan0.xml</t>
  </si>
  <si>
    <t>2A1B0261_chan0.xml</t>
  </si>
  <si>
    <t>2A1B0262_chan0.xml</t>
  </si>
  <si>
    <t>2A1B0263_chan0.xml</t>
  </si>
  <si>
    <t>2A1B0264_chan0.xml</t>
  </si>
  <si>
    <t>2A1B0265_chan0.xml</t>
  </si>
  <si>
    <t>2A1B0266_chan0.xml</t>
  </si>
  <si>
    <t>2A1B0267_chan0.xml</t>
  </si>
  <si>
    <t>2A1B0268_chan0.xml</t>
  </si>
  <si>
    <t>2A1B0269_chan0.xml</t>
  </si>
  <si>
    <t>2A1B0270_chan0.xml</t>
  </si>
  <si>
    <t>2A1B0271_chan0.xml</t>
  </si>
  <si>
    <t>2A1B0272_chan0.xml</t>
  </si>
  <si>
    <t>2A1B0273_chan0.xml</t>
  </si>
  <si>
    <t>2A1B0274_chan0.xml</t>
  </si>
  <si>
    <t>2A1B0275_chan0.xml</t>
  </si>
  <si>
    <t>2A1B0276_chan0.xml</t>
  </si>
  <si>
    <t>2A1B0277_chan0.xml</t>
  </si>
  <si>
    <t>2A1B0278_chan0.xml</t>
  </si>
  <si>
    <t>2A1B0279_chan0.xml</t>
  </si>
  <si>
    <t>2A1B0280_chan0.xml</t>
  </si>
  <si>
    <t>2A1B0281_chan0.xml</t>
  </si>
  <si>
    <t>2A1B0282_chan0.xml</t>
  </si>
  <si>
    <t>2A1B0283_chan0.xml</t>
  </si>
  <si>
    <t>2A1B0284_chan0.xml</t>
  </si>
  <si>
    <t>2A1B0285_chan0.xml</t>
  </si>
  <si>
    <t>2A1B0286_chan0.xml</t>
  </si>
  <si>
    <t>2A1B0287_chan0.xml</t>
  </si>
  <si>
    <t>2A1B0288_chan0.xml</t>
  </si>
  <si>
    <t>2A1B0289_chan0.xml</t>
  </si>
  <si>
    <t>2A1B0290_chan0.xml</t>
  </si>
  <si>
    <t>2A1B0291_chan0.xml</t>
  </si>
  <si>
    <t>2A1B0292_chan0.xml</t>
  </si>
  <si>
    <t>2A1B0293_chan0.xml</t>
  </si>
  <si>
    <t>2A1B0294_chan0.xml</t>
  </si>
  <si>
    <t>2A1B0295_chan0.xml</t>
  </si>
  <si>
    <t>2A1B0296_chan0.xml</t>
  </si>
  <si>
    <t>2A1B0297_chan0.xml</t>
  </si>
  <si>
    <t>2A1B0298_chan0.xml</t>
  </si>
  <si>
    <t>2A1B0299_chan0.xml</t>
  </si>
  <si>
    <t>2A1B0300_chan0.xml</t>
  </si>
  <si>
    <t>2A1B0301_chan0.xml</t>
  </si>
  <si>
    <t>2A1B0302_chan0.xml</t>
  </si>
  <si>
    <t>2A1B0303_chan0.xml</t>
  </si>
  <si>
    <t>2A1B0304_chan0.xml</t>
  </si>
  <si>
    <t>2A1B0305_chan0.xml</t>
  </si>
  <si>
    <t>2A1B0306_chan0.xml</t>
  </si>
  <si>
    <t>2A1B0307_chan0.xml</t>
  </si>
  <si>
    <t>2A1B0308_chan0.xml</t>
  </si>
  <si>
    <t>2A1B0309_chan0.xml</t>
  </si>
  <si>
    <t>2A1B0310_chan0.xml</t>
  </si>
  <si>
    <t>2A1B0311_chan0.xml</t>
  </si>
  <si>
    <t>2A1B0312_chan0.xml</t>
  </si>
  <si>
    <t>2A1B0313_chan0.xml</t>
  </si>
  <si>
    <t>2A1B0314_chan0.xml</t>
  </si>
  <si>
    <t>2A1B0315_chan0.xml</t>
  </si>
  <si>
    <t>2A1B0316_chan0.xml</t>
  </si>
  <si>
    <t>2A1B0317_chan0.xml</t>
  </si>
  <si>
    <t>2A1B0318_chan0.xml</t>
  </si>
  <si>
    <t>2A1B0319_chan0.xml</t>
  </si>
  <si>
    <t>2A1B0320_chan0.xml</t>
  </si>
  <si>
    <t>2A1B0321_chan0.xml</t>
  </si>
  <si>
    <t>2A1B0322_chan0.xml</t>
  </si>
  <si>
    <t>2A1B0323_chan0.xml</t>
  </si>
  <si>
    <t>2A1B0324_chan0.xml</t>
  </si>
  <si>
    <t>2A1B0325_chan0.xml</t>
  </si>
  <si>
    <t>2A1B0326_chan0.xml</t>
  </si>
  <si>
    <t>2A1B0327_chan0.xml</t>
  </si>
  <si>
    <t>2A1B0328_chan0.xml</t>
  </si>
  <si>
    <t>2A1B0329_chan0.xml</t>
  </si>
  <si>
    <t>2A1B0330_chan0.xml</t>
  </si>
  <si>
    <t>2A1B0331_chan0.xml</t>
  </si>
  <si>
    <t>2A1B0332_chan0.xml</t>
  </si>
  <si>
    <t>2A1B0333_chan0.xml</t>
  </si>
  <si>
    <t>2A1B0334_chan0.xml</t>
  </si>
  <si>
    <t>2A1B0335_chan0.xml</t>
  </si>
  <si>
    <t>2A1B0336_chan0.xml</t>
  </si>
  <si>
    <t>2A1B0337_chan0.xml</t>
  </si>
  <si>
    <t>2A1B0338_chan0.xml</t>
  </si>
  <si>
    <t>2A1B0339_chan0.xml</t>
  </si>
  <si>
    <t>2A1B0340_chan0.xml</t>
  </si>
  <si>
    <t>2A1B0341_chan0.xml</t>
  </si>
  <si>
    <t>2A1B0342_chan0.xml</t>
  </si>
  <si>
    <t>2A1B0343_chan0.xml</t>
  </si>
  <si>
    <t>2A1B0344_chan0.xml</t>
  </si>
  <si>
    <t>2A1B0345_chan0.xml</t>
  </si>
  <si>
    <t>2A1B0346_chan0.xml</t>
  </si>
  <si>
    <t>2A1B0347_chan0.xml</t>
  </si>
  <si>
    <t>2A1B0348_chan0.xml</t>
  </si>
  <si>
    <t>2A1B0349_chan0.xml</t>
  </si>
  <si>
    <t>2A1B0350_chan0.xml</t>
  </si>
  <si>
    <t>2A1B0351_chan0.xml</t>
  </si>
  <si>
    <t>2A1B0352_chan0.xml</t>
  </si>
  <si>
    <t>2A1B0353_chan0.xml</t>
  </si>
  <si>
    <t>2A1B0354_chan0.xml</t>
  </si>
  <si>
    <t>2A1B0355_chan0.xml</t>
  </si>
  <si>
    <t>2A1B0356_chan0.xml</t>
  </si>
  <si>
    <t>2A1B0357_chan0.xml</t>
  </si>
  <si>
    <t>2A1B0358_chan0.xml</t>
  </si>
  <si>
    <t>2A1B0359_chan0.xml</t>
  </si>
  <si>
    <t>2A1B0360_chan0.xml</t>
  </si>
  <si>
    <t>2A1B0361_chan0.xml</t>
  </si>
  <si>
    <t>2A1B0362_chan0.xml</t>
  </si>
  <si>
    <t>2A1B0363_chan0.xml</t>
  </si>
  <si>
    <t>2A1B0364_chan0.xml</t>
  </si>
  <si>
    <t>2A1B0365_chan0.xml</t>
  </si>
  <si>
    <t>2A1B0366_chan0.xml</t>
  </si>
  <si>
    <t>2A1B0367_chan0.xml</t>
  </si>
  <si>
    <t>2A1B0368_chan0.xml</t>
  </si>
  <si>
    <t>2A1B0369_chan0.xml</t>
  </si>
  <si>
    <t>2A1B0370_chan0.xml</t>
  </si>
  <si>
    <t>2A1B0371_chan0.xml</t>
  </si>
  <si>
    <t>2A1B0372_chan0.xml</t>
  </si>
  <si>
    <t>2A1B0373_chan0.xml</t>
  </si>
  <si>
    <t>2A1B0374_chan0.xml</t>
  </si>
  <si>
    <t>2A1B0375_chan0.xml</t>
  </si>
  <si>
    <t>2A1B0376_chan0.xml</t>
  </si>
  <si>
    <t>2A1B0377_chan0.xml</t>
  </si>
  <si>
    <t>2A1B0378_chan0.xml</t>
  </si>
  <si>
    <t>2A1B0379_chan0.xml</t>
  </si>
  <si>
    <t>2A1B0380_chan0.xml</t>
  </si>
  <si>
    <t>2A1B0381_chan0.xml</t>
  </si>
  <si>
    <t>2A1B0382_chan0.xml</t>
  </si>
  <si>
    <t>2A1B0383_chan0.xml</t>
  </si>
  <si>
    <t>2A1B0384_chan0.xml</t>
  </si>
  <si>
    <t>2A1B0385_chan0.xml</t>
  </si>
  <si>
    <t>2A1B0386_chan0.xml</t>
  </si>
  <si>
    <t>2A1B0387_chan0.xml</t>
  </si>
  <si>
    <t>2A1B0388_chan0.xml</t>
  </si>
  <si>
    <t>2A1B0389_chan0.xml</t>
  </si>
  <si>
    <t>2A1B0390_chan0.xml</t>
  </si>
  <si>
    <t>2A1B0391_chan0.xml</t>
  </si>
  <si>
    <t>2A1B0392_chan0.xml</t>
  </si>
  <si>
    <t>2A1B0393_chan0.xml</t>
  </si>
  <si>
    <t>2A1B0394_chan0.xml</t>
  </si>
  <si>
    <t>2A1B0395_chan0.xml</t>
  </si>
  <si>
    <t>2A1B0396_chan0.xml</t>
  </si>
  <si>
    <t>2A1B0397_chan0.xml</t>
  </si>
  <si>
    <t>2A1B0398_chan0.xml</t>
  </si>
  <si>
    <t>2A1B0399_chan0.xml</t>
  </si>
  <si>
    <t>2A1B0400_chan0.xml</t>
  </si>
  <si>
    <t>2A1B0401_chan0.xml</t>
  </si>
  <si>
    <t>2A1B0402_chan0.xml</t>
  </si>
  <si>
    <t>2A1B0403_chan0.xml</t>
  </si>
  <si>
    <t>2A1B0404_chan0.xml</t>
  </si>
  <si>
    <t>2A1B0405_chan0.xml</t>
  </si>
  <si>
    <t>2A1B0406_chan0.xml</t>
  </si>
  <si>
    <t>2A1B0407_chan0.xml</t>
  </si>
  <si>
    <t>2A1B0408_chan0.xml</t>
  </si>
  <si>
    <t>2A1B0409_chan0.xml</t>
  </si>
  <si>
    <t>2A1B0410_chan0.xml</t>
  </si>
  <si>
    <t>2A1B0411_chan0.xml</t>
  </si>
  <si>
    <t>2A1B0412_chan0.xml</t>
  </si>
  <si>
    <t>2A1B0413_chan0.xml</t>
  </si>
  <si>
    <t>2A1B0414_chan0.xml</t>
  </si>
  <si>
    <t>2A1B0415_chan0.xml</t>
  </si>
  <si>
    <t>2A1B0416_chan0.xml</t>
  </si>
  <si>
    <t>2A1B0417_chan0.xml</t>
  </si>
  <si>
    <t>2A1B0418_chan0.xml</t>
  </si>
  <si>
    <t>2A1B0419_chan0.xml</t>
  </si>
  <si>
    <t>2A1B0420_chan0.xml</t>
  </si>
  <si>
    <t>2A1B0421_chan0.xml</t>
  </si>
  <si>
    <t>2A1B0422_chan0.xml</t>
  </si>
  <si>
    <t>2A1B0423_chan0.xml</t>
  </si>
  <si>
    <t>2A1B0424_chan0.xml</t>
  </si>
  <si>
    <t>2A1B0425_chan0.xml</t>
  </si>
  <si>
    <t>2A1B0426_chan0.xml</t>
  </si>
  <si>
    <t>2A1B0427_chan0.xml</t>
  </si>
  <si>
    <t>2A1B0428_chan0.xml</t>
  </si>
  <si>
    <t>2A1B0429_chan0.xml</t>
  </si>
  <si>
    <t>2A1B0430_chan0.xml</t>
  </si>
  <si>
    <t>2A1B0431_chan0.xml</t>
  </si>
  <si>
    <t>2A1B0432_chan0.xml</t>
  </si>
  <si>
    <t>2A1B0433_chan0.xml</t>
  </si>
  <si>
    <t>2A1B0434_chan0.xml</t>
  </si>
  <si>
    <t>2A1B0435_chan0.xml</t>
  </si>
  <si>
    <t>2A1B0436_chan0.xml</t>
  </si>
  <si>
    <t>2A1B0437_chan0.xml</t>
  </si>
  <si>
    <t>2A1B0438_chan0.xml</t>
  </si>
  <si>
    <t>2A1B0439_chan0.xml</t>
  </si>
  <si>
    <t>2A1B0440_chan0.xml</t>
  </si>
  <si>
    <t>2A1B0441_chan0.xml</t>
  </si>
  <si>
    <t>2A1B0442_chan0.xml</t>
  </si>
  <si>
    <t>2A1B0443_chan0.xml</t>
  </si>
  <si>
    <t>2A1B0444_chan0.xml</t>
  </si>
  <si>
    <t>2A1B0445_chan0.xml</t>
  </si>
  <si>
    <t>2A1B0446_chan0.xml</t>
  </si>
  <si>
    <t>2A1B0447_chan0.xml</t>
  </si>
  <si>
    <t>2A1B0448_chan0.xml</t>
  </si>
  <si>
    <t>2A1B0449_chan0.xml</t>
  </si>
  <si>
    <t>2A1B0450_chan0.xml</t>
  </si>
  <si>
    <t>2A1B0451_chan0.xml</t>
  </si>
  <si>
    <t>2A1B0452_chan0.xml</t>
  </si>
  <si>
    <t>2A1B0453_chan0.xml</t>
  </si>
  <si>
    <t>2A1B0454_chan0.xml</t>
  </si>
  <si>
    <t>2A1B0455_chan0.xml</t>
  </si>
  <si>
    <t>2A1B0456_chan0.xml</t>
  </si>
  <si>
    <t>2A1B0457_chan0.xml</t>
  </si>
  <si>
    <t>2A1B0458_chan0.xml</t>
  </si>
  <si>
    <t>2A1B0459_chan0.xml</t>
  </si>
  <si>
    <t>2A1B0460_chan0.xml</t>
  </si>
  <si>
    <t>2A1B0461_chan0.xml</t>
  </si>
  <si>
    <t>2A1B0462_chan0.xml</t>
  </si>
  <si>
    <t>2A1B0463_chan0.xml</t>
  </si>
  <si>
    <t>2A1B0464_chan0.xml</t>
  </si>
  <si>
    <t>2A1B0465_chan0.xml</t>
  </si>
  <si>
    <t>2A1B0466_chan0.xml</t>
  </si>
  <si>
    <t>2A1B0467_chan0.xml</t>
  </si>
  <si>
    <t>2A1B0468_chan0.xml</t>
  </si>
  <si>
    <t>2A1B0469_chan0.xml</t>
  </si>
  <si>
    <t>2A1B0470_chan0.xml</t>
  </si>
  <si>
    <t>2A1B0471_chan0.xml</t>
  </si>
  <si>
    <t>2A1B0472_chan0.xml</t>
  </si>
  <si>
    <t>2A1B0473_chan0.xml</t>
  </si>
  <si>
    <t>2A1B0474_chan0.xml</t>
  </si>
  <si>
    <t>2A1B0475_chan0.xml</t>
  </si>
  <si>
    <t>2A1B0476_chan0.xml</t>
  </si>
  <si>
    <t>2A1B0477_chan0.xml</t>
  </si>
  <si>
    <t>2A1B0478_chan0.xml</t>
  </si>
  <si>
    <t>2A1B0479_chan0.xml</t>
  </si>
  <si>
    <t>2A1B0480_chan0.xml</t>
  </si>
  <si>
    <t>2A1B0481_chan0.xml</t>
  </si>
  <si>
    <t>2A1B0482_chan0.xml</t>
  </si>
  <si>
    <t>2A1B0483_chan0.xml</t>
  </si>
  <si>
    <t>2A1B0484_chan0.xml</t>
  </si>
  <si>
    <t>2A1B0485_chan0.xml</t>
  </si>
  <si>
    <t>2A1B0486_chan0.xml</t>
  </si>
  <si>
    <t>2A1B0487_chan0.xml</t>
  </si>
  <si>
    <t>2A1B0488_chan0.xml</t>
  </si>
  <si>
    <t>2A1B0489_chan0.xml</t>
  </si>
  <si>
    <t>2A1B0490_chan0.xml</t>
  </si>
  <si>
    <t>2A1B0491_chan0.xml</t>
  </si>
  <si>
    <t>2A1B0492_chan0.xml</t>
  </si>
  <si>
    <t>2A1B0493_chan0.xml</t>
  </si>
  <si>
    <t>2A1B0494_chan0.xml</t>
  </si>
  <si>
    <t>2A1B0495_chan0.xml</t>
  </si>
  <si>
    <t>2A1B0496_chan0.xml</t>
  </si>
  <si>
    <t>2A1B0497_chan0.xml</t>
  </si>
  <si>
    <t>2A1B0498_chan0.xml</t>
  </si>
  <si>
    <t>2A1B0499_chan0.xml</t>
  </si>
  <si>
    <t>2A1B0500_chan0.xml</t>
  </si>
  <si>
    <t>2A1B0501_chan0.xml</t>
  </si>
  <si>
    <t>2A1B0502_chan0.xml</t>
  </si>
  <si>
    <t>2A1B0503_chan0.xml</t>
  </si>
  <si>
    <t>2A1B0504_chan0.xml</t>
  </si>
  <si>
    <t>2A1B0505_chan0.xml</t>
  </si>
  <si>
    <t>2A1B0506_chan0.xml</t>
  </si>
  <si>
    <t>2A1B0507_chan0.xml</t>
  </si>
  <si>
    <t>2A1B0508_chan0.xml</t>
  </si>
  <si>
    <t>2A1B0509_chan0.xml</t>
  </si>
  <si>
    <t>2A1B0510_chan0.xml</t>
  </si>
  <si>
    <t>2A1B0511_chan0.xml</t>
  </si>
  <si>
    <t>2A1B0512_chan0.xml</t>
  </si>
  <si>
    <t>2A1B0513_chan0.xml</t>
  </si>
  <si>
    <t>2A1B0514_chan0.xml</t>
  </si>
  <si>
    <t>2A1B0515_chan0.xml</t>
  </si>
  <si>
    <t>2A1B0516_chan0.xml</t>
  </si>
  <si>
    <t>2A1B0517_chan0.xml</t>
  </si>
  <si>
    <t>2A1B0518_chan0.xml</t>
  </si>
  <si>
    <t>2A1B0519_chan0.xml</t>
  </si>
  <si>
    <t>2A1B0520_chan0.xml</t>
  </si>
  <si>
    <t>2A1B0521_chan0.xml</t>
  </si>
  <si>
    <t>2A1B0522_chan0.xml</t>
  </si>
  <si>
    <t>2A1B0523_chan0.xml</t>
  </si>
  <si>
    <t>2A1B0524_chan0.xml</t>
  </si>
  <si>
    <t>2A1B0525_chan0.xml</t>
  </si>
  <si>
    <t>2A1B0526_chan0.xml</t>
  </si>
  <si>
    <t>2A1B0527_chan0.xml</t>
  </si>
  <si>
    <t>2A1B0528_chan0.xml</t>
  </si>
  <si>
    <t>2A1B0529_chan0.xml</t>
  </si>
  <si>
    <t>2A1B0530_chan0.xml</t>
  </si>
  <si>
    <t>2A1B0531_chan0.xml</t>
  </si>
  <si>
    <t>2A1B0532_chan0.xml</t>
  </si>
  <si>
    <t>2A1B0533_chan0.xml</t>
  </si>
  <si>
    <t>2A1B0534_chan0.xml</t>
  </si>
  <si>
    <t>2A1B0535_chan0.xml</t>
  </si>
  <si>
    <t>2A1B0536_chan0.xml</t>
  </si>
  <si>
    <t>2A1B0537_chan0.xml</t>
  </si>
  <si>
    <t>2A1B0538_chan0.xml</t>
  </si>
  <si>
    <t>2A1B0539_chan0.xml</t>
  </si>
  <si>
    <t>2A1B0540_chan0.xml</t>
  </si>
  <si>
    <t>2A1B0541_chan0.xml</t>
  </si>
  <si>
    <t>2A1B0542_chan0.xml</t>
  </si>
  <si>
    <t>2A1B0543_chan0.xml</t>
  </si>
  <si>
    <t>2A1B0544_chan0.xml</t>
  </si>
  <si>
    <t>2A1B0545_chan0.xml</t>
  </si>
  <si>
    <t>2A1B0546_chan0.xml</t>
  </si>
  <si>
    <t>2A1B0547_chan0.xml</t>
  </si>
  <si>
    <t>2A1B0548_chan0.xml</t>
  </si>
  <si>
    <t>2A1B0549_chan0.xml</t>
  </si>
  <si>
    <t>2A1B0550_chan0.xml</t>
  </si>
  <si>
    <t>2A1B0551_chan0.xml</t>
  </si>
  <si>
    <t>2A1B0552_chan0.xml</t>
  </si>
  <si>
    <t>2A1B0553_chan0.xml</t>
  </si>
  <si>
    <t>2A1B0554_chan0.xml</t>
  </si>
  <si>
    <t>2A1B0555_chan0.xml</t>
  </si>
  <si>
    <t>2A1B0556_chan0.xml</t>
  </si>
  <si>
    <t>2A1B0557_chan0.xml</t>
  </si>
  <si>
    <t>2A1B0558_chan0.xml</t>
  </si>
  <si>
    <t>2A1B0559_chan0.xml</t>
  </si>
  <si>
    <t>2A1B0560_chan0.xml</t>
  </si>
  <si>
    <t>2A1B0561_chan0.xml</t>
  </si>
  <si>
    <t>2A1B0562_chan0.xml</t>
  </si>
  <si>
    <t>2A1B0563_chan0.xml</t>
  </si>
  <si>
    <t>2A1B0564_chan0.xml</t>
  </si>
  <si>
    <t>2A1B0565_chan0.xml</t>
  </si>
  <si>
    <t>2A1B0566_chan0.xml</t>
  </si>
  <si>
    <t>2A1B0567_chan0.xml</t>
  </si>
  <si>
    <t>2A1B0568_chan0.xml</t>
  </si>
  <si>
    <t>2A1B0569_chan0.xml</t>
  </si>
  <si>
    <t>2A1B0570_chan0.xml</t>
  </si>
  <si>
    <t>2A1B0571_chan0.xml</t>
  </si>
  <si>
    <t>2A1B0572_chan0.xml</t>
  </si>
  <si>
    <t>2A1B0573_chan0.xml</t>
  </si>
  <si>
    <t>2A1B0574_chan0.xml</t>
  </si>
  <si>
    <t>2A1B0575_chan0.xml</t>
  </si>
  <si>
    <t>2A1B0576_chan0.xml</t>
  </si>
  <si>
    <t>2A1B0577_chan0.xml</t>
  </si>
  <si>
    <t>2A1B0578_chan0.xml</t>
  </si>
  <si>
    <t>2A1B0579_chan0.xml</t>
  </si>
  <si>
    <t>2A1B0580_chan0.xml</t>
  </si>
  <si>
    <t>2A1B0581_chan0.xml</t>
  </si>
  <si>
    <t>2A1B0582_chan0.xml</t>
  </si>
  <si>
    <t>2A1B0583_chan0.xml</t>
  </si>
  <si>
    <t>2A1B0584_chan0.xml</t>
  </si>
  <si>
    <t>2A1B0585_chan0.xml</t>
  </si>
  <si>
    <t>2A1B0586_chan0.xml</t>
  </si>
  <si>
    <t>2A1B0587_chan0.xml</t>
  </si>
  <si>
    <t>2A1B0588_chan0.xml</t>
  </si>
  <si>
    <t>2A1B0589_chan0.xml</t>
  </si>
  <si>
    <t>2A1B0590_chan0.xml</t>
  </si>
  <si>
    <t>2A1B0591_chan0.xml</t>
  </si>
  <si>
    <t>2A1B0592_chan0.xml</t>
  </si>
  <si>
    <t>2A1B0593_chan0.xml</t>
  </si>
  <si>
    <t>2A1B0594_chan0.xml</t>
  </si>
  <si>
    <t>2A1B0595_chan0.xml</t>
  </si>
  <si>
    <t>2A1B0596_chan0.xml</t>
  </si>
  <si>
    <t>2A1B0597_chan0.xml</t>
  </si>
  <si>
    <t>2A1B0598_chan0.xml</t>
  </si>
  <si>
    <t>2A1B0599_chan0.xml</t>
  </si>
  <si>
    <t>2A1B0600_chan0.xml</t>
  </si>
  <si>
    <t>2A1B0601_chan0.xml</t>
  </si>
  <si>
    <t>2A1B0602_chan0.xml</t>
  </si>
  <si>
    <t>2A1B0603_chan0.xml</t>
  </si>
  <si>
    <t>2A1B0604_chan0.xml</t>
  </si>
  <si>
    <t>2A1B0605_chan0.xml</t>
  </si>
  <si>
    <t>2A1B0606_chan0.xml</t>
  </si>
  <si>
    <t>2A1B0607_chan0.xml</t>
  </si>
  <si>
    <t>2A1B0608_chan0.xml</t>
  </si>
  <si>
    <t>2A1B0609_chan0.xml</t>
  </si>
  <si>
    <t>2A1B0610_chan0.xml</t>
  </si>
  <si>
    <t>2A1B0611_chan0.xml</t>
  </si>
  <si>
    <t>2A1B0612_chan0.xml</t>
  </si>
  <si>
    <t>2A1B0613_chan0.xml</t>
  </si>
  <si>
    <t>2A1B0614_chan0.xml</t>
  </si>
  <si>
    <t>2A1B0615_chan0.xml</t>
  </si>
  <si>
    <t>2A1B0616_chan0.xml</t>
  </si>
  <si>
    <t>2A1B0617_chan0.xml</t>
  </si>
  <si>
    <t>2A1B0618_chan0.xml</t>
  </si>
  <si>
    <t>2A1B0619_chan0.xml</t>
  </si>
  <si>
    <t>2A1B0620_chan0.xml</t>
  </si>
  <si>
    <t>2A1B0621_chan0.xml</t>
  </si>
  <si>
    <t>2A1B0622_chan0.xml</t>
  </si>
  <si>
    <t>2A1B0623_chan0.xml</t>
  </si>
  <si>
    <t>2A1B0624_chan0.xml</t>
  </si>
  <si>
    <t>2A1B0625_chan0.xml</t>
  </si>
  <si>
    <t>2A1B0626_chan0.xml</t>
  </si>
  <si>
    <t>2A1B0627_chan0.xml</t>
  </si>
  <si>
    <t>2A1B0628_chan0.xml</t>
  </si>
  <si>
    <t>2A1B0629_chan0.xml</t>
  </si>
  <si>
    <t>2A1B0630_chan0.xml</t>
  </si>
  <si>
    <t>2A1B0631_chan0.xml</t>
  </si>
  <si>
    <t>2A1B0632_chan0.xml</t>
  </si>
  <si>
    <t>2A1B0633_chan0.xml</t>
  </si>
  <si>
    <t>2A1B0634_chan0.xml</t>
  </si>
  <si>
    <t>2A1B0635_chan0.xml</t>
  </si>
  <si>
    <t>2A1B0636_chan0.xml</t>
  </si>
  <si>
    <t>2A1B0637_chan0.xml</t>
  </si>
  <si>
    <t>2A1B0638_chan0.xml</t>
  </si>
  <si>
    <t>2A1B0639_chan0.xml</t>
  </si>
  <si>
    <t>2A1B0640_chan0.xml</t>
  </si>
  <si>
    <t>2A1B0641_chan0.xml</t>
  </si>
  <si>
    <t>2A1B0642_chan0.xml</t>
  </si>
  <si>
    <t>2A1B0643_chan0.xml</t>
  </si>
  <si>
    <t>2A1B0644_chan0.xml</t>
  </si>
  <si>
    <t>2A1B0645_chan0.xml</t>
  </si>
  <si>
    <t>2A1B0646_chan0.xml</t>
  </si>
  <si>
    <t>2A1B0647_chan0.xml</t>
  </si>
  <si>
    <t>2A1B0648_chan0.xml</t>
  </si>
  <si>
    <t>2A1B0649_chan0.xml</t>
  </si>
  <si>
    <t>2A1B0650_chan0.xml</t>
  </si>
  <si>
    <t>2A1B0651_chan0.xml</t>
  </si>
  <si>
    <t>2A1B0652_chan0.xml</t>
  </si>
  <si>
    <t>2A1B0653_chan0.xml</t>
  </si>
  <si>
    <t>2A1B0654_chan0.xml</t>
  </si>
  <si>
    <t>2A1B0655_chan0.xml</t>
  </si>
  <si>
    <t>2A1B0656_chan0.xml</t>
  </si>
  <si>
    <t>2A1B0657_chan0.xml</t>
  </si>
  <si>
    <t>2A1B0658_chan0.xml</t>
  </si>
  <si>
    <t>2A1B0659_chan0.xml</t>
  </si>
  <si>
    <t>2A1B0660_chan0.xml</t>
  </si>
  <si>
    <t>2A1B0661_chan0.xml</t>
  </si>
  <si>
    <t>2A1B0662_chan0.xml</t>
  </si>
  <si>
    <t>2A1B0663_chan0.xml</t>
  </si>
  <si>
    <t>2A1B0664_chan0.xml</t>
  </si>
  <si>
    <t>2A1B0665_chan0.xml</t>
  </si>
  <si>
    <t>2A1B0666_chan0.xml</t>
  </si>
  <si>
    <t>2A1B0667_chan0.xml</t>
  </si>
  <si>
    <t>2A1B0668_chan0.xml</t>
  </si>
  <si>
    <t>2A1B0669_chan0.xml</t>
  </si>
  <si>
    <t>2A1B0670_chan0.xml</t>
  </si>
  <si>
    <t>2A1B0671_chan0.xml</t>
  </si>
  <si>
    <t>2A1B0672_chan0.xml</t>
  </si>
  <si>
    <t>2A1B0673_chan0.xml</t>
  </si>
  <si>
    <t>2A1B0674_chan0.xml</t>
  </si>
  <si>
    <t>2A1B0675_chan0.xml</t>
  </si>
  <si>
    <t>2A1B0676_chan0.xml</t>
  </si>
  <si>
    <t>2A1B0677_chan0.xml</t>
  </si>
  <si>
    <t>2A1B0678_chan0.xml</t>
  </si>
  <si>
    <t>2A1B0679_chan0.xml</t>
  </si>
  <si>
    <t>2A1B0680_chan0.xml</t>
  </si>
  <si>
    <t>2A1B0681_chan0.xml</t>
  </si>
  <si>
    <t>2A1B0682_chan0.xml</t>
  </si>
  <si>
    <t>2A1B0683_chan0.xml</t>
  </si>
  <si>
    <t>2A1B0684_chan0.xml</t>
  </si>
  <si>
    <t>2A1B0685_chan0.xml</t>
  </si>
  <si>
    <t>2A1B0686_chan0.xml</t>
  </si>
  <si>
    <t>2A1B0687_chan0.xml</t>
  </si>
  <si>
    <t>2A1B0688_chan0.xml</t>
  </si>
  <si>
    <t>2A1B0689_chan0.xml</t>
  </si>
  <si>
    <t>2A1B0690_chan0.xml</t>
  </si>
  <si>
    <t>2A1B0691_chan0.xml</t>
  </si>
  <si>
    <t>2A1B0692_chan0.xml</t>
  </si>
  <si>
    <t>2A1B0693_chan0.xml</t>
  </si>
  <si>
    <t>2A1B0694_chan0.xml</t>
  </si>
  <si>
    <t>2A1B0695_chan0.xml</t>
  </si>
  <si>
    <t>2A1B0696_chan0.xml</t>
  </si>
  <si>
    <t>2A1B0697_chan0.xml</t>
  </si>
  <si>
    <t>2A1B0698_chan0.xml</t>
  </si>
  <si>
    <t>2A1B0699_chan0.xml</t>
  </si>
  <si>
    <t>2A1B0700_chan0.xml</t>
  </si>
  <si>
    <t>2A1B0701_chan0.xml</t>
  </si>
  <si>
    <t>2A1B0702_chan0.xml</t>
  </si>
  <si>
    <t>2A1B0703_chan0.xml</t>
  </si>
  <si>
    <t>2A1B0704_chan0.xml</t>
  </si>
  <si>
    <t>2A1B0705_chan0.xml</t>
  </si>
  <si>
    <t>2A1B0706_chan0.xml</t>
  </si>
  <si>
    <t>2A1B0707_chan0.xml</t>
  </si>
  <si>
    <t>2A1B0708_chan0.xml</t>
  </si>
  <si>
    <t>2A1B0709_chan0.xml</t>
  </si>
  <si>
    <t>2A1B0710_chan0.xml</t>
  </si>
  <si>
    <t>2A1B0711_chan0.xml</t>
  </si>
  <si>
    <t>2A1B0712_chan0.xml</t>
  </si>
  <si>
    <t>2A1B0713_chan0.xml</t>
  </si>
  <si>
    <t>2A1B0714_chan0.xml</t>
  </si>
  <si>
    <t>2A1B0715_chan0.xml</t>
  </si>
  <si>
    <t>2A1B0716_chan0.xml</t>
  </si>
  <si>
    <t>2A1B0717_chan0.xml</t>
  </si>
  <si>
    <t>2A1B0718_chan0.xml</t>
  </si>
  <si>
    <t>2A1B0719_chan0.xml</t>
  </si>
  <si>
    <t>2A1B0720_chan0.xml</t>
  </si>
  <si>
    <t>2A1B0721_chan0.xml</t>
  </si>
  <si>
    <t>2A1B0722_chan0.xml</t>
  </si>
  <si>
    <t>2A1B0723_chan0.xml</t>
  </si>
  <si>
    <t>2A1B0724_chan0.xml</t>
  </si>
  <si>
    <t>2A1B0725_chan0.xml</t>
  </si>
  <si>
    <t>2A1B0726_chan0.xml</t>
  </si>
  <si>
    <t>2A1B0727_chan0.xml</t>
  </si>
  <si>
    <t>2A1B0728_chan0.xml</t>
  </si>
  <si>
    <t>2A1B0729_chan0.xml</t>
  </si>
  <si>
    <t>2A1B0730_chan0.xml</t>
  </si>
  <si>
    <t>2A1B0731_chan0.xml</t>
  </si>
  <si>
    <t>2A1B0732_chan0.xml</t>
  </si>
  <si>
    <t>2A1B0733_chan0.xml</t>
  </si>
  <si>
    <t>2A1B0734_chan0.xml</t>
  </si>
  <si>
    <t>2A1B0735_chan0.xml</t>
  </si>
  <si>
    <t>2A1B0736_chan0.xml</t>
  </si>
  <si>
    <t>2A1B0737_chan0.xml</t>
  </si>
  <si>
    <t>2A1B0738_chan0.xml</t>
  </si>
  <si>
    <t>2A1B0739_chan0.xml</t>
  </si>
  <si>
    <t>2A1B0740_chan0.xml</t>
  </si>
  <si>
    <t>2A1B0741_chan0.xml</t>
  </si>
  <si>
    <t>2A1B0742_chan0.xml</t>
  </si>
  <si>
    <t>2A1B0743_chan0.xml</t>
  </si>
  <si>
    <t>2A1B0744_chan0.xml</t>
  </si>
  <si>
    <t>2A1B0745_chan0.xml</t>
  </si>
  <si>
    <t>2A1B0746_chan0.xml</t>
  </si>
  <si>
    <t>2A1B0747_chan0.xml</t>
  </si>
  <si>
    <t>2A1B0748_chan0.xml</t>
  </si>
  <si>
    <t>2A1B0749_chan0.xml</t>
  </si>
  <si>
    <t>2A1B0750_chan0.xml</t>
  </si>
  <si>
    <t>2A1B0751_chan0.xml</t>
  </si>
  <si>
    <t>2A1B0752_chan0.xml</t>
  </si>
  <si>
    <t>2A1B0753_chan0.xml</t>
  </si>
  <si>
    <t>2A1B0754_chan0.xml</t>
  </si>
  <si>
    <t>2A1B0755_chan0.xml</t>
  </si>
  <si>
    <t>2A1B0756_chan0.xml</t>
  </si>
  <si>
    <t>2A1B0757_chan0.xml</t>
  </si>
  <si>
    <t>2A1B0758_chan0.xml</t>
  </si>
  <si>
    <t>2A1B0759_chan0.xml</t>
  </si>
  <si>
    <t>2A1B0760_chan0.xml</t>
  </si>
  <si>
    <t>2A1B0761_chan0.xml</t>
  </si>
  <si>
    <t>2A1B0762_chan0.xml</t>
  </si>
  <si>
    <t>2A1B0763_chan0.xml</t>
  </si>
  <si>
    <t>2A1B0764_chan0.xml</t>
  </si>
  <si>
    <t>2A1B0765_chan0.xml</t>
  </si>
  <si>
    <t>2A1B0766_chan0.xml</t>
  </si>
  <si>
    <t>2A1B0767_chan0.xml</t>
  </si>
  <si>
    <t>2A1B0768_chan0.xml</t>
  </si>
  <si>
    <t>2A1B0769_chan0.xml</t>
  </si>
  <si>
    <t>2A1B0770_chan0.xml</t>
  </si>
  <si>
    <t>2A1B0771_chan0.xml</t>
  </si>
  <si>
    <t>2A1B0772_chan0.xml</t>
  </si>
  <si>
    <t>2A1B0773_chan0.xml</t>
  </si>
  <si>
    <t>2A1B0774_chan0.xml</t>
  </si>
  <si>
    <t>2A1B0775_chan0.xml</t>
  </si>
  <si>
    <t>2A1B0776_chan0.xml</t>
  </si>
  <si>
    <t>2A1B0777_chan0.xml</t>
  </si>
  <si>
    <t>2A1B0778_chan0.xml</t>
  </si>
  <si>
    <t>2A1B0779_chan0.xml</t>
  </si>
  <si>
    <t>2A1B0780_chan0.xml</t>
  </si>
  <si>
    <t>2A1B0781_chan0.xml</t>
  </si>
  <si>
    <t>2A1B0782_chan0.xml</t>
  </si>
  <si>
    <t>2A1B0783_chan0.xml</t>
  </si>
  <si>
    <t>2A1B0784_chan0.xml</t>
  </si>
  <si>
    <t>2A1B0785_chan0.xml</t>
  </si>
  <si>
    <t>2A1B0786_chan0.xml</t>
  </si>
  <si>
    <t>2A1B0787_chan0.xml</t>
  </si>
  <si>
    <t>2A1B0788_chan0.xml</t>
  </si>
  <si>
    <t>2A1B0789_chan0.xml</t>
  </si>
  <si>
    <t>2A1B0790_chan0.xml</t>
  </si>
  <si>
    <t>2A1B0791_chan0.xml</t>
  </si>
  <si>
    <t>2A1B0792_chan0.xml</t>
  </si>
  <si>
    <t>2A1B0793_chan0.xml</t>
  </si>
  <si>
    <t>2A1B0794_chan0.xml</t>
  </si>
  <si>
    <t>2A1B0795_chan0.xml</t>
  </si>
  <si>
    <t>2A1B0796_chan0.xml</t>
  </si>
  <si>
    <t>2A1B0797_chan0.xml</t>
  </si>
  <si>
    <t>2A1B0798_chan0.xml</t>
  </si>
  <si>
    <t>2A1B0799_chan0.xml</t>
  </si>
  <si>
    <t>2A1B0800_chan0.xml</t>
  </si>
  <si>
    <t>2A1B0801_chan0.xml</t>
  </si>
  <si>
    <t>2A1B0802_chan0.xml</t>
  </si>
  <si>
    <t>2A1B0803_chan0.xml</t>
  </si>
  <si>
    <t>2A1B0804_chan0.xml</t>
  </si>
  <si>
    <t>2A1B0805_chan0.xml</t>
  </si>
  <si>
    <t>2A1B0806_chan0.xml</t>
  </si>
  <si>
    <t>2A1B0807_chan0.xml</t>
  </si>
  <si>
    <t>2A1B0808_chan0.xml</t>
  </si>
  <si>
    <t>2A1B0809_chan0.xml</t>
  </si>
  <si>
    <t>2A1B0810_chan0.xml</t>
  </si>
  <si>
    <t>2A1B0811_chan0.xml</t>
  </si>
  <si>
    <t>2A1B0812_chan0.xml</t>
  </si>
  <si>
    <t>2A1B0813_chan0.xml</t>
  </si>
  <si>
    <t>2A1B0814_chan0.xml</t>
  </si>
  <si>
    <t>2A1B0815_chan0.xml</t>
  </si>
  <si>
    <t>2A1B0816_chan0.xml</t>
  </si>
  <si>
    <t>2A1B0817_chan0.xml</t>
  </si>
  <si>
    <t>2A1B0818_chan0.xml</t>
  </si>
  <si>
    <t>2A1B0819_chan0.xml</t>
  </si>
  <si>
    <t>2A1B0820_chan0.xml</t>
  </si>
  <si>
    <t>2A1B0821_chan0.xml</t>
  </si>
  <si>
    <t>2A1B0822_chan0.xml</t>
  </si>
  <si>
    <t>2A1B0823_chan0.xml</t>
  </si>
  <si>
    <t>2A1B0824_chan0.xml</t>
  </si>
  <si>
    <t>2A1B0825_chan0.xml</t>
  </si>
  <si>
    <t>2A1B0826_chan0.xml</t>
  </si>
  <si>
    <t>2A1B0827_chan0.xml</t>
  </si>
  <si>
    <t>2A1B0828_chan0.xml</t>
  </si>
  <si>
    <t>2A1B0829_chan0.xml</t>
  </si>
  <si>
    <t>2A1B0830_chan0.xml</t>
  </si>
  <si>
    <t>2A1B0831_chan0.xml</t>
  </si>
  <si>
    <t>2A1B0832_chan0.xml</t>
  </si>
  <si>
    <t>2A1B0833_chan0.xml</t>
  </si>
  <si>
    <t>2A1B0834_chan0.xml</t>
  </si>
  <si>
    <t>2A1B0835_chan0.xml</t>
  </si>
  <si>
    <t>2A1B0836_chan0.xml</t>
  </si>
  <si>
    <t>2A1B0837_chan0.xml</t>
  </si>
  <si>
    <t>2A1B0838_chan0.xml</t>
  </si>
  <si>
    <t>2A1B0839_chan0.xml</t>
  </si>
  <si>
    <t>2A1B0840_chan0.xml</t>
  </si>
  <si>
    <t>2A1B0841_chan0.xml</t>
  </si>
  <si>
    <t>2A1B0842_chan0.xml</t>
  </si>
  <si>
    <t>2A1B0843_chan0.xml</t>
  </si>
  <si>
    <t>2A1B0844_chan0.xml</t>
  </si>
  <si>
    <t>2A1B0845_chan0.xml</t>
  </si>
  <si>
    <t>2A1B0846_chan0.xml</t>
  </si>
  <si>
    <t>2A1B0847_chan0.xml</t>
  </si>
  <si>
    <t>2A1B0848_chan0.xml</t>
  </si>
  <si>
    <t>2A1B0849_chan0.xml</t>
  </si>
  <si>
    <t>2A1B0850_chan0.xml</t>
  </si>
  <si>
    <t>2A1B0851_chan0.xml</t>
  </si>
  <si>
    <t>2A1B0852_chan0.xml</t>
  </si>
  <si>
    <t>2A1B0853_chan0.xml</t>
  </si>
  <si>
    <t>2A1B0854_chan0.xml</t>
  </si>
  <si>
    <t>2A1B0855_chan0.xml</t>
  </si>
  <si>
    <t>2A1B0856_chan0.xml</t>
  </si>
  <si>
    <t>2A1B0857_chan0.xml</t>
  </si>
  <si>
    <t>2A1B0858_chan0.xml</t>
  </si>
  <si>
    <t>2A1B0859_chan0.xml</t>
  </si>
  <si>
    <t>2A1B0860_chan0.xml</t>
  </si>
  <si>
    <t>2A1B0861_chan0.xml</t>
  </si>
  <si>
    <t>2A1B0862_chan0.xml</t>
  </si>
  <si>
    <t>2A1B0863_chan0.xml</t>
  </si>
  <si>
    <t>2A1B0864_chan0.xml</t>
  </si>
  <si>
    <t>2A1B0865_chan0.xml</t>
  </si>
  <si>
    <t>2A1B0866_chan0.xml</t>
  </si>
  <si>
    <t>2A1B0867_chan0.xml</t>
  </si>
  <si>
    <t>2A1B0868_chan0.xml</t>
  </si>
  <si>
    <t>2A1B0869_chan0.xml</t>
  </si>
  <si>
    <t>2A1B0870_chan0.xml</t>
  </si>
  <si>
    <t>2A1B0871_chan0.xml</t>
  </si>
  <si>
    <t>2A1B0872_chan0.xml</t>
  </si>
  <si>
    <t>2A1B0873_chan0.xml</t>
  </si>
  <si>
    <t>2A1B0874_chan0.xml</t>
  </si>
  <si>
    <t>2A1B0875_chan0.xml</t>
  </si>
  <si>
    <t>2A1B0876_chan0.xml</t>
  </si>
  <si>
    <t>2A1B0877_chan0.xml</t>
  </si>
  <si>
    <t>2A1B0878_chan0.xml</t>
  </si>
  <si>
    <t>2A1B0879_chan0.xml</t>
  </si>
  <si>
    <t>2A1B0880_chan0.xml</t>
  </si>
  <si>
    <t>2A1B0881_chan0.xml</t>
  </si>
  <si>
    <t>2A1B0882_chan0.xml</t>
  </si>
  <si>
    <t>2A1B0883_chan0.xml</t>
  </si>
  <si>
    <t>2A1B0884_chan0.xml</t>
  </si>
  <si>
    <t>2A1B0885_chan0.xml</t>
  </si>
  <si>
    <t>2A1B0886_chan0.xml</t>
  </si>
  <si>
    <t>2A1B0887_chan0.xml</t>
  </si>
  <si>
    <t>2A1B0888_chan0.xml</t>
  </si>
  <si>
    <t>2A1B0889_chan0.xml</t>
  </si>
  <si>
    <t>2A1B0890_chan0.xml</t>
  </si>
  <si>
    <t>2A1B0891_chan0.xml</t>
  </si>
  <si>
    <t>2A1B0892_chan0.xml</t>
  </si>
  <si>
    <t>2A1B0893_chan0.xml</t>
  </si>
  <si>
    <t>2A1B0894_chan0.xml</t>
  </si>
  <si>
    <t>2A1B0895_chan0.xml</t>
  </si>
  <si>
    <t>2A1B0896_chan0.xml</t>
  </si>
  <si>
    <t>2A1B0897_chan0.xml</t>
  </si>
  <si>
    <t>2A1B0898_chan0.xml</t>
  </si>
  <si>
    <t>2A1B0899_chan0.xml</t>
  </si>
  <si>
    <t>2A1B0900_chan0.xml</t>
  </si>
  <si>
    <t>2A1B0901_chan0.xml</t>
  </si>
  <si>
    <t>2A1B0902_chan0.xml</t>
  </si>
  <si>
    <t>2A1B0903_chan0.xml</t>
  </si>
  <si>
    <t>2A1B0904_chan0.xml</t>
  </si>
  <si>
    <t>2A1B0905_chan0.xml</t>
  </si>
  <si>
    <t>2A1B0906_chan0.xml</t>
  </si>
  <si>
    <t>2A1B0907_chan0.xml</t>
  </si>
  <si>
    <t>2A1B0908_chan0.xml</t>
  </si>
  <si>
    <t>2A1B0909_chan0.xml</t>
  </si>
  <si>
    <t>2A1B0910_chan0.xml</t>
  </si>
  <si>
    <t>2A1B0911_chan0.xml</t>
  </si>
  <si>
    <t>2A1B0912_chan0.xml</t>
  </si>
  <si>
    <t>2A1B0913_chan0.xml</t>
  </si>
  <si>
    <t>2A1B0914_chan0.xml</t>
  </si>
  <si>
    <t>2A1B0915_chan0.xml</t>
  </si>
  <si>
    <t>2A1B0916_chan0.xml</t>
  </si>
  <si>
    <t>2A1B0917_chan0.xml</t>
  </si>
  <si>
    <t>2A1B0918_chan0.xml</t>
  </si>
  <si>
    <t>2A1B0919_chan0.xml</t>
  </si>
  <si>
    <t>2A1B0920_chan0.xml</t>
  </si>
  <si>
    <t>2A1B0921_chan0.xml</t>
  </si>
  <si>
    <t>2A1B0922_chan0.xml</t>
  </si>
  <si>
    <t>2A1B0923_chan0.xml</t>
  </si>
  <si>
    <t>2A1B0924_chan0.xml</t>
  </si>
  <si>
    <t>2A1B0925_chan0.xml</t>
  </si>
  <si>
    <t>2A1B0926_chan0.xml</t>
  </si>
  <si>
    <t>2A1B0927_chan0.xml</t>
  </si>
  <si>
    <t>2A1B0928_chan0.xml</t>
  </si>
  <si>
    <t>2A1B0929_chan0.xml</t>
  </si>
  <si>
    <t>2A1B0930_chan0.xml</t>
  </si>
  <si>
    <t>2A1B0931_chan0.xml</t>
  </si>
  <si>
    <t>2A1B0932_chan0.xml</t>
  </si>
  <si>
    <t>2A1B0933_chan0.xml</t>
  </si>
  <si>
    <t>2A1B0934_chan0.xml</t>
  </si>
  <si>
    <t>2A1B0935_chan0.xml</t>
  </si>
  <si>
    <t>2A1B0936_chan0.xml</t>
  </si>
  <si>
    <t>2A1B0937_chan0.xml</t>
  </si>
  <si>
    <t>2A1B0938_chan0.xml</t>
  </si>
  <si>
    <t>2A1B0939_chan0.xml</t>
  </si>
  <si>
    <t>2A1B0940_chan0.xml</t>
  </si>
  <si>
    <t>2A1B0941_chan0.xml</t>
  </si>
  <si>
    <t>2A1B0942_chan0.xml</t>
  </si>
  <si>
    <t>2A1B0943_chan0.xml</t>
  </si>
  <si>
    <t>2A1B0944_chan0.xml</t>
  </si>
  <si>
    <t>2A1B0945_chan0.xml</t>
  </si>
  <si>
    <t>2A1B0946_chan0.xml</t>
  </si>
  <si>
    <t>2A1B0947_chan0.xml</t>
  </si>
  <si>
    <t>2A1B0948_chan0.xml</t>
  </si>
  <si>
    <t>2A1B0949_chan0.xml</t>
  </si>
  <si>
    <t>2A1B0950_chan0.xml</t>
  </si>
  <si>
    <t>2A1B0951_chan0.xml</t>
  </si>
  <si>
    <t>2A1B0952_chan0.xml</t>
  </si>
  <si>
    <t>2A1B0953_chan0.xml</t>
  </si>
  <si>
    <t>2A1B0954_chan0.xml</t>
  </si>
  <si>
    <t>2A1B0955_chan0.xml</t>
  </si>
  <si>
    <t>2A1B0956_chan0.xml</t>
  </si>
  <si>
    <t>2A1B0957_chan0.xml</t>
  </si>
  <si>
    <t>2A1B0958_chan0.xml</t>
  </si>
  <si>
    <t>2A1B0959_chan0.xml</t>
  </si>
  <si>
    <t>2A1B0960_chan0.xml</t>
  </si>
  <si>
    <t>2A1B0961_chan0.xml</t>
  </si>
  <si>
    <t>2A1B0962_chan0.xml</t>
  </si>
  <si>
    <t>2A1B0963_chan0.xml</t>
  </si>
  <si>
    <t>2A1B0964_chan0.xml</t>
  </si>
  <si>
    <t>2A1B0965_chan0.xml</t>
  </si>
  <si>
    <t>2A1B0966_chan0.xml</t>
  </si>
  <si>
    <t>2A1B0967_chan0.xml</t>
  </si>
  <si>
    <t>2A1B0968_chan0.xml</t>
  </si>
  <si>
    <t>2A1B0969_chan0.xml</t>
  </si>
  <si>
    <t>2A1B0970_chan0.xml</t>
  </si>
  <si>
    <t>2A1B0971_chan0.xml</t>
  </si>
  <si>
    <t>2A1B0972_chan0.xml</t>
  </si>
  <si>
    <t>2A1B0973_chan0.xml</t>
  </si>
  <si>
    <t>2A1B0974_chan0.xml</t>
  </si>
  <si>
    <t>2A1B0975_chan0.xml</t>
  </si>
  <si>
    <t>2A1B0976_chan0.xml</t>
  </si>
  <si>
    <t>2A1B0977_chan0.xml</t>
  </si>
  <si>
    <t>2A1B0978_chan0.xml</t>
  </si>
  <si>
    <t>2A1B0979_chan0.xml</t>
  </si>
  <si>
    <t>2A1B0980_chan0.xml</t>
  </si>
  <si>
    <t>2A1B0981_chan0.xml</t>
  </si>
  <si>
    <t>2A1B0982_chan0.xml</t>
  </si>
  <si>
    <t>2A1B0983_chan0.xml</t>
  </si>
  <si>
    <t>2A1B0984_chan0.xml</t>
  </si>
  <si>
    <t>2A1B0985_chan0.xml</t>
  </si>
  <si>
    <t>2A1B0986_chan0.xml</t>
  </si>
  <si>
    <t>2A1B0987_chan0.xml</t>
  </si>
  <si>
    <t>2A1B0988_chan0.xml</t>
  </si>
  <si>
    <t>2A1B0989_chan0.xml</t>
  </si>
  <si>
    <t>2A1B0990_chan0.xml</t>
  </si>
  <si>
    <t>2A1B0991_chan0.xml</t>
  </si>
  <si>
    <t>2A1B0992_chan0.xml</t>
  </si>
  <si>
    <t>2A1B0993_chan0.xml</t>
  </si>
  <si>
    <t>2A1B0994_chan0.xml</t>
  </si>
  <si>
    <t>2A1B0995_chan0.xml</t>
  </si>
  <si>
    <t>2A1B0996_chan0.xml</t>
  </si>
  <si>
    <t>2A1B0997_chan0.xml</t>
  </si>
  <si>
    <t>2A1B0998_chan0.xml</t>
  </si>
  <si>
    <t>2A1B0999_chan0.xml</t>
  </si>
  <si>
    <t>2A1B1000_chan0.xml</t>
  </si>
  <si>
    <t>2A1B1001_chan0.xml</t>
  </si>
  <si>
    <t>2A1B1002_chan0.xml</t>
  </si>
  <si>
    <t>2A1B1003_chan0.xml</t>
  </si>
  <si>
    <t>2A1B1004_chan0.xml</t>
  </si>
  <si>
    <t>2A1B1005_chan0.xml</t>
  </si>
  <si>
    <t>2A1B1006_chan0.xml</t>
  </si>
  <si>
    <t>2A1B1007_chan0.xml</t>
  </si>
  <si>
    <t>2A1B1008_chan0.xml</t>
  </si>
  <si>
    <t>2A1B1009_chan0.xml</t>
  </si>
  <si>
    <t>2A1B1010_chan0.xml</t>
  </si>
  <si>
    <t>2A1B1011_chan0.xml</t>
  </si>
  <si>
    <t>2A1B1012_chan0.xml</t>
  </si>
  <si>
    <t>2A1B1013_chan0.xml</t>
  </si>
  <si>
    <t>2A1B1014_chan0.xml</t>
  </si>
  <si>
    <t>2A1B1015_chan0.xml</t>
  </si>
  <si>
    <t>2A1B1016_chan0.xml</t>
  </si>
  <si>
    <t>2A1B1017_chan0.xml</t>
  </si>
  <si>
    <t>2A1B1018_chan0.xml</t>
  </si>
  <si>
    <t>2A1B1019_chan0.xml</t>
  </si>
  <si>
    <t>2A1B1020_chan0.xml</t>
  </si>
  <si>
    <t>2A1B1021_chan0.xml</t>
  </si>
  <si>
    <t>2A1B1022_chan0.xml</t>
  </si>
  <si>
    <t>2A1B1023_chan0.xml</t>
  </si>
  <si>
    <t>2A1B1024_chan0.xml</t>
  </si>
  <si>
    <t>2A1B1025_chan0.xml</t>
  </si>
  <si>
    <t>2A1B1026_chan0.xml</t>
  </si>
  <si>
    <t>2A1B1027_chan0.xml</t>
  </si>
  <si>
    <t>2A1B1028_chan0.xml</t>
  </si>
  <si>
    <t>2A1B1029_chan0.xml</t>
  </si>
  <si>
    <t>2A1B1030_chan0.xml</t>
  </si>
  <si>
    <t>2A1B1031_chan0.xml</t>
  </si>
  <si>
    <t>2A1B1032_chan0.xml</t>
  </si>
  <si>
    <t>2A1B1033_chan0.xml</t>
  </si>
  <si>
    <t>2A1B1034_chan0.xml</t>
  </si>
  <si>
    <t>2A1B1035_chan0.xml</t>
  </si>
  <si>
    <t>2A1B1036_chan0.xml</t>
  </si>
  <si>
    <t>2A1B1037_chan0.xml</t>
  </si>
  <si>
    <t>2A1B1038_chan0.xml</t>
  </si>
  <si>
    <t>2A1B1039_chan0.xml</t>
  </si>
  <si>
    <t>2A1B1040_chan0.xml</t>
  </si>
  <si>
    <t>2A1B1041_chan0.xml</t>
  </si>
  <si>
    <t>2A1B1042_chan0.xml</t>
  </si>
  <si>
    <t>2A1B1043_chan0.xml</t>
  </si>
  <si>
    <t>2A1B1044_chan0.xml</t>
  </si>
  <si>
    <t>2A1B1045_chan0.xml</t>
  </si>
  <si>
    <t>2A1B1046_chan0.xml</t>
  </si>
  <si>
    <t>2A1B1047_chan0.xml</t>
  </si>
  <si>
    <t>2A1B1048_chan0.xml</t>
  </si>
  <si>
    <t>2A1B1049_chan0.xml</t>
  </si>
  <si>
    <t>2A1B1050_chan0.xml</t>
  </si>
  <si>
    <t>2A1B1051_chan0.xml</t>
  </si>
  <si>
    <t>2A1B1052_chan0.xml</t>
  </si>
  <si>
    <t>2A1B1053_chan0.xml</t>
  </si>
  <si>
    <t>2A1B1054_chan0.xml</t>
  </si>
  <si>
    <t>2A1B1055_chan0.xml</t>
  </si>
  <si>
    <t>2A1B1056_chan0.xml</t>
  </si>
  <si>
    <t>2A1B1057_chan0.xml</t>
  </si>
  <si>
    <t>2A1B1058_chan0.xml</t>
  </si>
  <si>
    <t>2A1B1059_chan0.xml</t>
  </si>
  <si>
    <t>2A1B1060_chan0.xml</t>
  </si>
  <si>
    <t>2A1B1061_chan0.xml</t>
  </si>
  <si>
    <t>2A1B1062_chan0.xml</t>
  </si>
  <si>
    <t>2A1B1063_chan0.xml</t>
  </si>
  <si>
    <t>2A1B1064_chan0.xml</t>
  </si>
  <si>
    <t>2A1B1065_chan0.xml</t>
  </si>
  <si>
    <t>2A1B1066_chan0.xml</t>
  </si>
  <si>
    <t>2A1B1067_chan0.xml</t>
  </si>
  <si>
    <t>2A1B1068_chan0.xml</t>
  </si>
  <si>
    <t>2A1B1069_chan0.xml</t>
  </si>
  <si>
    <t>2A1B1070_chan0.xml</t>
  </si>
  <si>
    <t>2A1B1071_chan0.xml</t>
  </si>
  <si>
    <t>2A1B1072_chan0.xml</t>
  </si>
  <si>
    <t>2A1B1073_chan0.xml</t>
  </si>
  <si>
    <t>2A1B1074_chan0.xml</t>
  </si>
  <si>
    <t>2A1B1075_chan0.xml</t>
  </si>
  <si>
    <t>2A1B1076_chan0.xml</t>
  </si>
  <si>
    <t>2A1B1077_chan0.xml</t>
  </si>
  <si>
    <t>2A1B1078_chan0.xml</t>
  </si>
  <si>
    <t>2A1B1079_chan0.xml</t>
  </si>
  <si>
    <t>2A1B1080_chan0.xml</t>
  </si>
  <si>
    <t>2A1B1081_chan0.xml</t>
  </si>
  <si>
    <t>2A1B1082_chan0.xml</t>
  </si>
  <si>
    <t>2A1B1083_chan0.xml</t>
  </si>
  <si>
    <t>2A1B1084_chan0.xml</t>
  </si>
  <si>
    <t>2A1B1085_chan0.xml</t>
  </si>
  <si>
    <t>2A1B1086_chan0.xml</t>
  </si>
  <si>
    <t>2A1B1087_chan0.xml</t>
  </si>
  <si>
    <t>2A1B1088_chan0.xml</t>
  </si>
  <si>
    <t>2A1B1089_chan0.xml</t>
  </si>
  <si>
    <t>2A1B1090_chan0.xml</t>
  </si>
  <si>
    <t>2A1B1091_chan0.xml</t>
  </si>
  <si>
    <t>2A1B1092_chan0.xml</t>
  </si>
  <si>
    <t>2A1B1093_chan0.xml</t>
  </si>
  <si>
    <t>2A1B1094_chan0.xml</t>
  </si>
  <si>
    <t>2A1B1095_chan0.xml</t>
  </si>
  <si>
    <t>2A1B1096_chan0.xml</t>
  </si>
  <si>
    <t>2A1B1097_chan0.xml</t>
  </si>
  <si>
    <t>2A1B1098_chan0.xml</t>
  </si>
  <si>
    <t>2A1B1099_chan0.xml</t>
  </si>
  <si>
    <t>2A1B1100_chan0.xml</t>
  </si>
  <si>
    <t>2A1B1101_chan0.xml</t>
  </si>
  <si>
    <t>2A1B1102_chan0.xml</t>
  </si>
  <si>
    <t>2A1B1103_chan0.xml</t>
  </si>
  <si>
    <t>2A1B1104_chan0.xml</t>
  </si>
  <si>
    <t>2A1B1105_chan0.xml</t>
  </si>
  <si>
    <t>2A1B1106_chan0.xml</t>
  </si>
  <si>
    <t>2A1B1107_chan0.xml</t>
  </si>
  <si>
    <t>2A1B1108_chan0.xml</t>
  </si>
  <si>
    <t>2A1B1109_chan0.xml</t>
  </si>
  <si>
    <t>2A1B1110_chan0.xml</t>
  </si>
  <si>
    <t>2A1B1111_chan0.xml</t>
  </si>
  <si>
    <t>2A1B1112_chan0.xml</t>
  </si>
  <si>
    <t>2A1B1113_chan0.xml</t>
  </si>
  <si>
    <t>2A1B1114_chan0.xml</t>
  </si>
  <si>
    <t>2A1B1115_chan0.xml</t>
  </si>
  <si>
    <t>2A1B1116_chan0.xml</t>
  </si>
  <si>
    <t>2A1B1117_chan0.xml</t>
  </si>
  <si>
    <t>2A1B1118_chan0.xml</t>
  </si>
  <si>
    <t>2A1B1119_chan0.xml</t>
  </si>
  <si>
    <t>2A1B1120_chan0.xml</t>
  </si>
  <si>
    <t>2A1B1121_chan0.xml</t>
  </si>
  <si>
    <t>2A1B1122_chan0.xml</t>
  </si>
  <si>
    <t>2A1B1123_chan0.xml</t>
  </si>
  <si>
    <t>2A1B1124_chan0.xml</t>
  </si>
  <si>
    <t>2A1B1125_chan0.xml</t>
  </si>
  <si>
    <t>2A1B1126_chan0.xml</t>
  </si>
  <si>
    <t>2A1B1127_chan0.xml</t>
  </si>
  <si>
    <t>2A1B1128_chan0.xml</t>
  </si>
  <si>
    <t>2A1B1129_chan0.xml</t>
  </si>
  <si>
    <t>2A1B1130_chan0.xml</t>
  </si>
  <si>
    <t>2A1B1131_chan0.xml</t>
  </si>
  <si>
    <t>2A1B1132_chan0.xml</t>
  </si>
  <si>
    <t>2A1B1133_chan0.xml</t>
  </si>
  <si>
    <t>2A1B1134_chan0.xml</t>
  </si>
  <si>
    <t>2A1B1135_chan0.xml</t>
  </si>
  <si>
    <t>2A1B1136_chan0.xml</t>
  </si>
  <si>
    <t>2A1B1137_chan0.xml</t>
  </si>
  <si>
    <t>2A1B1138_chan0.xml</t>
  </si>
  <si>
    <t>2A1B1139_chan0.xml</t>
  </si>
  <si>
    <t>2A1B1140_chan0.xml</t>
  </si>
  <si>
    <t>2A1B1141_chan0.xml</t>
  </si>
  <si>
    <t>2A1B1142_chan0.xml</t>
  </si>
  <si>
    <t>2A1B1143_chan0.xml</t>
  </si>
  <si>
    <t>2A1B1144_chan0.xml</t>
  </si>
  <si>
    <t>2A1B1145_chan0.xml</t>
  </si>
  <si>
    <t>2A1B1146_chan0.xml</t>
  </si>
  <si>
    <t>2A1B1147_chan0.xml</t>
  </si>
  <si>
    <t>2A1B1148_chan0.xml</t>
  </si>
  <si>
    <t>2A1B1149_chan0.xml</t>
  </si>
  <si>
    <t>2A1B1150_chan0.xml</t>
  </si>
  <si>
    <t>2A1B1151_chan0.xml</t>
  </si>
  <si>
    <t>2A1B1152_chan0.xml</t>
  </si>
  <si>
    <t>2A1B1153_chan0.xml</t>
  </si>
  <si>
    <t>2A1B1154_chan0.xml</t>
  </si>
  <si>
    <t>2A1B1155_chan0.xml</t>
  </si>
  <si>
    <t>2A1B1156_chan0.xml</t>
  </si>
  <si>
    <t>2A1B1157_chan0.xml</t>
  </si>
  <si>
    <t>2A1B1158_chan0.xml</t>
  </si>
  <si>
    <t>2A1B1159_chan0.xml</t>
  </si>
  <si>
    <t>2A1B1160_chan0.xml</t>
  </si>
  <si>
    <t>2A1B1161_chan0.xml</t>
  </si>
  <si>
    <t>2A1B1162_chan0.xml</t>
  </si>
  <si>
    <t>2A1B1163_chan0.xml</t>
  </si>
  <si>
    <t>2A1B1164_chan0.xml</t>
  </si>
  <si>
    <t>2A1B1165_chan0.xml</t>
  </si>
  <si>
    <t>2A1B1166_chan0.xml</t>
  </si>
  <si>
    <t>2A1B1167_chan0.xml</t>
  </si>
  <si>
    <t>2A1B1168_chan0.xml</t>
  </si>
  <si>
    <t>2A1B1169_chan0.xml</t>
  </si>
  <si>
    <t>2A1B1170_chan0.xml</t>
  </si>
  <si>
    <t>2A1B1171_chan0.xml</t>
  </si>
  <si>
    <t>2A1B1172_chan0.xml</t>
  </si>
  <si>
    <t>2A1B1173_chan0.xml</t>
  </si>
  <si>
    <t>2A1B1174_chan0.xml</t>
  </si>
  <si>
    <t>2A1B1175_chan0.xml</t>
  </si>
  <si>
    <t>2A1B1176_chan0.xml</t>
  </si>
  <si>
    <t>2A1B1177_chan0.xml</t>
  </si>
  <si>
    <t>2A1B1178_chan0.xml</t>
  </si>
  <si>
    <t>2A1B1179_chan0.xml</t>
  </si>
  <si>
    <t>2A1B1180_chan0.xml</t>
  </si>
  <si>
    <t>2A1B1181_chan0.xml</t>
  </si>
  <si>
    <t>2A1B1182_chan0.xml</t>
  </si>
  <si>
    <t>2A1B1183_chan0.xml</t>
  </si>
  <si>
    <t>2A1B1184_chan0.xml</t>
  </si>
  <si>
    <t>2A1B1185_chan0.xml</t>
  </si>
  <si>
    <t>2A1B1186_chan0.xml</t>
  </si>
  <si>
    <t>2A1B1187_chan0.xml</t>
  </si>
  <si>
    <t>2A1B1188_chan0.xml</t>
  </si>
  <si>
    <t>2A1B1189_chan0.xml</t>
  </si>
  <si>
    <t>2A1B1190_chan0.xml</t>
  </si>
  <si>
    <t>2A1B1191_chan0.xml</t>
  </si>
  <si>
    <t>2A1B1192_chan0.xml</t>
  </si>
  <si>
    <t>2A1B1193_chan0.xml</t>
  </si>
  <si>
    <t>2A1B1194_chan0.xml</t>
  </si>
  <si>
    <t>2A1B1195_chan0.xml</t>
  </si>
  <si>
    <t>2A1B1196_chan0.xml</t>
  </si>
  <si>
    <t>2A1B1197_chan0.xml</t>
  </si>
  <si>
    <t>2A1B1198_chan0.xml</t>
  </si>
  <si>
    <t>2A1B1199_chan0.xml</t>
  </si>
  <si>
    <t>2A1B1200_chan0.xml</t>
  </si>
  <si>
    <t>2A1B1201_chan0.xml</t>
  </si>
  <si>
    <t>2A1B1202_chan0.xml</t>
  </si>
  <si>
    <t>2A1B1203_chan0.xml</t>
  </si>
  <si>
    <t>2A1B1204_chan0.xml</t>
  </si>
  <si>
    <t>2A1B1205_chan0.xml</t>
  </si>
  <si>
    <t>2A1B1206_chan0.xml</t>
  </si>
  <si>
    <t>2A1B1207_chan0.xml</t>
  </si>
  <si>
    <t>2A1B1208_chan0.xml</t>
  </si>
  <si>
    <t>2A1B1209_chan0.xml</t>
  </si>
  <si>
    <t>2A1B1210_chan0.xml</t>
  </si>
  <si>
    <t>2A1B1211_chan0.xml</t>
  </si>
  <si>
    <t>2A1B1212_chan0.xml</t>
  </si>
  <si>
    <t>2A1B1213_chan0.xml</t>
  </si>
  <si>
    <t>2A1B1214_chan0.xml</t>
  </si>
  <si>
    <t>2A1B1215_chan0.xml</t>
  </si>
  <si>
    <t>2A1B1216_chan0.xml</t>
  </si>
  <si>
    <t>2A1B1217_chan0.xml</t>
  </si>
  <si>
    <t>2A1B1218_chan0.xml</t>
  </si>
  <si>
    <t>2A1B1219_chan0.xml</t>
  </si>
  <si>
    <t>2A1B1220_chan0.xml</t>
  </si>
  <si>
    <t>2A1B1221_chan0.xml</t>
  </si>
  <si>
    <t>2A1B1222_chan0.xml</t>
  </si>
  <si>
    <t>2A1B1223_chan0.xml</t>
  </si>
  <si>
    <t>2A1B1224_chan0.xml</t>
  </si>
  <si>
    <t>2A1B1225_chan0.xml</t>
  </si>
  <si>
    <t>2A1B1226_chan0.xml</t>
  </si>
  <si>
    <t>2A1B1227_chan0.xml</t>
  </si>
  <si>
    <t>2A1B1228_chan0.xml</t>
  </si>
  <si>
    <t>2A1B1229_chan0.xml</t>
  </si>
  <si>
    <t>2A1B1230_chan0.xml</t>
  </si>
  <si>
    <t>2A1B1231_chan0.xml</t>
  </si>
  <si>
    <t>2A1B1232_chan0.xml</t>
  </si>
  <si>
    <t>2A1B1233_chan0.xml</t>
  </si>
  <si>
    <t>2A1B1234_chan0.xml</t>
  </si>
  <si>
    <t>2A1B1235_chan0.xml</t>
  </si>
  <si>
    <t>2A1B1236_chan0.xml</t>
  </si>
  <si>
    <t>2A1B1237_chan0.xml</t>
  </si>
  <si>
    <t>2A1B1238_chan0.xml</t>
  </si>
  <si>
    <t>2A1B1239_chan0.xml</t>
  </si>
  <si>
    <t>2A1B1240_chan0.xml</t>
  </si>
  <si>
    <t>2A1B1241_chan0.xml</t>
  </si>
  <si>
    <t>2A1B1242_chan0.xml</t>
  </si>
  <si>
    <t>2A1B1243_chan0.xml</t>
  </si>
  <si>
    <t>2A1B1244_chan0.xml</t>
  </si>
  <si>
    <t>2A1B1245_chan0.xml</t>
  </si>
  <si>
    <t>2A1B1246_chan0.xml</t>
  </si>
  <si>
    <t>2A1B1247_chan0.xml</t>
  </si>
  <si>
    <t>2A1B1248_chan0.xml</t>
  </si>
  <si>
    <t>2A1B1249_chan0.xml</t>
  </si>
  <si>
    <t>2A1B1250_chan0.xml</t>
  </si>
  <si>
    <t>2A1B1251_chan0.xml</t>
  </si>
  <si>
    <t>2A1B1252_chan0.xml</t>
  </si>
  <si>
    <t>2A1B1253_chan0.xml</t>
  </si>
  <si>
    <t>2A1B1254_chan0.xml</t>
  </si>
  <si>
    <t>2A1B1255_chan0.xml</t>
  </si>
  <si>
    <t>2A1B1256_chan0.xml</t>
  </si>
  <si>
    <t>2A1B1257_chan0.xml</t>
  </si>
  <si>
    <t>2A1B1258_chan0.xml</t>
  </si>
  <si>
    <t>2A1B1259_chan0.xml</t>
  </si>
  <si>
    <t>2A1B1260_chan0.xml</t>
  </si>
  <si>
    <t>2A1B1261_chan0.xml</t>
  </si>
  <si>
    <t>2A1B1262_chan0.xml</t>
  </si>
  <si>
    <t>2A1B1263_chan0.xml</t>
  </si>
  <si>
    <t>2A1B1264_chan0.xml</t>
  </si>
  <si>
    <t>2A1B1265_chan0.xml</t>
  </si>
  <si>
    <t>2A1B1266_chan0.xml</t>
  </si>
  <si>
    <t>2A1B1267_chan0.xml</t>
  </si>
  <si>
    <t>2A1B1268_chan0.xml</t>
  </si>
  <si>
    <t>2A1B1269_chan0.xml</t>
  </si>
  <si>
    <t>2A1B1270_chan0.xml</t>
  </si>
  <si>
    <t>2A1B1271_chan0.xml</t>
  </si>
  <si>
    <t>2A1B1272_chan0.xml</t>
  </si>
  <si>
    <t>2A1B1273_chan0.xml</t>
  </si>
  <si>
    <t>2A1B1274_chan0.xml</t>
  </si>
  <si>
    <t>2A1B1275_chan0.xml</t>
  </si>
  <si>
    <t>2A1B1276_chan0.xml</t>
  </si>
  <si>
    <t>2A1B1277_chan0.xml</t>
  </si>
  <si>
    <t>2A1B1278_chan0.xml</t>
  </si>
  <si>
    <t>2A1B1279_chan0.xml</t>
  </si>
  <si>
    <t>2A1B1280_chan0.xml</t>
  </si>
  <si>
    <t>2A1B1281_chan0.xml</t>
  </si>
  <si>
    <t>2A1B1282_chan0.xml</t>
  </si>
  <si>
    <t>2A1B1283_chan0.xml</t>
  </si>
  <si>
    <t>2A1B1284_chan0.xml</t>
  </si>
  <si>
    <t>2A1B1285_chan0.xml</t>
  </si>
  <si>
    <t>2A1B1286_chan0.xml</t>
  </si>
  <si>
    <t>2A1B1287_chan0.xml</t>
  </si>
  <si>
    <t>2A1B1288_chan0.xml</t>
  </si>
  <si>
    <t>2A1B1289_chan0.xml</t>
  </si>
  <si>
    <t>2A1B1290_chan0.xml</t>
  </si>
  <si>
    <t>2A1B1291_chan0.xml</t>
  </si>
  <si>
    <t>2A1B1292_chan0.xml</t>
  </si>
  <si>
    <t>2A1B1293_chan0.xml</t>
  </si>
  <si>
    <t>2A1B1294_chan0.xml</t>
  </si>
  <si>
    <t>2A1B1295_chan0.xml</t>
  </si>
  <si>
    <t>2A1B1296_chan0.xml</t>
  </si>
  <si>
    <t>2A1B1297_chan0.xml</t>
  </si>
  <si>
    <t>2A1B1298_chan0.xml</t>
  </si>
  <si>
    <t>2A1B1299_chan0.xml</t>
  </si>
  <si>
    <t>2A1B1300_chan0.xml</t>
  </si>
  <si>
    <t>2A1B1301_chan0.xml</t>
  </si>
  <si>
    <t>2A1B1302_chan0.xml</t>
  </si>
  <si>
    <t>2A1B1303_chan0.xml</t>
  </si>
  <si>
    <t>2A1B1304_chan0.xml</t>
  </si>
  <si>
    <t>2A1B1305_chan0.xml</t>
  </si>
  <si>
    <t>2A1B1306_chan0.xml</t>
  </si>
  <si>
    <t>2A1B1307_chan0.xml</t>
  </si>
  <si>
    <t>2A1B1308_chan0.xml</t>
  </si>
  <si>
    <t>2A1B1309_chan0.xml</t>
  </si>
  <si>
    <t>2A1B1310_chan0.xml</t>
  </si>
  <si>
    <t>2A1B1311_chan0.xml</t>
  </si>
  <si>
    <t>2A1B1312_chan0.xml</t>
  </si>
  <si>
    <t>2A1B1313_chan0.xml</t>
  </si>
  <si>
    <t>2A1B1314_chan0.xml</t>
  </si>
  <si>
    <t>2A1B1315_chan0.xml</t>
  </si>
  <si>
    <t>2A1B1316_chan0.xml</t>
  </si>
  <si>
    <t>2A1B1317_chan0.xml</t>
  </si>
  <si>
    <t>2A1B1318_chan0.xml</t>
  </si>
  <si>
    <t>2A1B1319_chan0.xml</t>
  </si>
  <si>
    <t>2A1B1320_chan0.xml</t>
  </si>
  <si>
    <t>2A1B1321_chan0.xml</t>
  </si>
  <si>
    <t>2A1B1322_chan0.xml</t>
  </si>
  <si>
    <t>2A1B1323_chan0.xml</t>
  </si>
  <si>
    <t>2A1B1324_chan0.xml</t>
  </si>
  <si>
    <t>2A1B1325_chan0.xml</t>
  </si>
  <si>
    <t>2A1B1326_chan0.xml</t>
  </si>
  <si>
    <t>2A1B1327_chan0.xml</t>
  </si>
  <si>
    <t>2A1B1328_chan0.xml</t>
  </si>
  <si>
    <t>2A1B1329_chan0.xml</t>
  </si>
  <si>
    <t>2A1B1330_chan0.xml</t>
  </si>
  <si>
    <t>2A1B1331_chan0.xml</t>
  </si>
  <si>
    <t>2A1B1332_chan0.xml</t>
  </si>
  <si>
    <t>2A1B1333_chan0.xml</t>
  </si>
  <si>
    <t>2A1B1334_chan0.xml</t>
  </si>
  <si>
    <t>2A1B1335_chan0.xml</t>
  </si>
  <si>
    <t>2A1B1336_chan0.xml</t>
  </si>
  <si>
    <t>2A1B1337_chan0.xml</t>
  </si>
  <si>
    <t>2A1B1338_chan0.xml</t>
  </si>
  <si>
    <t>2A1B1339_chan0.xml</t>
  </si>
  <si>
    <t>2A1B1340_chan0.xml</t>
  </si>
  <si>
    <t>2A1B1341_chan0.xml</t>
  </si>
  <si>
    <t>2A1B1342_chan0.xml</t>
  </si>
  <si>
    <t>2A1B1343_chan0.xml</t>
  </si>
  <si>
    <t>2A1B1344_chan0.xml</t>
  </si>
  <si>
    <t>2A1B1345_chan0.xml</t>
  </si>
  <si>
    <t>2A1B1346_chan0.xml</t>
  </si>
  <si>
    <t>2A1B1347_chan0.xml</t>
  </si>
  <si>
    <t>2A1B1348_chan0.xml</t>
  </si>
  <si>
    <t>2A1B1349_chan0.xml</t>
  </si>
  <si>
    <t>2A1B1350_chan0.xml</t>
  </si>
  <si>
    <t>2A1B1351_chan0.xml</t>
  </si>
  <si>
    <t>2A1B1352_chan0.xml</t>
  </si>
  <si>
    <t>2A1B1353_chan0.xml</t>
  </si>
  <si>
    <t>2A1B1354_chan0.xml</t>
  </si>
  <si>
    <t>2A1B1355_chan0.xml</t>
  </si>
  <si>
    <t>2A1B1356_chan0.xml</t>
  </si>
  <si>
    <t>2A1B1357_chan0.xml</t>
  </si>
  <si>
    <t>2A1B1358_chan0.xml</t>
  </si>
  <si>
    <t>2A1B1359_chan0.xml</t>
  </si>
  <si>
    <t>2A1B1360_chan0.xml</t>
  </si>
  <si>
    <t>2A1B1361_chan0.xml</t>
  </si>
  <si>
    <t>2A1B1362_chan0.xml</t>
  </si>
  <si>
    <t>2A1B1363_chan0.xml</t>
  </si>
  <si>
    <t>2A1B1364_chan0.xml</t>
  </si>
  <si>
    <t>2A1B1365_chan0.xml</t>
  </si>
  <si>
    <t>2A1B1366_chan0.xml</t>
  </si>
  <si>
    <t>2A1B1367_chan0.xml</t>
  </si>
  <si>
    <t>2A1B1368_chan0.xml</t>
  </si>
  <si>
    <t>2A1B1369_chan0.xml</t>
  </si>
  <si>
    <t>2A1B1370_chan0.xml</t>
  </si>
  <si>
    <t>2A1B1371_chan0.xml</t>
  </si>
  <si>
    <t>2A1B1372_chan0.xml</t>
  </si>
  <si>
    <t>2A1B1373_chan0.xml</t>
  </si>
  <si>
    <t>2A1B1374_chan0.xml</t>
  </si>
  <si>
    <t>2A1B1375_chan0.xml</t>
  </si>
  <si>
    <t>2A1B1376_chan0.xml</t>
  </si>
  <si>
    <t>2A1B1377_chan0.xml</t>
  </si>
  <si>
    <t>2A1B1378_chan0.xml</t>
  </si>
  <si>
    <t>2A1B1379_chan0.xml</t>
  </si>
  <si>
    <t>2A1B1380_chan0.xml</t>
  </si>
  <si>
    <t>2A1B1381_chan0.xml</t>
  </si>
  <si>
    <t>2A1B1382_chan0.xml</t>
  </si>
  <si>
    <t>2A1B1383_chan0.xml</t>
  </si>
  <si>
    <t>2A1B1384_chan0.xml</t>
  </si>
  <si>
    <t>2A1B1385_chan0.xml</t>
  </si>
  <si>
    <t>2A1B1386_chan0.xml</t>
  </si>
  <si>
    <t>2A1B1387_chan0.xml</t>
  </si>
  <si>
    <t>2A1B1388_chan0.xml</t>
  </si>
  <si>
    <t>2A1B1389_chan0.xml</t>
  </si>
  <si>
    <t>2A1B1390_chan0.xml</t>
  </si>
  <si>
    <t>2A1B1391_chan0.xml</t>
  </si>
  <si>
    <t>2A1B1392_chan0.xml</t>
  </si>
  <si>
    <t>2A1B1393_chan0.xml</t>
  </si>
  <si>
    <t>2A1B1394_chan0.xml</t>
  </si>
  <si>
    <t>2A1B1395_chan0.xml</t>
  </si>
  <si>
    <t>2A1B1396_chan0.xml</t>
  </si>
  <si>
    <t>2A1B1397_chan0.xml</t>
  </si>
  <si>
    <t>2A1B1398_chan0.xml</t>
  </si>
  <si>
    <t>2A1B1399_chan0.xml</t>
  </si>
  <si>
    <t>2A1B1400_chan0.xml</t>
  </si>
  <si>
    <t>2A1B1401_chan0.xml</t>
  </si>
  <si>
    <t>2A1B1402_chan0.xml</t>
  </si>
  <si>
    <t>WW</t>
  </si>
  <si>
    <t>most likely bh</t>
  </si>
  <si>
    <t>bowhead+seal?</t>
  </si>
  <si>
    <t>2 bs calls and unclear for others</t>
  </si>
  <si>
    <t>mostly noise</t>
  </si>
  <si>
    <t>10 ice seal calls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</si>
</sst>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0" applyNumberFormat="0" applyBorder="0" applyAlignment="0" applyProtection="0"/>
    <xf numFmtId="0" fontId="5" fillId="29" borderId="1" applyNumberFormat="0" applyAlignment="0" applyProtection="0"/>
    <xf numFmtId="0" fontId="6" fillId="30" borderId="2" applyNumberFormat="0" applyAlignment="0" applyProtection="0"/>
    <xf numFmtId="0" fontId="7" fillId="0" borderId="0" applyNumberFormat="0" applyFill="0" applyBorder="0" applyAlignment="0" applyProtection="0"/>
    <xf numFmtId="0" fontId="8" fillId="31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2" borderId="1" applyNumberFormat="0" applyAlignment="0" applyProtection="0"/>
    <xf numFmtId="0" fontId="13" fillId="0" borderId="6" applyNumberFormat="0" applyFill="0" applyAlignment="0" applyProtection="0"/>
    <xf numFmtId="0" fontId="14" fillId="33" borderId="0" applyNumberFormat="0" applyBorder="0" applyAlignment="0" applyProtection="0"/>
    <xf numFmtId="0" fontId="1" fillId="34" borderId="7" applyNumberFormat="0" applyFont="0" applyAlignment="0" applyProtection="0"/>
    <xf numFmtId="0" fontId="15" fillId="29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20419145028652"/>
          <c:y val="0.10668798104098846"/>
          <c:w val="0.76326606671124275"/>
          <c:h val="0.70222984535934185"/>
        </c:manualLayout>
      </c:layout>
      <c:lineChart>
        <c:grouping val="standard"/>
        <c:ser>
          <c:idx val="0"/>
          <c:order val="0"/>
          <c:tx>
            <c:strRef>
              <c:f>w50a23!$K$1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w50a23!$A$2:$A$1695</c:f>
              <c:numCache>
                <c:formatCode>dd/mm/yyyy\ h:mm</c:formatCode>
                <c:ptCount val="1694"/>
                <c:pt idx="0">
                  <c:v>39379.75</c:v>
                </c:pt>
                <c:pt idx="1">
                  <c:v>39379.916666666664</c:v>
                </c:pt>
                <c:pt idx="2">
                  <c:v>39380.083333333336</c:v>
                </c:pt>
                <c:pt idx="3">
                  <c:v>39380.25</c:v>
                </c:pt>
                <c:pt idx="4">
                  <c:v>39380.416666666664</c:v>
                </c:pt>
                <c:pt idx="5">
                  <c:v>39380.583333333336</c:v>
                </c:pt>
                <c:pt idx="6">
                  <c:v>39380.75</c:v>
                </c:pt>
                <c:pt idx="7">
                  <c:v>39380.916666666664</c:v>
                </c:pt>
                <c:pt idx="8">
                  <c:v>39381.083333333336</c:v>
                </c:pt>
                <c:pt idx="9">
                  <c:v>39381.25</c:v>
                </c:pt>
                <c:pt idx="10">
                  <c:v>39381.416666666664</c:v>
                </c:pt>
                <c:pt idx="11">
                  <c:v>39381.583333333336</c:v>
                </c:pt>
                <c:pt idx="12">
                  <c:v>39381.75</c:v>
                </c:pt>
                <c:pt idx="13">
                  <c:v>39381.916666666664</c:v>
                </c:pt>
                <c:pt idx="14">
                  <c:v>39382.083333333336</c:v>
                </c:pt>
                <c:pt idx="15">
                  <c:v>39382.25</c:v>
                </c:pt>
                <c:pt idx="16">
                  <c:v>39382.416666666664</c:v>
                </c:pt>
                <c:pt idx="17">
                  <c:v>39382.583333333336</c:v>
                </c:pt>
                <c:pt idx="18">
                  <c:v>39382.75</c:v>
                </c:pt>
                <c:pt idx="19">
                  <c:v>39382.916666666664</c:v>
                </c:pt>
                <c:pt idx="20">
                  <c:v>39383.083333333336</c:v>
                </c:pt>
                <c:pt idx="21">
                  <c:v>39383.25</c:v>
                </c:pt>
                <c:pt idx="22">
                  <c:v>39383.416666666664</c:v>
                </c:pt>
                <c:pt idx="23">
                  <c:v>39383.583333333336</c:v>
                </c:pt>
                <c:pt idx="24">
                  <c:v>39383.75</c:v>
                </c:pt>
                <c:pt idx="25">
                  <c:v>39383.916666666664</c:v>
                </c:pt>
                <c:pt idx="26">
                  <c:v>39384.083333333336</c:v>
                </c:pt>
                <c:pt idx="27">
                  <c:v>39384.25</c:v>
                </c:pt>
                <c:pt idx="28">
                  <c:v>39384.416666666664</c:v>
                </c:pt>
                <c:pt idx="29">
                  <c:v>39384.583333333336</c:v>
                </c:pt>
                <c:pt idx="30">
                  <c:v>39384.75</c:v>
                </c:pt>
                <c:pt idx="31">
                  <c:v>39384.916666666664</c:v>
                </c:pt>
                <c:pt idx="32">
                  <c:v>39385.083333333336</c:v>
                </c:pt>
                <c:pt idx="33">
                  <c:v>39385.25</c:v>
                </c:pt>
                <c:pt idx="34">
                  <c:v>39385.416666666664</c:v>
                </c:pt>
                <c:pt idx="35">
                  <c:v>39385.583333333336</c:v>
                </c:pt>
                <c:pt idx="36">
                  <c:v>39385.75</c:v>
                </c:pt>
                <c:pt idx="37">
                  <c:v>39385.916666666664</c:v>
                </c:pt>
                <c:pt idx="38">
                  <c:v>39386.083333333336</c:v>
                </c:pt>
                <c:pt idx="39">
                  <c:v>39386.25</c:v>
                </c:pt>
                <c:pt idx="40">
                  <c:v>39386.416666666664</c:v>
                </c:pt>
                <c:pt idx="41">
                  <c:v>39386.583333333336</c:v>
                </c:pt>
                <c:pt idx="42">
                  <c:v>39386.75</c:v>
                </c:pt>
                <c:pt idx="43">
                  <c:v>39386.916666666664</c:v>
                </c:pt>
                <c:pt idx="44">
                  <c:v>39387.083333333336</c:v>
                </c:pt>
                <c:pt idx="45">
                  <c:v>39387.25</c:v>
                </c:pt>
                <c:pt idx="46">
                  <c:v>39387.416666666664</c:v>
                </c:pt>
                <c:pt idx="47">
                  <c:v>39387.583333333336</c:v>
                </c:pt>
                <c:pt idx="48">
                  <c:v>39387.75</c:v>
                </c:pt>
                <c:pt idx="49">
                  <c:v>39387.916666666664</c:v>
                </c:pt>
                <c:pt idx="50">
                  <c:v>39388.083333333336</c:v>
                </c:pt>
                <c:pt idx="51">
                  <c:v>39388.25</c:v>
                </c:pt>
                <c:pt idx="52">
                  <c:v>39388.416666666664</c:v>
                </c:pt>
                <c:pt idx="53">
                  <c:v>39388.583333333336</c:v>
                </c:pt>
                <c:pt idx="54">
                  <c:v>39388.75</c:v>
                </c:pt>
                <c:pt idx="55">
                  <c:v>39388.916666666664</c:v>
                </c:pt>
                <c:pt idx="56">
                  <c:v>39389.083333333336</c:v>
                </c:pt>
                <c:pt idx="57">
                  <c:v>39389.25</c:v>
                </c:pt>
                <c:pt idx="58">
                  <c:v>39389.416666666664</c:v>
                </c:pt>
                <c:pt idx="59">
                  <c:v>39389.583333333336</c:v>
                </c:pt>
                <c:pt idx="60">
                  <c:v>39389.75</c:v>
                </c:pt>
                <c:pt idx="61">
                  <c:v>39389.916666666664</c:v>
                </c:pt>
                <c:pt idx="62">
                  <c:v>39390.083333333336</c:v>
                </c:pt>
                <c:pt idx="63">
                  <c:v>39390.25</c:v>
                </c:pt>
                <c:pt idx="64">
                  <c:v>39390.416666666664</c:v>
                </c:pt>
                <c:pt idx="65">
                  <c:v>39390.583333333336</c:v>
                </c:pt>
                <c:pt idx="66">
                  <c:v>39390.75</c:v>
                </c:pt>
                <c:pt idx="67">
                  <c:v>39390.916666666664</c:v>
                </c:pt>
                <c:pt idx="68">
                  <c:v>39391.083333333336</c:v>
                </c:pt>
                <c:pt idx="69">
                  <c:v>39391.25</c:v>
                </c:pt>
                <c:pt idx="70">
                  <c:v>39391.416666666664</c:v>
                </c:pt>
                <c:pt idx="71">
                  <c:v>39391.583333333336</c:v>
                </c:pt>
                <c:pt idx="72">
                  <c:v>39391.75</c:v>
                </c:pt>
                <c:pt idx="73">
                  <c:v>39391.916666666664</c:v>
                </c:pt>
                <c:pt idx="74">
                  <c:v>39392.083333333336</c:v>
                </c:pt>
                <c:pt idx="75">
                  <c:v>39392.25</c:v>
                </c:pt>
                <c:pt idx="76">
                  <c:v>39392.416666666664</c:v>
                </c:pt>
                <c:pt idx="77">
                  <c:v>39392.583333333336</c:v>
                </c:pt>
                <c:pt idx="78">
                  <c:v>39392.75</c:v>
                </c:pt>
                <c:pt idx="79">
                  <c:v>39392.916666666664</c:v>
                </c:pt>
                <c:pt idx="80">
                  <c:v>39393.083333333336</c:v>
                </c:pt>
                <c:pt idx="81">
                  <c:v>39393.25</c:v>
                </c:pt>
                <c:pt idx="82">
                  <c:v>39393.416666666664</c:v>
                </c:pt>
                <c:pt idx="83">
                  <c:v>39393.583333333336</c:v>
                </c:pt>
                <c:pt idx="84">
                  <c:v>39393.75</c:v>
                </c:pt>
                <c:pt idx="85">
                  <c:v>39393.916666666664</c:v>
                </c:pt>
                <c:pt idx="86">
                  <c:v>39394.083333333336</c:v>
                </c:pt>
                <c:pt idx="87">
                  <c:v>39394.25</c:v>
                </c:pt>
                <c:pt idx="88">
                  <c:v>39394.416666666664</c:v>
                </c:pt>
                <c:pt idx="89">
                  <c:v>39394.583333333336</c:v>
                </c:pt>
                <c:pt idx="90">
                  <c:v>39394.75</c:v>
                </c:pt>
                <c:pt idx="91">
                  <c:v>39394.916666666664</c:v>
                </c:pt>
                <c:pt idx="92">
                  <c:v>39395.083333333336</c:v>
                </c:pt>
                <c:pt idx="93">
                  <c:v>39395.25</c:v>
                </c:pt>
                <c:pt idx="94">
                  <c:v>39395.416666666664</c:v>
                </c:pt>
                <c:pt idx="95">
                  <c:v>39395.583333333336</c:v>
                </c:pt>
                <c:pt idx="96">
                  <c:v>39395.75</c:v>
                </c:pt>
                <c:pt idx="97">
                  <c:v>39395.916666666664</c:v>
                </c:pt>
                <c:pt idx="98">
                  <c:v>39396.083333333336</c:v>
                </c:pt>
                <c:pt idx="99">
                  <c:v>39396.25</c:v>
                </c:pt>
                <c:pt idx="100">
                  <c:v>39396.416666666664</c:v>
                </c:pt>
                <c:pt idx="101">
                  <c:v>39396.583333333336</c:v>
                </c:pt>
                <c:pt idx="102">
                  <c:v>39396.75</c:v>
                </c:pt>
                <c:pt idx="103">
                  <c:v>39396.916666666664</c:v>
                </c:pt>
                <c:pt idx="104">
                  <c:v>39397.083333333336</c:v>
                </c:pt>
                <c:pt idx="105">
                  <c:v>39397.25</c:v>
                </c:pt>
                <c:pt idx="106">
                  <c:v>39397.416666666664</c:v>
                </c:pt>
                <c:pt idx="107">
                  <c:v>39397.583333333336</c:v>
                </c:pt>
                <c:pt idx="108">
                  <c:v>39397.75</c:v>
                </c:pt>
                <c:pt idx="109">
                  <c:v>39397.916666666664</c:v>
                </c:pt>
                <c:pt idx="110">
                  <c:v>39398.083333333336</c:v>
                </c:pt>
                <c:pt idx="111">
                  <c:v>39398.25</c:v>
                </c:pt>
                <c:pt idx="112">
                  <c:v>39398.416666666664</c:v>
                </c:pt>
                <c:pt idx="113">
                  <c:v>39398.583333333336</c:v>
                </c:pt>
                <c:pt idx="114">
                  <c:v>39398.75</c:v>
                </c:pt>
                <c:pt idx="115">
                  <c:v>39398.916666666664</c:v>
                </c:pt>
                <c:pt idx="116">
                  <c:v>39399.083333333336</c:v>
                </c:pt>
                <c:pt idx="117">
                  <c:v>39399.25</c:v>
                </c:pt>
                <c:pt idx="118">
                  <c:v>39399.416666666664</c:v>
                </c:pt>
                <c:pt idx="119">
                  <c:v>39399.583333333336</c:v>
                </c:pt>
                <c:pt idx="120">
                  <c:v>39399.75</c:v>
                </c:pt>
                <c:pt idx="121">
                  <c:v>39399.916666666664</c:v>
                </c:pt>
                <c:pt idx="122">
                  <c:v>39400.083333333336</c:v>
                </c:pt>
                <c:pt idx="123">
                  <c:v>39400.25</c:v>
                </c:pt>
                <c:pt idx="124">
                  <c:v>39400.416666666664</c:v>
                </c:pt>
                <c:pt idx="125">
                  <c:v>39400.583333333336</c:v>
                </c:pt>
                <c:pt idx="126">
                  <c:v>39400.75</c:v>
                </c:pt>
                <c:pt idx="127">
                  <c:v>39400.916666666664</c:v>
                </c:pt>
                <c:pt idx="128">
                  <c:v>39401.083333333336</c:v>
                </c:pt>
                <c:pt idx="129">
                  <c:v>39401.25</c:v>
                </c:pt>
                <c:pt idx="130">
                  <c:v>39401.416666666664</c:v>
                </c:pt>
                <c:pt idx="131">
                  <c:v>39401.583333333336</c:v>
                </c:pt>
                <c:pt idx="132">
                  <c:v>39401.75</c:v>
                </c:pt>
                <c:pt idx="133">
                  <c:v>39401.916666666664</c:v>
                </c:pt>
                <c:pt idx="134">
                  <c:v>39402.083333333336</c:v>
                </c:pt>
                <c:pt idx="135">
                  <c:v>39402.25</c:v>
                </c:pt>
                <c:pt idx="136">
                  <c:v>39402.416666666664</c:v>
                </c:pt>
                <c:pt idx="137">
                  <c:v>39402.583333333336</c:v>
                </c:pt>
                <c:pt idx="138">
                  <c:v>39402.75</c:v>
                </c:pt>
                <c:pt idx="139">
                  <c:v>39402.916666666664</c:v>
                </c:pt>
                <c:pt idx="140">
                  <c:v>39403.083333333336</c:v>
                </c:pt>
                <c:pt idx="141">
                  <c:v>39403.25</c:v>
                </c:pt>
                <c:pt idx="142">
                  <c:v>39403.416666666664</c:v>
                </c:pt>
                <c:pt idx="143">
                  <c:v>39403.583333333336</c:v>
                </c:pt>
                <c:pt idx="144">
                  <c:v>39403.75</c:v>
                </c:pt>
                <c:pt idx="145">
                  <c:v>39403.916666666664</c:v>
                </c:pt>
                <c:pt idx="146">
                  <c:v>39404.083333333336</c:v>
                </c:pt>
                <c:pt idx="147">
                  <c:v>39404.25</c:v>
                </c:pt>
                <c:pt idx="148">
                  <c:v>39404.416666666664</c:v>
                </c:pt>
                <c:pt idx="149">
                  <c:v>39404.583333333336</c:v>
                </c:pt>
                <c:pt idx="150">
                  <c:v>39404.75</c:v>
                </c:pt>
                <c:pt idx="151">
                  <c:v>39404.916666666664</c:v>
                </c:pt>
                <c:pt idx="152">
                  <c:v>39405.083333333336</c:v>
                </c:pt>
                <c:pt idx="153">
                  <c:v>39405.25</c:v>
                </c:pt>
                <c:pt idx="154">
                  <c:v>39405.416666666664</c:v>
                </c:pt>
                <c:pt idx="155">
                  <c:v>39405.583333333336</c:v>
                </c:pt>
                <c:pt idx="156">
                  <c:v>39405.75</c:v>
                </c:pt>
                <c:pt idx="157">
                  <c:v>39405.916666666664</c:v>
                </c:pt>
                <c:pt idx="158">
                  <c:v>39406.083333333336</c:v>
                </c:pt>
                <c:pt idx="159">
                  <c:v>39406.25</c:v>
                </c:pt>
                <c:pt idx="160">
                  <c:v>39406.416666666664</c:v>
                </c:pt>
                <c:pt idx="161">
                  <c:v>39406.583333333336</c:v>
                </c:pt>
                <c:pt idx="162">
                  <c:v>39406.75</c:v>
                </c:pt>
                <c:pt idx="163">
                  <c:v>39406.916666666664</c:v>
                </c:pt>
                <c:pt idx="164">
                  <c:v>39407.083333333336</c:v>
                </c:pt>
                <c:pt idx="165">
                  <c:v>39407.25</c:v>
                </c:pt>
                <c:pt idx="166">
                  <c:v>39407.416666666664</c:v>
                </c:pt>
                <c:pt idx="167">
                  <c:v>39407.583333333336</c:v>
                </c:pt>
                <c:pt idx="168">
                  <c:v>39407.75</c:v>
                </c:pt>
                <c:pt idx="169">
                  <c:v>39407.916666666664</c:v>
                </c:pt>
                <c:pt idx="170">
                  <c:v>39408.083333333336</c:v>
                </c:pt>
                <c:pt idx="171">
                  <c:v>39408.25</c:v>
                </c:pt>
                <c:pt idx="172">
                  <c:v>39408.416666666664</c:v>
                </c:pt>
                <c:pt idx="173">
                  <c:v>39408.583333333336</c:v>
                </c:pt>
                <c:pt idx="174">
                  <c:v>39408.75</c:v>
                </c:pt>
                <c:pt idx="175">
                  <c:v>39408.916666666664</c:v>
                </c:pt>
                <c:pt idx="176">
                  <c:v>39409.083333333336</c:v>
                </c:pt>
                <c:pt idx="177">
                  <c:v>39409.25</c:v>
                </c:pt>
                <c:pt idx="178">
                  <c:v>39409.416666666664</c:v>
                </c:pt>
                <c:pt idx="179">
                  <c:v>39409.583333333336</c:v>
                </c:pt>
                <c:pt idx="180">
                  <c:v>39409.75</c:v>
                </c:pt>
                <c:pt idx="181">
                  <c:v>39409.916666666664</c:v>
                </c:pt>
                <c:pt idx="182">
                  <c:v>39410.083333333336</c:v>
                </c:pt>
                <c:pt idx="183">
                  <c:v>39410.25</c:v>
                </c:pt>
                <c:pt idx="184">
                  <c:v>39410.416666666664</c:v>
                </c:pt>
                <c:pt idx="185">
                  <c:v>39410.583333333336</c:v>
                </c:pt>
                <c:pt idx="186">
                  <c:v>39410.75</c:v>
                </c:pt>
                <c:pt idx="187">
                  <c:v>39410.916666666664</c:v>
                </c:pt>
                <c:pt idx="188">
                  <c:v>39411.083333333336</c:v>
                </c:pt>
                <c:pt idx="189">
                  <c:v>39411.25</c:v>
                </c:pt>
                <c:pt idx="190">
                  <c:v>39411.416666666664</c:v>
                </c:pt>
                <c:pt idx="191">
                  <c:v>39411.583333333336</c:v>
                </c:pt>
                <c:pt idx="192">
                  <c:v>39411.75</c:v>
                </c:pt>
                <c:pt idx="193">
                  <c:v>39411.916666666664</c:v>
                </c:pt>
                <c:pt idx="194">
                  <c:v>39412.083333333336</c:v>
                </c:pt>
                <c:pt idx="195">
                  <c:v>39412.25</c:v>
                </c:pt>
                <c:pt idx="196">
                  <c:v>39412.416666666664</c:v>
                </c:pt>
                <c:pt idx="197">
                  <c:v>39412.583333333336</c:v>
                </c:pt>
                <c:pt idx="198">
                  <c:v>39412.75</c:v>
                </c:pt>
                <c:pt idx="199">
                  <c:v>39412.916666666664</c:v>
                </c:pt>
                <c:pt idx="200">
                  <c:v>39413.083333333336</c:v>
                </c:pt>
                <c:pt idx="201">
                  <c:v>39413.25</c:v>
                </c:pt>
                <c:pt idx="202">
                  <c:v>39413.416666666664</c:v>
                </c:pt>
                <c:pt idx="203">
                  <c:v>39413.583333333336</c:v>
                </c:pt>
                <c:pt idx="204">
                  <c:v>39413.75</c:v>
                </c:pt>
                <c:pt idx="205">
                  <c:v>39413.916666666664</c:v>
                </c:pt>
                <c:pt idx="206">
                  <c:v>39414.083333333336</c:v>
                </c:pt>
                <c:pt idx="207">
                  <c:v>39414.25</c:v>
                </c:pt>
                <c:pt idx="208">
                  <c:v>39414.416666666664</c:v>
                </c:pt>
                <c:pt idx="209">
                  <c:v>39414.583333333336</c:v>
                </c:pt>
                <c:pt idx="210">
                  <c:v>39414.75</c:v>
                </c:pt>
                <c:pt idx="211">
                  <c:v>39414.916666666664</c:v>
                </c:pt>
                <c:pt idx="212">
                  <c:v>39415.083333333336</c:v>
                </c:pt>
                <c:pt idx="213">
                  <c:v>39415.25</c:v>
                </c:pt>
                <c:pt idx="214">
                  <c:v>39415.416666666664</c:v>
                </c:pt>
                <c:pt idx="215">
                  <c:v>39415.583333333336</c:v>
                </c:pt>
                <c:pt idx="216">
                  <c:v>39415.75</c:v>
                </c:pt>
                <c:pt idx="217">
                  <c:v>39415.916666666664</c:v>
                </c:pt>
                <c:pt idx="218">
                  <c:v>39416.083333333336</c:v>
                </c:pt>
                <c:pt idx="219">
                  <c:v>39416.25</c:v>
                </c:pt>
                <c:pt idx="220">
                  <c:v>39416.416666666664</c:v>
                </c:pt>
                <c:pt idx="221">
                  <c:v>39416.583333333336</c:v>
                </c:pt>
                <c:pt idx="222">
                  <c:v>39416.75</c:v>
                </c:pt>
                <c:pt idx="223">
                  <c:v>39416.916666666664</c:v>
                </c:pt>
                <c:pt idx="224">
                  <c:v>39417.083333333336</c:v>
                </c:pt>
                <c:pt idx="225">
                  <c:v>39417.25</c:v>
                </c:pt>
                <c:pt idx="226">
                  <c:v>39417.416666666664</c:v>
                </c:pt>
                <c:pt idx="227">
                  <c:v>39417.583333333336</c:v>
                </c:pt>
                <c:pt idx="228">
                  <c:v>39417.75</c:v>
                </c:pt>
                <c:pt idx="229">
                  <c:v>39417.916666666664</c:v>
                </c:pt>
                <c:pt idx="230">
                  <c:v>39418.083333333336</c:v>
                </c:pt>
                <c:pt idx="231">
                  <c:v>39418.25</c:v>
                </c:pt>
                <c:pt idx="232">
                  <c:v>39418.416666666664</c:v>
                </c:pt>
                <c:pt idx="233">
                  <c:v>39418.583333333336</c:v>
                </c:pt>
                <c:pt idx="234">
                  <c:v>39418.75</c:v>
                </c:pt>
                <c:pt idx="235">
                  <c:v>39418.916666666664</c:v>
                </c:pt>
                <c:pt idx="236">
                  <c:v>39419.083333333336</c:v>
                </c:pt>
                <c:pt idx="237">
                  <c:v>39419.25</c:v>
                </c:pt>
                <c:pt idx="238">
                  <c:v>39419.416666666664</c:v>
                </c:pt>
                <c:pt idx="239">
                  <c:v>39419.583333333336</c:v>
                </c:pt>
                <c:pt idx="240">
                  <c:v>39419.75</c:v>
                </c:pt>
                <c:pt idx="241">
                  <c:v>39419.916666666664</c:v>
                </c:pt>
                <c:pt idx="242">
                  <c:v>39420.083333333336</c:v>
                </c:pt>
                <c:pt idx="243">
                  <c:v>39420.25</c:v>
                </c:pt>
                <c:pt idx="244">
                  <c:v>39420.416666666664</c:v>
                </c:pt>
                <c:pt idx="245">
                  <c:v>39420.583333333336</c:v>
                </c:pt>
                <c:pt idx="246">
                  <c:v>39420.75</c:v>
                </c:pt>
                <c:pt idx="247">
                  <c:v>39420.916666666664</c:v>
                </c:pt>
                <c:pt idx="248">
                  <c:v>39421.083333333336</c:v>
                </c:pt>
                <c:pt idx="249">
                  <c:v>39421.25</c:v>
                </c:pt>
                <c:pt idx="250">
                  <c:v>39421.416666666664</c:v>
                </c:pt>
                <c:pt idx="251">
                  <c:v>39421.583333333336</c:v>
                </c:pt>
                <c:pt idx="252">
                  <c:v>39421.75</c:v>
                </c:pt>
                <c:pt idx="253">
                  <c:v>39421.916666666664</c:v>
                </c:pt>
                <c:pt idx="254">
                  <c:v>39422.083333333336</c:v>
                </c:pt>
                <c:pt idx="255">
                  <c:v>39422.25</c:v>
                </c:pt>
                <c:pt idx="256">
                  <c:v>39422.416666666664</c:v>
                </c:pt>
                <c:pt idx="257">
                  <c:v>39422.583333333336</c:v>
                </c:pt>
                <c:pt idx="258">
                  <c:v>39422.75</c:v>
                </c:pt>
                <c:pt idx="259">
                  <c:v>39422.916666666664</c:v>
                </c:pt>
                <c:pt idx="260">
                  <c:v>39423.083333333336</c:v>
                </c:pt>
                <c:pt idx="261">
                  <c:v>39423.25</c:v>
                </c:pt>
                <c:pt idx="262">
                  <c:v>39423.416666666664</c:v>
                </c:pt>
                <c:pt idx="263">
                  <c:v>39423.583333333336</c:v>
                </c:pt>
                <c:pt idx="264">
                  <c:v>39423.75</c:v>
                </c:pt>
                <c:pt idx="265">
                  <c:v>39423.916666666664</c:v>
                </c:pt>
                <c:pt idx="266">
                  <c:v>39424.083333333336</c:v>
                </c:pt>
                <c:pt idx="267">
                  <c:v>39424.25</c:v>
                </c:pt>
                <c:pt idx="268">
                  <c:v>39424.416666666664</c:v>
                </c:pt>
                <c:pt idx="269">
                  <c:v>39424.583333333336</c:v>
                </c:pt>
                <c:pt idx="270">
                  <c:v>39424.75</c:v>
                </c:pt>
                <c:pt idx="271">
                  <c:v>39424.916666666664</c:v>
                </c:pt>
                <c:pt idx="272">
                  <c:v>39425.083333333336</c:v>
                </c:pt>
                <c:pt idx="273">
                  <c:v>39425.25</c:v>
                </c:pt>
                <c:pt idx="274">
                  <c:v>39425.416666666664</c:v>
                </c:pt>
                <c:pt idx="275">
                  <c:v>39425.583333333336</c:v>
                </c:pt>
                <c:pt idx="276">
                  <c:v>39425.75</c:v>
                </c:pt>
                <c:pt idx="277">
                  <c:v>39425.916666666664</c:v>
                </c:pt>
                <c:pt idx="278">
                  <c:v>39426.083333333336</c:v>
                </c:pt>
                <c:pt idx="279">
                  <c:v>39426.25</c:v>
                </c:pt>
                <c:pt idx="280">
                  <c:v>39426.416666666664</c:v>
                </c:pt>
                <c:pt idx="281">
                  <c:v>39426.583333333336</c:v>
                </c:pt>
                <c:pt idx="282">
                  <c:v>39426.75</c:v>
                </c:pt>
                <c:pt idx="283">
                  <c:v>39426.916666666664</c:v>
                </c:pt>
                <c:pt idx="284">
                  <c:v>39427.083333333336</c:v>
                </c:pt>
                <c:pt idx="285">
                  <c:v>39427.25</c:v>
                </c:pt>
                <c:pt idx="286">
                  <c:v>39427.416666666664</c:v>
                </c:pt>
                <c:pt idx="287">
                  <c:v>39427.583333333336</c:v>
                </c:pt>
                <c:pt idx="288">
                  <c:v>39427.75</c:v>
                </c:pt>
                <c:pt idx="289">
                  <c:v>39427.916666666664</c:v>
                </c:pt>
                <c:pt idx="290">
                  <c:v>39428.083333333336</c:v>
                </c:pt>
                <c:pt idx="291">
                  <c:v>39428.25</c:v>
                </c:pt>
                <c:pt idx="292">
                  <c:v>39428.416666666664</c:v>
                </c:pt>
                <c:pt idx="293">
                  <c:v>39428.583333333336</c:v>
                </c:pt>
                <c:pt idx="294">
                  <c:v>39428.75</c:v>
                </c:pt>
                <c:pt idx="295">
                  <c:v>39428.916666666664</c:v>
                </c:pt>
                <c:pt idx="296">
                  <c:v>39429.083333333336</c:v>
                </c:pt>
                <c:pt idx="297">
                  <c:v>39429.25</c:v>
                </c:pt>
                <c:pt idx="298">
                  <c:v>39429.416666666664</c:v>
                </c:pt>
                <c:pt idx="299">
                  <c:v>39429.583333333336</c:v>
                </c:pt>
                <c:pt idx="300">
                  <c:v>39429.75</c:v>
                </c:pt>
                <c:pt idx="301">
                  <c:v>39429.916666666664</c:v>
                </c:pt>
                <c:pt idx="302">
                  <c:v>39430.083333333336</c:v>
                </c:pt>
                <c:pt idx="303">
                  <c:v>39430.25</c:v>
                </c:pt>
                <c:pt idx="304">
                  <c:v>39430.416666666664</c:v>
                </c:pt>
                <c:pt idx="305">
                  <c:v>39430.583333333336</c:v>
                </c:pt>
                <c:pt idx="306">
                  <c:v>39430.75</c:v>
                </c:pt>
                <c:pt idx="307">
                  <c:v>39430.916666666664</c:v>
                </c:pt>
                <c:pt idx="308">
                  <c:v>39431.083333333336</c:v>
                </c:pt>
                <c:pt idx="309">
                  <c:v>39431.25</c:v>
                </c:pt>
                <c:pt idx="310">
                  <c:v>39431.416666666664</c:v>
                </c:pt>
                <c:pt idx="311">
                  <c:v>39431.583333333336</c:v>
                </c:pt>
                <c:pt idx="312">
                  <c:v>39431.75</c:v>
                </c:pt>
                <c:pt idx="313">
                  <c:v>39431.916666666664</c:v>
                </c:pt>
                <c:pt idx="314">
                  <c:v>39432.083333333336</c:v>
                </c:pt>
                <c:pt idx="315">
                  <c:v>39432.25</c:v>
                </c:pt>
                <c:pt idx="316">
                  <c:v>39432.416666666664</c:v>
                </c:pt>
                <c:pt idx="317">
                  <c:v>39432.583333333336</c:v>
                </c:pt>
                <c:pt idx="318">
                  <c:v>39432.75</c:v>
                </c:pt>
                <c:pt idx="319">
                  <c:v>39432.916666666664</c:v>
                </c:pt>
                <c:pt idx="320">
                  <c:v>39433.083333333336</c:v>
                </c:pt>
                <c:pt idx="321">
                  <c:v>39433.25</c:v>
                </c:pt>
                <c:pt idx="322">
                  <c:v>39433.416666666664</c:v>
                </c:pt>
                <c:pt idx="323">
                  <c:v>39433.583333333336</c:v>
                </c:pt>
                <c:pt idx="324">
                  <c:v>39433.75</c:v>
                </c:pt>
                <c:pt idx="325">
                  <c:v>39433.916666666664</c:v>
                </c:pt>
                <c:pt idx="326">
                  <c:v>39434.083333333336</c:v>
                </c:pt>
                <c:pt idx="327">
                  <c:v>39434.25</c:v>
                </c:pt>
                <c:pt idx="328">
                  <c:v>39434.416666666664</c:v>
                </c:pt>
                <c:pt idx="329">
                  <c:v>39434.583333333336</c:v>
                </c:pt>
                <c:pt idx="330">
                  <c:v>39434.75</c:v>
                </c:pt>
                <c:pt idx="331">
                  <c:v>39434.916666666664</c:v>
                </c:pt>
                <c:pt idx="332">
                  <c:v>39435.083333333336</c:v>
                </c:pt>
                <c:pt idx="333">
                  <c:v>39435.25</c:v>
                </c:pt>
                <c:pt idx="334">
                  <c:v>39435.416666666664</c:v>
                </c:pt>
                <c:pt idx="335">
                  <c:v>39435.583333333336</c:v>
                </c:pt>
                <c:pt idx="336">
                  <c:v>39435.75</c:v>
                </c:pt>
                <c:pt idx="337">
                  <c:v>39435.916666666664</c:v>
                </c:pt>
                <c:pt idx="338">
                  <c:v>39436.083333333336</c:v>
                </c:pt>
                <c:pt idx="339">
                  <c:v>39436.25</c:v>
                </c:pt>
                <c:pt idx="340">
                  <c:v>39436.416666666664</c:v>
                </c:pt>
                <c:pt idx="341">
                  <c:v>39436.583333333336</c:v>
                </c:pt>
                <c:pt idx="342">
                  <c:v>39436.75</c:v>
                </c:pt>
                <c:pt idx="343">
                  <c:v>39436.916666666664</c:v>
                </c:pt>
                <c:pt idx="344">
                  <c:v>39437.083333333336</c:v>
                </c:pt>
                <c:pt idx="345">
                  <c:v>39437.25</c:v>
                </c:pt>
                <c:pt idx="346">
                  <c:v>39437.416666666664</c:v>
                </c:pt>
                <c:pt idx="347">
                  <c:v>39437.583333333336</c:v>
                </c:pt>
                <c:pt idx="348">
                  <c:v>39437.75</c:v>
                </c:pt>
                <c:pt idx="349">
                  <c:v>39437.916666666664</c:v>
                </c:pt>
                <c:pt idx="350">
                  <c:v>39438.083333333336</c:v>
                </c:pt>
                <c:pt idx="351">
                  <c:v>39438.25</c:v>
                </c:pt>
                <c:pt idx="352">
                  <c:v>39438.416666666664</c:v>
                </c:pt>
                <c:pt idx="353">
                  <c:v>39438.583333333336</c:v>
                </c:pt>
                <c:pt idx="354">
                  <c:v>39438.75</c:v>
                </c:pt>
                <c:pt idx="355">
                  <c:v>39438.916666666664</c:v>
                </c:pt>
                <c:pt idx="356">
                  <c:v>39439.083333333336</c:v>
                </c:pt>
                <c:pt idx="357">
                  <c:v>39439.25</c:v>
                </c:pt>
                <c:pt idx="358">
                  <c:v>39439.416666666664</c:v>
                </c:pt>
                <c:pt idx="359">
                  <c:v>39439.583333333336</c:v>
                </c:pt>
                <c:pt idx="360">
                  <c:v>39439.75</c:v>
                </c:pt>
                <c:pt idx="361">
                  <c:v>39439.916666666664</c:v>
                </c:pt>
                <c:pt idx="362">
                  <c:v>39440.083333333336</c:v>
                </c:pt>
                <c:pt idx="363">
                  <c:v>39440.25</c:v>
                </c:pt>
                <c:pt idx="364">
                  <c:v>39440.416666666664</c:v>
                </c:pt>
                <c:pt idx="365">
                  <c:v>39440.583333333336</c:v>
                </c:pt>
                <c:pt idx="366">
                  <c:v>39440.75</c:v>
                </c:pt>
                <c:pt idx="367">
                  <c:v>39440.916666666664</c:v>
                </c:pt>
                <c:pt idx="368">
                  <c:v>39441.083333333336</c:v>
                </c:pt>
                <c:pt idx="369">
                  <c:v>39441.25</c:v>
                </c:pt>
                <c:pt idx="370">
                  <c:v>39441.416666666664</c:v>
                </c:pt>
                <c:pt idx="371">
                  <c:v>39441.583333333336</c:v>
                </c:pt>
                <c:pt idx="372">
                  <c:v>39441.75</c:v>
                </c:pt>
                <c:pt idx="373">
                  <c:v>39441.916666666664</c:v>
                </c:pt>
                <c:pt idx="374">
                  <c:v>39442.083333333336</c:v>
                </c:pt>
                <c:pt idx="375">
                  <c:v>39442.25</c:v>
                </c:pt>
                <c:pt idx="376">
                  <c:v>39442.416666666664</c:v>
                </c:pt>
                <c:pt idx="377">
                  <c:v>39442.583333333336</c:v>
                </c:pt>
                <c:pt idx="378">
                  <c:v>39442.75</c:v>
                </c:pt>
                <c:pt idx="379">
                  <c:v>39442.916666666664</c:v>
                </c:pt>
                <c:pt idx="380">
                  <c:v>39443.083333333336</c:v>
                </c:pt>
                <c:pt idx="381">
                  <c:v>39443.25</c:v>
                </c:pt>
                <c:pt idx="382">
                  <c:v>39443.416666666664</c:v>
                </c:pt>
                <c:pt idx="383">
                  <c:v>39443.583333333336</c:v>
                </c:pt>
                <c:pt idx="384">
                  <c:v>39443.75</c:v>
                </c:pt>
                <c:pt idx="385">
                  <c:v>39443.916666666664</c:v>
                </c:pt>
                <c:pt idx="386">
                  <c:v>39444.083333333336</c:v>
                </c:pt>
                <c:pt idx="387">
                  <c:v>39444.25</c:v>
                </c:pt>
                <c:pt idx="388">
                  <c:v>39444.416666666664</c:v>
                </c:pt>
                <c:pt idx="389">
                  <c:v>39444.583333333336</c:v>
                </c:pt>
                <c:pt idx="390">
                  <c:v>39444.75</c:v>
                </c:pt>
                <c:pt idx="391">
                  <c:v>39444.916666666664</c:v>
                </c:pt>
                <c:pt idx="392">
                  <c:v>39445.083333333336</c:v>
                </c:pt>
                <c:pt idx="393">
                  <c:v>39445.25</c:v>
                </c:pt>
                <c:pt idx="394">
                  <c:v>39445.416666666664</c:v>
                </c:pt>
                <c:pt idx="395">
                  <c:v>39445.583333333336</c:v>
                </c:pt>
                <c:pt idx="396">
                  <c:v>39445.75</c:v>
                </c:pt>
                <c:pt idx="397">
                  <c:v>39445.916666666664</c:v>
                </c:pt>
                <c:pt idx="398">
                  <c:v>39446.083333333336</c:v>
                </c:pt>
                <c:pt idx="399">
                  <c:v>39446.25</c:v>
                </c:pt>
                <c:pt idx="400">
                  <c:v>39446.416666666664</c:v>
                </c:pt>
                <c:pt idx="401">
                  <c:v>39446.583333333336</c:v>
                </c:pt>
                <c:pt idx="402">
                  <c:v>39446.75</c:v>
                </c:pt>
                <c:pt idx="403">
                  <c:v>39446.916666666664</c:v>
                </c:pt>
                <c:pt idx="404">
                  <c:v>39447.083333333336</c:v>
                </c:pt>
                <c:pt idx="405">
                  <c:v>39447.25</c:v>
                </c:pt>
                <c:pt idx="406">
                  <c:v>39447.416666666664</c:v>
                </c:pt>
                <c:pt idx="407">
                  <c:v>39447.583333333336</c:v>
                </c:pt>
                <c:pt idx="408">
                  <c:v>39447.75</c:v>
                </c:pt>
                <c:pt idx="409">
                  <c:v>39447.916666666664</c:v>
                </c:pt>
                <c:pt idx="410">
                  <c:v>39448.083333333336</c:v>
                </c:pt>
                <c:pt idx="411">
                  <c:v>39448.25</c:v>
                </c:pt>
                <c:pt idx="412">
                  <c:v>39448.416666666664</c:v>
                </c:pt>
                <c:pt idx="413">
                  <c:v>39448.583333333336</c:v>
                </c:pt>
                <c:pt idx="414">
                  <c:v>39448.75</c:v>
                </c:pt>
                <c:pt idx="415">
                  <c:v>39448.916666666664</c:v>
                </c:pt>
                <c:pt idx="416">
                  <c:v>39449.083333333336</c:v>
                </c:pt>
                <c:pt idx="417">
                  <c:v>39449.25</c:v>
                </c:pt>
                <c:pt idx="418">
                  <c:v>39449.416666666664</c:v>
                </c:pt>
                <c:pt idx="419">
                  <c:v>39449.583333333336</c:v>
                </c:pt>
                <c:pt idx="420">
                  <c:v>39449.75</c:v>
                </c:pt>
                <c:pt idx="421">
                  <c:v>39449.916666666664</c:v>
                </c:pt>
                <c:pt idx="422">
                  <c:v>39450.083333333336</c:v>
                </c:pt>
                <c:pt idx="423">
                  <c:v>39450.25</c:v>
                </c:pt>
                <c:pt idx="424">
                  <c:v>39450.416666666664</c:v>
                </c:pt>
                <c:pt idx="425">
                  <c:v>39450.583333333336</c:v>
                </c:pt>
                <c:pt idx="426">
                  <c:v>39450.75</c:v>
                </c:pt>
                <c:pt idx="427">
                  <c:v>39450.916666666664</c:v>
                </c:pt>
                <c:pt idx="428">
                  <c:v>39451.083333333336</c:v>
                </c:pt>
                <c:pt idx="429">
                  <c:v>39451.25</c:v>
                </c:pt>
                <c:pt idx="430">
                  <c:v>39451.416666666664</c:v>
                </c:pt>
                <c:pt idx="431">
                  <c:v>39451.583333333336</c:v>
                </c:pt>
                <c:pt idx="432">
                  <c:v>39451.75</c:v>
                </c:pt>
                <c:pt idx="433">
                  <c:v>39451.916666666664</c:v>
                </c:pt>
                <c:pt idx="434">
                  <c:v>39452.083333333336</c:v>
                </c:pt>
                <c:pt idx="435">
                  <c:v>39452.25</c:v>
                </c:pt>
                <c:pt idx="436">
                  <c:v>39452.416666666664</c:v>
                </c:pt>
                <c:pt idx="437">
                  <c:v>39452.583333333336</c:v>
                </c:pt>
                <c:pt idx="438">
                  <c:v>39452.75</c:v>
                </c:pt>
                <c:pt idx="439">
                  <c:v>39452.916666666664</c:v>
                </c:pt>
                <c:pt idx="440">
                  <c:v>39453.083333333336</c:v>
                </c:pt>
                <c:pt idx="441">
                  <c:v>39453.25</c:v>
                </c:pt>
                <c:pt idx="442">
                  <c:v>39453.416666666664</c:v>
                </c:pt>
                <c:pt idx="443">
                  <c:v>39453.583333333336</c:v>
                </c:pt>
                <c:pt idx="444">
                  <c:v>39453.75</c:v>
                </c:pt>
                <c:pt idx="445">
                  <c:v>39453.916666666664</c:v>
                </c:pt>
                <c:pt idx="446">
                  <c:v>39454.083333333336</c:v>
                </c:pt>
                <c:pt idx="447">
                  <c:v>39454.25</c:v>
                </c:pt>
                <c:pt idx="448">
                  <c:v>39454.416666666664</c:v>
                </c:pt>
                <c:pt idx="449">
                  <c:v>39454.583333333336</c:v>
                </c:pt>
                <c:pt idx="450">
                  <c:v>39454.75</c:v>
                </c:pt>
                <c:pt idx="451">
                  <c:v>39454.916666666664</c:v>
                </c:pt>
                <c:pt idx="452">
                  <c:v>39455.083333333336</c:v>
                </c:pt>
                <c:pt idx="453">
                  <c:v>39455.25</c:v>
                </c:pt>
                <c:pt idx="454">
                  <c:v>39455.416666666664</c:v>
                </c:pt>
                <c:pt idx="455">
                  <c:v>39455.583333333336</c:v>
                </c:pt>
                <c:pt idx="456">
                  <c:v>39455.75</c:v>
                </c:pt>
                <c:pt idx="457">
                  <c:v>39455.916666666664</c:v>
                </c:pt>
                <c:pt idx="458">
                  <c:v>39456.083333333336</c:v>
                </c:pt>
                <c:pt idx="459">
                  <c:v>39456.25</c:v>
                </c:pt>
                <c:pt idx="460">
                  <c:v>39456.416666666664</c:v>
                </c:pt>
                <c:pt idx="461">
                  <c:v>39456.583333333336</c:v>
                </c:pt>
                <c:pt idx="462">
                  <c:v>39456.75</c:v>
                </c:pt>
                <c:pt idx="463">
                  <c:v>39456.916666666664</c:v>
                </c:pt>
                <c:pt idx="464">
                  <c:v>39457.083333333336</c:v>
                </c:pt>
                <c:pt idx="465">
                  <c:v>39457.25</c:v>
                </c:pt>
                <c:pt idx="466">
                  <c:v>39457.416666666664</c:v>
                </c:pt>
                <c:pt idx="467">
                  <c:v>39457.583333333336</c:v>
                </c:pt>
                <c:pt idx="468">
                  <c:v>39457.75</c:v>
                </c:pt>
                <c:pt idx="469">
                  <c:v>39457.916666666664</c:v>
                </c:pt>
                <c:pt idx="470">
                  <c:v>39458.083333333336</c:v>
                </c:pt>
                <c:pt idx="471">
                  <c:v>39458.25</c:v>
                </c:pt>
                <c:pt idx="472">
                  <c:v>39458.416666666664</c:v>
                </c:pt>
                <c:pt idx="473">
                  <c:v>39458.583333333336</c:v>
                </c:pt>
                <c:pt idx="474">
                  <c:v>39458.75</c:v>
                </c:pt>
                <c:pt idx="475">
                  <c:v>39458.916666666664</c:v>
                </c:pt>
                <c:pt idx="476">
                  <c:v>39459.083333333336</c:v>
                </c:pt>
                <c:pt idx="477">
                  <c:v>39459.25</c:v>
                </c:pt>
                <c:pt idx="478">
                  <c:v>39459.416666666664</c:v>
                </c:pt>
                <c:pt idx="479">
                  <c:v>39459.583333333336</c:v>
                </c:pt>
                <c:pt idx="480">
                  <c:v>39459.75</c:v>
                </c:pt>
                <c:pt idx="481">
                  <c:v>39459.916666666664</c:v>
                </c:pt>
                <c:pt idx="482">
                  <c:v>39460.083333333336</c:v>
                </c:pt>
                <c:pt idx="483">
                  <c:v>39460.25</c:v>
                </c:pt>
                <c:pt idx="484">
                  <c:v>39460.416666666664</c:v>
                </c:pt>
                <c:pt idx="485">
                  <c:v>39460.583333333336</c:v>
                </c:pt>
                <c:pt idx="486">
                  <c:v>39460.75</c:v>
                </c:pt>
                <c:pt idx="487">
                  <c:v>39460.916666666664</c:v>
                </c:pt>
                <c:pt idx="488">
                  <c:v>39461.083333333336</c:v>
                </c:pt>
                <c:pt idx="489">
                  <c:v>39461.25</c:v>
                </c:pt>
                <c:pt idx="490">
                  <c:v>39461.416666666664</c:v>
                </c:pt>
                <c:pt idx="491">
                  <c:v>39461.583333333336</c:v>
                </c:pt>
                <c:pt idx="492">
                  <c:v>39461.75</c:v>
                </c:pt>
                <c:pt idx="493">
                  <c:v>39461.916666666664</c:v>
                </c:pt>
                <c:pt idx="494">
                  <c:v>39462.083333333336</c:v>
                </c:pt>
                <c:pt idx="495">
                  <c:v>39462.25</c:v>
                </c:pt>
                <c:pt idx="496">
                  <c:v>39462.416666666664</c:v>
                </c:pt>
                <c:pt idx="497">
                  <c:v>39462.583333333336</c:v>
                </c:pt>
                <c:pt idx="498">
                  <c:v>39462.75</c:v>
                </c:pt>
                <c:pt idx="499">
                  <c:v>39462.916666666664</c:v>
                </c:pt>
                <c:pt idx="500">
                  <c:v>39463.083333333336</c:v>
                </c:pt>
                <c:pt idx="501">
                  <c:v>39463.25</c:v>
                </c:pt>
                <c:pt idx="502">
                  <c:v>39463.416666666664</c:v>
                </c:pt>
                <c:pt idx="503">
                  <c:v>39463.583333333336</c:v>
                </c:pt>
                <c:pt idx="504">
                  <c:v>39463.75</c:v>
                </c:pt>
                <c:pt idx="505">
                  <c:v>39463.916666666664</c:v>
                </c:pt>
                <c:pt idx="506">
                  <c:v>39464.083333333336</c:v>
                </c:pt>
                <c:pt idx="507">
                  <c:v>39464.25</c:v>
                </c:pt>
                <c:pt idx="508">
                  <c:v>39464.416666666664</c:v>
                </c:pt>
                <c:pt idx="509">
                  <c:v>39464.583333333336</c:v>
                </c:pt>
                <c:pt idx="510">
                  <c:v>39464.75</c:v>
                </c:pt>
                <c:pt idx="511">
                  <c:v>39464.916666666664</c:v>
                </c:pt>
                <c:pt idx="512">
                  <c:v>39465.083333333336</c:v>
                </c:pt>
                <c:pt idx="513">
                  <c:v>39465.25</c:v>
                </c:pt>
                <c:pt idx="514">
                  <c:v>39465.416666666664</c:v>
                </c:pt>
                <c:pt idx="515">
                  <c:v>39465.583333333336</c:v>
                </c:pt>
                <c:pt idx="516">
                  <c:v>39465.75</c:v>
                </c:pt>
                <c:pt idx="517">
                  <c:v>39465.916666666664</c:v>
                </c:pt>
                <c:pt idx="518">
                  <c:v>39466.083333333336</c:v>
                </c:pt>
                <c:pt idx="519">
                  <c:v>39466.25</c:v>
                </c:pt>
                <c:pt idx="520">
                  <c:v>39466.416666666664</c:v>
                </c:pt>
                <c:pt idx="521">
                  <c:v>39466.583333333336</c:v>
                </c:pt>
                <c:pt idx="522">
                  <c:v>39466.75</c:v>
                </c:pt>
                <c:pt idx="523">
                  <c:v>39466.916666666664</c:v>
                </c:pt>
                <c:pt idx="524">
                  <c:v>39467.083333333336</c:v>
                </c:pt>
                <c:pt idx="525">
                  <c:v>39467.25</c:v>
                </c:pt>
                <c:pt idx="526">
                  <c:v>39467.416666666664</c:v>
                </c:pt>
                <c:pt idx="527">
                  <c:v>39467.583333333336</c:v>
                </c:pt>
                <c:pt idx="528">
                  <c:v>39467.75</c:v>
                </c:pt>
                <c:pt idx="529">
                  <c:v>39467.916666666664</c:v>
                </c:pt>
                <c:pt idx="530">
                  <c:v>39468.083333333336</c:v>
                </c:pt>
                <c:pt idx="531">
                  <c:v>39468.25</c:v>
                </c:pt>
                <c:pt idx="532">
                  <c:v>39468.416666666664</c:v>
                </c:pt>
                <c:pt idx="533">
                  <c:v>39468.583333333336</c:v>
                </c:pt>
                <c:pt idx="534">
                  <c:v>39468.75</c:v>
                </c:pt>
                <c:pt idx="535">
                  <c:v>39468.916666666664</c:v>
                </c:pt>
                <c:pt idx="536">
                  <c:v>39469.083333333336</c:v>
                </c:pt>
                <c:pt idx="537">
                  <c:v>39469.25</c:v>
                </c:pt>
                <c:pt idx="538">
                  <c:v>39469.416666666664</c:v>
                </c:pt>
                <c:pt idx="539">
                  <c:v>39469.583333333336</c:v>
                </c:pt>
                <c:pt idx="540">
                  <c:v>39469.75</c:v>
                </c:pt>
                <c:pt idx="541">
                  <c:v>39469.916666666664</c:v>
                </c:pt>
                <c:pt idx="542">
                  <c:v>39470.083333333336</c:v>
                </c:pt>
                <c:pt idx="543">
                  <c:v>39470.25</c:v>
                </c:pt>
                <c:pt idx="544">
                  <c:v>39470.416666666664</c:v>
                </c:pt>
                <c:pt idx="545">
                  <c:v>39470.583333333336</c:v>
                </c:pt>
                <c:pt idx="546">
                  <c:v>39470.75</c:v>
                </c:pt>
                <c:pt idx="547">
                  <c:v>39470.916666666664</c:v>
                </c:pt>
                <c:pt idx="548">
                  <c:v>39471.083333333336</c:v>
                </c:pt>
                <c:pt idx="549">
                  <c:v>39471.25</c:v>
                </c:pt>
                <c:pt idx="550">
                  <c:v>39471.416666666664</c:v>
                </c:pt>
                <c:pt idx="551">
                  <c:v>39471.583333333336</c:v>
                </c:pt>
                <c:pt idx="552">
                  <c:v>39471.75</c:v>
                </c:pt>
                <c:pt idx="553">
                  <c:v>39471.916666666664</c:v>
                </c:pt>
                <c:pt idx="554">
                  <c:v>39472.083333333336</c:v>
                </c:pt>
                <c:pt idx="555">
                  <c:v>39472.25</c:v>
                </c:pt>
                <c:pt idx="556">
                  <c:v>39472.416666666664</c:v>
                </c:pt>
                <c:pt idx="557">
                  <c:v>39472.583333333336</c:v>
                </c:pt>
                <c:pt idx="558">
                  <c:v>39472.75</c:v>
                </c:pt>
                <c:pt idx="559">
                  <c:v>39472.916666666664</c:v>
                </c:pt>
                <c:pt idx="560">
                  <c:v>39473.083333333336</c:v>
                </c:pt>
                <c:pt idx="561">
                  <c:v>39473.25</c:v>
                </c:pt>
                <c:pt idx="562">
                  <c:v>39473.416666666664</c:v>
                </c:pt>
                <c:pt idx="563">
                  <c:v>39473.583333333336</c:v>
                </c:pt>
                <c:pt idx="564">
                  <c:v>39473.75</c:v>
                </c:pt>
                <c:pt idx="565">
                  <c:v>39473.916666666664</c:v>
                </c:pt>
                <c:pt idx="566">
                  <c:v>39474.083333333336</c:v>
                </c:pt>
                <c:pt idx="567">
                  <c:v>39474.25</c:v>
                </c:pt>
                <c:pt idx="568">
                  <c:v>39474.416666666664</c:v>
                </c:pt>
                <c:pt idx="569">
                  <c:v>39474.583333333336</c:v>
                </c:pt>
                <c:pt idx="570">
                  <c:v>39474.75</c:v>
                </c:pt>
                <c:pt idx="571">
                  <c:v>39474.916666666664</c:v>
                </c:pt>
                <c:pt idx="572">
                  <c:v>39475.083333333336</c:v>
                </c:pt>
                <c:pt idx="573">
                  <c:v>39475.25</c:v>
                </c:pt>
                <c:pt idx="574">
                  <c:v>39475.416666666664</c:v>
                </c:pt>
                <c:pt idx="575">
                  <c:v>39475.583333333336</c:v>
                </c:pt>
                <c:pt idx="576">
                  <c:v>39475.75</c:v>
                </c:pt>
                <c:pt idx="577">
                  <c:v>39475.916666666664</c:v>
                </c:pt>
                <c:pt idx="578">
                  <c:v>39476.083333333336</c:v>
                </c:pt>
                <c:pt idx="579">
                  <c:v>39476.25</c:v>
                </c:pt>
                <c:pt idx="580">
                  <c:v>39476.416666666664</c:v>
                </c:pt>
                <c:pt idx="581">
                  <c:v>39476.583333333336</c:v>
                </c:pt>
                <c:pt idx="582">
                  <c:v>39476.75</c:v>
                </c:pt>
                <c:pt idx="583">
                  <c:v>39476.916666666664</c:v>
                </c:pt>
                <c:pt idx="584">
                  <c:v>39477.083333333336</c:v>
                </c:pt>
                <c:pt idx="585">
                  <c:v>39477.25</c:v>
                </c:pt>
                <c:pt idx="586">
                  <c:v>39477.416666666664</c:v>
                </c:pt>
                <c:pt idx="587">
                  <c:v>39477.583333333336</c:v>
                </c:pt>
                <c:pt idx="588">
                  <c:v>39477.75</c:v>
                </c:pt>
                <c:pt idx="589">
                  <c:v>39477.916666666664</c:v>
                </c:pt>
                <c:pt idx="590">
                  <c:v>39478.083333333336</c:v>
                </c:pt>
                <c:pt idx="591">
                  <c:v>39478.25</c:v>
                </c:pt>
                <c:pt idx="592">
                  <c:v>39478.416666666664</c:v>
                </c:pt>
                <c:pt idx="593">
                  <c:v>39478.583333333336</c:v>
                </c:pt>
                <c:pt idx="594">
                  <c:v>39478.75</c:v>
                </c:pt>
                <c:pt idx="595">
                  <c:v>39478.916666666664</c:v>
                </c:pt>
                <c:pt idx="596">
                  <c:v>39479.083333333336</c:v>
                </c:pt>
                <c:pt idx="597">
                  <c:v>39479.25</c:v>
                </c:pt>
                <c:pt idx="598">
                  <c:v>39479.416666666664</c:v>
                </c:pt>
                <c:pt idx="599">
                  <c:v>39479.583333333336</c:v>
                </c:pt>
                <c:pt idx="600">
                  <c:v>39479.75</c:v>
                </c:pt>
                <c:pt idx="601">
                  <c:v>39479.916666666664</c:v>
                </c:pt>
                <c:pt idx="602">
                  <c:v>39480.083333333336</c:v>
                </c:pt>
                <c:pt idx="603">
                  <c:v>39480.25</c:v>
                </c:pt>
                <c:pt idx="604">
                  <c:v>39480.416666666664</c:v>
                </c:pt>
                <c:pt idx="605">
                  <c:v>39480.583333333336</c:v>
                </c:pt>
                <c:pt idx="606">
                  <c:v>39480.75</c:v>
                </c:pt>
                <c:pt idx="607">
                  <c:v>39480.916666666664</c:v>
                </c:pt>
                <c:pt idx="608">
                  <c:v>39481.083333333336</c:v>
                </c:pt>
                <c:pt idx="609">
                  <c:v>39481.25</c:v>
                </c:pt>
                <c:pt idx="610">
                  <c:v>39481.416666666664</c:v>
                </c:pt>
                <c:pt idx="611">
                  <c:v>39481.583333333336</c:v>
                </c:pt>
                <c:pt idx="612">
                  <c:v>39481.75</c:v>
                </c:pt>
                <c:pt idx="613">
                  <c:v>39481.916666666664</c:v>
                </c:pt>
                <c:pt idx="614">
                  <c:v>39482.083333333336</c:v>
                </c:pt>
                <c:pt idx="615">
                  <c:v>39482.25</c:v>
                </c:pt>
                <c:pt idx="616">
                  <c:v>39482.416666666664</c:v>
                </c:pt>
                <c:pt idx="617">
                  <c:v>39482.583333333336</c:v>
                </c:pt>
                <c:pt idx="618">
                  <c:v>39482.75</c:v>
                </c:pt>
                <c:pt idx="619">
                  <c:v>39482.916666666664</c:v>
                </c:pt>
                <c:pt idx="620">
                  <c:v>39483.083333333336</c:v>
                </c:pt>
                <c:pt idx="621">
                  <c:v>39483.25</c:v>
                </c:pt>
                <c:pt idx="622">
                  <c:v>39483.416666666664</c:v>
                </c:pt>
                <c:pt idx="623">
                  <c:v>39483.583333333336</c:v>
                </c:pt>
                <c:pt idx="624">
                  <c:v>39483.75</c:v>
                </c:pt>
                <c:pt idx="625">
                  <c:v>39483.916666666664</c:v>
                </c:pt>
                <c:pt idx="626">
                  <c:v>39484.083333333336</c:v>
                </c:pt>
                <c:pt idx="627">
                  <c:v>39484.25</c:v>
                </c:pt>
                <c:pt idx="628">
                  <c:v>39484.416666666664</c:v>
                </c:pt>
                <c:pt idx="629">
                  <c:v>39484.583333333336</c:v>
                </c:pt>
                <c:pt idx="630">
                  <c:v>39484.75</c:v>
                </c:pt>
                <c:pt idx="631">
                  <c:v>39484.916666666664</c:v>
                </c:pt>
                <c:pt idx="632">
                  <c:v>39485.083333333336</c:v>
                </c:pt>
                <c:pt idx="633">
                  <c:v>39485.25</c:v>
                </c:pt>
                <c:pt idx="634">
                  <c:v>39485.416666666664</c:v>
                </c:pt>
                <c:pt idx="635">
                  <c:v>39485.583333333336</c:v>
                </c:pt>
                <c:pt idx="636">
                  <c:v>39485.75</c:v>
                </c:pt>
                <c:pt idx="637">
                  <c:v>39485.916666666664</c:v>
                </c:pt>
                <c:pt idx="638">
                  <c:v>39486.083333333336</c:v>
                </c:pt>
                <c:pt idx="639">
                  <c:v>39486.25</c:v>
                </c:pt>
                <c:pt idx="640">
                  <c:v>39486.416666666664</c:v>
                </c:pt>
                <c:pt idx="641">
                  <c:v>39486.583333333336</c:v>
                </c:pt>
                <c:pt idx="642">
                  <c:v>39486.75</c:v>
                </c:pt>
                <c:pt idx="643">
                  <c:v>39486.916666666664</c:v>
                </c:pt>
                <c:pt idx="644">
                  <c:v>39487.083333333336</c:v>
                </c:pt>
                <c:pt idx="645">
                  <c:v>39487.25</c:v>
                </c:pt>
                <c:pt idx="646">
                  <c:v>39487.416666666664</c:v>
                </c:pt>
                <c:pt idx="647">
                  <c:v>39487.583333333336</c:v>
                </c:pt>
                <c:pt idx="648">
                  <c:v>39487.75</c:v>
                </c:pt>
                <c:pt idx="649">
                  <c:v>39487.916666666664</c:v>
                </c:pt>
                <c:pt idx="650">
                  <c:v>39488.083333333336</c:v>
                </c:pt>
                <c:pt idx="651">
                  <c:v>39488.25</c:v>
                </c:pt>
                <c:pt idx="652">
                  <c:v>39488.416666666664</c:v>
                </c:pt>
                <c:pt idx="653">
                  <c:v>39488.583333333336</c:v>
                </c:pt>
                <c:pt idx="654">
                  <c:v>39488.75</c:v>
                </c:pt>
                <c:pt idx="655">
                  <c:v>39488.916666666664</c:v>
                </c:pt>
                <c:pt idx="656">
                  <c:v>39489.083333333336</c:v>
                </c:pt>
                <c:pt idx="657">
                  <c:v>39489.25</c:v>
                </c:pt>
                <c:pt idx="658">
                  <c:v>39489.416666666664</c:v>
                </c:pt>
                <c:pt idx="659">
                  <c:v>39489.583333333336</c:v>
                </c:pt>
                <c:pt idx="660">
                  <c:v>39489.75</c:v>
                </c:pt>
                <c:pt idx="661">
                  <c:v>39489.916666666664</c:v>
                </c:pt>
                <c:pt idx="662">
                  <c:v>39490.083333333336</c:v>
                </c:pt>
                <c:pt idx="663">
                  <c:v>39490.25</c:v>
                </c:pt>
                <c:pt idx="664">
                  <c:v>39490.416666666664</c:v>
                </c:pt>
                <c:pt idx="665">
                  <c:v>39490.583333333336</c:v>
                </c:pt>
                <c:pt idx="666">
                  <c:v>39490.75</c:v>
                </c:pt>
                <c:pt idx="667">
                  <c:v>39490.916666666664</c:v>
                </c:pt>
                <c:pt idx="668">
                  <c:v>39491.083333333336</c:v>
                </c:pt>
                <c:pt idx="669">
                  <c:v>39491.25</c:v>
                </c:pt>
                <c:pt idx="670">
                  <c:v>39491.416666666664</c:v>
                </c:pt>
                <c:pt idx="671">
                  <c:v>39491.583333333336</c:v>
                </c:pt>
                <c:pt idx="672">
                  <c:v>39491.75</c:v>
                </c:pt>
                <c:pt idx="673">
                  <c:v>39491.916666666664</c:v>
                </c:pt>
                <c:pt idx="674">
                  <c:v>39492.083333333336</c:v>
                </c:pt>
                <c:pt idx="675">
                  <c:v>39492.25</c:v>
                </c:pt>
                <c:pt idx="676">
                  <c:v>39492.416666666664</c:v>
                </c:pt>
                <c:pt idx="677">
                  <c:v>39492.583333333336</c:v>
                </c:pt>
                <c:pt idx="678">
                  <c:v>39492.75</c:v>
                </c:pt>
                <c:pt idx="679">
                  <c:v>39492.916666666664</c:v>
                </c:pt>
                <c:pt idx="680">
                  <c:v>39493.083333333336</c:v>
                </c:pt>
                <c:pt idx="681">
                  <c:v>39493.25</c:v>
                </c:pt>
                <c:pt idx="682">
                  <c:v>39493.416666666664</c:v>
                </c:pt>
                <c:pt idx="683">
                  <c:v>39493.583333333336</c:v>
                </c:pt>
                <c:pt idx="684">
                  <c:v>39493.75</c:v>
                </c:pt>
                <c:pt idx="685">
                  <c:v>39493.916666666664</c:v>
                </c:pt>
                <c:pt idx="686">
                  <c:v>39494.083333333336</c:v>
                </c:pt>
                <c:pt idx="687">
                  <c:v>39494.25</c:v>
                </c:pt>
                <c:pt idx="688">
                  <c:v>39494.416666666664</c:v>
                </c:pt>
                <c:pt idx="689">
                  <c:v>39494.583333333336</c:v>
                </c:pt>
                <c:pt idx="690">
                  <c:v>39494.75</c:v>
                </c:pt>
                <c:pt idx="691">
                  <c:v>39494.916666666664</c:v>
                </c:pt>
                <c:pt idx="692">
                  <c:v>39495.083333333336</c:v>
                </c:pt>
                <c:pt idx="693">
                  <c:v>39495.25</c:v>
                </c:pt>
                <c:pt idx="694">
                  <c:v>39495.416666666664</c:v>
                </c:pt>
                <c:pt idx="695">
                  <c:v>39495.583333333336</c:v>
                </c:pt>
                <c:pt idx="696">
                  <c:v>39495.75</c:v>
                </c:pt>
                <c:pt idx="697">
                  <c:v>39495.916666666664</c:v>
                </c:pt>
                <c:pt idx="698">
                  <c:v>39496.083333333336</c:v>
                </c:pt>
                <c:pt idx="699">
                  <c:v>39496.25</c:v>
                </c:pt>
                <c:pt idx="700">
                  <c:v>39496.416666666664</c:v>
                </c:pt>
                <c:pt idx="701">
                  <c:v>39496.583333333336</c:v>
                </c:pt>
                <c:pt idx="702">
                  <c:v>39496.75</c:v>
                </c:pt>
                <c:pt idx="703">
                  <c:v>39496.916666666664</c:v>
                </c:pt>
                <c:pt idx="704">
                  <c:v>39497.083333333336</c:v>
                </c:pt>
                <c:pt idx="705">
                  <c:v>39497.25</c:v>
                </c:pt>
                <c:pt idx="706">
                  <c:v>39497.416666666664</c:v>
                </c:pt>
                <c:pt idx="707">
                  <c:v>39497.583333333336</c:v>
                </c:pt>
                <c:pt idx="708">
                  <c:v>39497.75</c:v>
                </c:pt>
                <c:pt idx="709">
                  <c:v>39497.916666666664</c:v>
                </c:pt>
                <c:pt idx="710">
                  <c:v>39498.083333333336</c:v>
                </c:pt>
                <c:pt idx="711">
                  <c:v>39498.25</c:v>
                </c:pt>
                <c:pt idx="712">
                  <c:v>39498.416666666664</c:v>
                </c:pt>
                <c:pt idx="713">
                  <c:v>39498.583333333336</c:v>
                </c:pt>
                <c:pt idx="714">
                  <c:v>39498.75</c:v>
                </c:pt>
                <c:pt idx="715">
                  <c:v>39498.916666666664</c:v>
                </c:pt>
                <c:pt idx="716">
                  <c:v>39499.083333333336</c:v>
                </c:pt>
                <c:pt idx="717">
                  <c:v>39499.25</c:v>
                </c:pt>
                <c:pt idx="718">
                  <c:v>39499.416666666664</c:v>
                </c:pt>
                <c:pt idx="719">
                  <c:v>39499.583333333336</c:v>
                </c:pt>
                <c:pt idx="720">
                  <c:v>39499.75</c:v>
                </c:pt>
                <c:pt idx="721">
                  <c:v>39499.916666666664</c:v>
                </c:pt>
                <c:pt idx="722">
                  <c:v>39500.083333333336</c:v>
                </c:pt>
                <c:pt idx="723">
                  <c:v>39500.25</c:v>
                </c:pt>
                <c:pt idx="724">
                  <c:v>39500.416666666664</c:v>
                </c:pt>
                <c:pt idx="725">
                  <c:v>39500.583333333336</c:v>
                </c:pt>
                <c:pt idx="726">
                  <c:v>39500.75</c:v>
                </c:pt>
                <c:pt idx="727">
                  <c:v>39500.916666666664</c:v>
                </c:pt>
                <c:pt idx="728">
                  <c:v>39501.083333333336</c:v>
                </c:pt>
                <c:pt idx="729">
                  <c:v>39501.25</c:v>
                </c:pt>
                <c:pt idx="730">
                  <c:v>39501.416666666664</c:v>
                </c:pt>
                <c:pt idx="731">
                  <c:v>39501.583333333336</c:v>
                </c:pt>
                <c:pt idx="732">
                  <c:v>39501.75</c:v>
                </c:pt>
                <c:pt idx="733">
                  <c:v>39501.916666666664</c:v>
                </c:pt>
                <c:pt idx="734">
                  <c:v>39502.083333333336</c:v>
                </c:pt>
                <c:pt idx="735">
                  <c:v>39502.25</c:v>
                </c:pt>
                <c:pt idx="736">
                  <c:v>39502.416666666664</c:v>
                </c:pt>
                <c:pt idx="737">
                  <c:v>39502.583333333336</c:v>
                </c:pt>
                <c:pt idx="738">
                  <c:v>39502.75</c:v>
                </c:pt>
                <c:pt idx="739">
                  <c:v>39502.916666666664</c:v>
                </c:pt>
                <c:pt idx="740">
                  <c:v>39503.083333333336</c:v>
                </c:pt>
                <c:pt idx="741">
                  <c:v>39503.25</c:v>
                </c:pt>
                <c:pt idx="742">
                  <c:v>39503.416666666664</c:v>
                </c:pt>
                <c:pt idx="743">
                  <c:v>39503.583333333336</c:v>
                </c:pt>
                <c:pt idx="744">
                  <c:v>39503.75</c:v>
                </c:pt>
                <c:pt idx="745">
                  <c:v>39503.916666666664</c:v>
                </c:pt>
                <c:pt idx="746">
                  <c:v>39504.083333333336</c:v>
                </c:pt>
                <c:pt idx="747">
                  <c:v>39504.25</c:v>
                </c:pt>
                <c:pt idx="748">
                  <c:v>39504.416666666664</c:v>
                </c:pt>
                <c:pt idx="749">
                  <c:v>39504.583333333336</c:v>
                </c:pt>
                <c:pt idx="750">
                  <c:v>39504.75</c:v>
                </c:pt>
                <c:pt idx="751">
                  <c:v>39504.916666666664</c:v>
                </c:pt>
                <c:pt idx="752">
                  <c:v>39505.083333333336</c:v>
                </c:pt>
                <c:pt idx="753">
                  <c:v>39505.25</c:v>
                </c:pt>
                <c:pt idx="754">
                  <c:v>39505.416666666664</c:v>
                </c:pt>
                <c:pt idx="755">
                  <c:v>39505.583333333336</c:v>
                </c:pt>
                <c:pt idx="756">
                  <c:v>39505.75</c:v>
                </c:pt>
                <c:pt idx="757">
                  <c:v>39505.916666666664</c:v>
                </c:pt>
                <c:pt idx="758">
                  <c:v>39506.083333333336</c:v>
                </c:pt>
                <c:pt idx="759">
                  <c:v>39506.25</c:v>
                </c:pt>
                <c:pt idx="760">
                  <c:v>39506.416666666664</c:v>
                </c:pt>
                <c:pt idx="761">
                  <c:v>39506.583333333336</c:v>
                </c:pt>
                <c:pt idx="762">
                  <c:v>39506.75</c:v>
                </c:pt>
                <c:pt idx="763">
                  <c:v>39506.916666666664</c:v>
                </c:pt>
                <c:pt idx="764">
                  <c:v>39507.083333333336</c:v>
                </c:pt>
                <c:pt idx="765">
                  <c:v>39507.25</c:v>
                </c:pt>
                <c:pt idx="766">
                  <c:v>39507.416666666664</c:v>
                </c:pt>
                <c:pt idx="767">
                  <c:v>39507.583333333336</c:v>
                </c:pt>
                <c:pt idx="768">
                  <c:v>39507.75</c:v>
                </c:pt>
                <c:pt idx="769">
                  <c:v>39507.916666666664</c:v>
                </c:pt>
                <c:pt idx="770">
                  <c:v>39508.083333333336</c:v>
                </c:pt>
                <c:pt idx="771">
                  <c:v>39508.25</c:v>
                </c:pt>
                <c:pt idx="772">
                  <c:v>39508.416666666664</c:v>
                </c:pt>
                <c:pt idx="773">
                  <c:v>39508.583333333336</c:v>
                </c:pt>
                <c:pt idx="774">
                  <c:v>39508.75</c:v>
                </c:pt>
                <c:pt idx="775">
                  <c:v>39508.916666666664</c:v>
                </c:pt>
                <c:pt idx="776">
                  <c:v>39509.083333333336</c:v>
                </c:pt>
                <c:pt idx="777">
                  <c:v>39509.25</c:v>
                </c:pt>
                <c:pt idx="778">
                  <c:v>39509.416666666664</c:v>
                </c:pt>
                <c:pt idx="779">
                  <c:v>39509.583333333336</c:v>
                </c:pt>
                <c:pt idx="780">
                  <c:v>39509.75</c:v>
                </c:pt>
                <c:pt idx="781">
                  <c:v>39509.916666666664</c:v>
                </c:pt>
                <c:pt idx="782">
                  <c:v>39510.083333333336</c:v>
                </c:pt>
                <c:pt idx="783">
                  <c:v>39510.25</c:v>
                </c:pt>
                <c:pt idx="784">
                  <c:v>39510.416666666664</c:v>
                </c:pt>
                <c:pt idx="785">
                  <c:v>39510.583333333336</c:v>
                </c:pt>
                <c:pt idx="786">
                  <c:v>39510.75</c:v>
                </c:pt>
                <c:pt idx="787">
                  <c:v>39510.916666666664</c:v>
                </c:pt>
                <c:pt idx="788">
                  <c:v>39511.083333333336</c:v>
                </c:pt>
                <c:pt idx="789">
                  <c:v>39511.25</c:v>
                </c:pt>
                <c:pt idx="790">
                  <c:v>39511.416666666664</c:v>
                </c:pt>
                <c:pt idx="791">
                  <c:v>39511.583333333336</c:v>
                </c:pt>
                <c:pt idx="792">
                  <c:v>39511.75</c:v>
                </c:pt>
                <c:pt idx="793">
                  <c:v>39511.916666666664</c:v>
                </c:pt>
                <c:pt idx="794">
                  <c:v>39512.083333333336</c:v>
                </c:pt>
                <c:pt idx="795">
                  <c:v>39512.25</c:v>
                </c:pt>
                <c:pt idx="796">
                  <c:v>39512.416666666664</c:v>
                </c:pt>
                <c:pt idx="797">
                  <c:v>39512.583333333336</c:v>
                </c:pt>
                <c:pt idx="798">
                  <c:v>39512.75</c:v>
                </c:pt>
                <c:pt idx="799">
                  <c:v>39512.916666666664</c:v>
                </c:pt>
                <c:pt idx="800">
                  <c:v>39513.083333333336</c:v>
                </c:pt>
                <c:pt idx="801">
                  <c:v>39513.25</c:v>
                </c:pt>
                <c:pt idx="802">
                  <c:v>39513.416666666664</c:v>
                </c:pt>
                <c:pt idx="803">
                  <c:v>39513.583333333336</c:v>
                </c:pt>
                <c:pt idx="804">
                  <c:v>39513.75</c:v>
                </c:pt>
                <c:pt idx="805">
                  <c:v>39513.916666666664</c:v>
                </c:pt>
                <c:pt idx="806">
                  <c:v>39514.083333333336</c:v>
                </c:pt>
                <c:pt idx="807">
                  <c:v>39514.25</c:v>
                </c:pt>
                <c:pt idx="808">
                  <c:v>39514.416666666664</c:v>
                </c:pt>
                <c:pt idx="809">
                  <c:v>39514.583333333336</c:v>
                </c:pt>
                <c:pt idx="810">
                  <c:v>39514.75</c:v>
                </c:pt>
                <c:pt idx="811">
                  <c:v>39514.916666666664</c:v>
                </c:pt>
                <c:pt idx="812">
                  <c:v>39515.083333333336</c:v>
                </c:pt>
                <c:pt idx="813">
                  <c:v>39515.25</c:v>
                </c:pt>
                <c:pt idx="814">
                  <c:v>39515.416666666664</c:v>
                </c:pt>
                <c:pt idx="815">
                  <c:v>39515.583333333336</c:v>
                </c:pt>
                <c:pt idx="816">
                  <c:v>39515.75</c:v>
                </c:pt>
                <c:pt idx="817">
                  <c:v>39515.916666666664</c:v>
                </c:pt>
                <c:pt idx="818">
                  <c:v>39516.125</c:v>
                </c:pt>
                <c:pt idx="819">
                  <c:v>39516.25</c:v>
                </c:pt>
                <c:pt idx="820">
                  <c:v>39516.416666666664</c:v>
                </c:pt>
                <c:pt idx="821">
                  <c:v>39516.583333333336</c:v>
                </c:pt>
                <c:pt idx="822">
                  <c:v>39516.75</c:v>
                </c:pt>
                <c:pt idx="823">
                  <c:v>39516.916666666664</c:v>
                </c:pt>
                <c:pt idx="824">
                  <c:v>39517.083333333336</c:v>
                </c:pt>
                <c:pt idx="825">
                  <c:v>39517.25</c:v>
                </c:pt>
                <c:pt idx="826">
                  <c:v>39517.416666666664</c:v>
                </c:pt>
                <c:pt idx="827">
                  <c:v>39517.583333333336</c:v>
                </c:pt>
                <c:pt idx="828">
                  <c:v>39517.75</c:v>
                </c:pt>
                <c:pt idx="829">
                  <c:v>39517.916666666664</c:v>
                </c:pt>
                <c:pt idx="830">
                  <c:v>39518.083333333336</c:v>
                </c:pt>
                <c:pt idx="831">
                  <c:v>39518.25</c:v>
                </c:pt>
                <c:pt idx="832">
                  <c:v>39518.416666666664</c:v>
                </c:pt>
                <c:pt idx="833">
                  <c:v>39518.583333333336</c:v>
                </c:pt>
                <c:pt idx="834">
                  <c:v>39518.75</c:v>
                </c:pt>
                <c:pt idx="835">
                  <c:v>39518.916666666664</c:v>
                </c:pt>
                <c:pt idx="836">
                  <c:v>39519.083333333336</c:v>
                </c:pt>
                <c:pt idx="837">
                  <c:v>39519.25</c:v>
                </c:pt>
                <c:pt idx="838">
                  <c:v>39519.416666666664</c:v>
                </c:pt>
                <c:pt idx="839">
                  <c:v>39519.583333333336</c:v>
                </c:pt>
                <c:pt idx="840">
                  <c:v>39519.75</c:v>
                </c:pt>
                <c:pt idx="841">
                  <c:v>39519.916666666664</c:v>
                </c:pt>
                <c:pt idx="842">
                  <c:v>39520.083333333336</c:v>
                </c:pt>
                <c:pt idx="843">
                  <c:v>39520.25</c:v>
                </c:pt>
                <c:pt idx="844">
                  <c:v>39520.416666666664</c:v>
                </c:pt>
                <c:pt idx="845">
                  <c:v>39520.583333333336</c:v>
                </c:pt>
                <c:pt idx="846">
                  <c:v>39520.75</c:v>
                </c:pt>
                <c:pt idx="847">
                  <c:v>39520.916666666664</c:v>
                </c:pt>
                <c:pt idx="848">
                  <c:v>39521.083333333336</c:v>
                </c:pt>
                <c:pt idx="849">
                  <c:v>39521.25</c:v>
                </c:pt>
                <c:pt idx="850">
                  <c:v>39521.416666666664</c:v>
                </c:pt>
                <c:pt idx="851">
                  <c:v>39521.583333333336</c:v>
                </c:pt>
                <c:pt idx="852">
                  <c:v>39521.75</c:v>
                </c:pt>
                <c:pt idx="853">
                  <c:v>39521.916666666664</c:v>
                </c:pt>
                <c:pt idx="854">
                  <c:v>39522.083333333336</c:v>
                </c:pt>
                <c:pt idx="855">
                  <c:v>39522.25</c:v>
                </c:pt>
                <c:pt idx="856">
                  <c:v>39522.416666666664</c:v>
                </c:pt>
                <c:pt idx="857">
                  <c:v>39522.583333333336</c:v>
                </c:pt>
                <c:pt idx="858">
                  <c:v>39522.75</c:v>
                </c:pt>
                <c:pt idx="859">
                  <c:v>39522.916666666664</c:v>
                </c:pt>
                <c:pt idx="860">
                  <c:v>39523.083333333336</c:v>
                </c:pt>
                <c:pt idx="861">
                  <c:v>39523.25</c:v>
                </c:pt>
                <c:pt idx="862">
                  <c:v>39523.416666666664</c:v>
                </c:pt>
                <c:pt idx="863">
                  <c:v>39523.583333333336</c:v>
                </c:pt>
                <c:pt idx="864">
                  <c:v>39523.75</c:v>
                </c:pt>
                <c:pt idx="865">
                  <c:v>39523.916666666664</c:v>
                </c:pt>
                <c:pt idx="866">
                  <c:v>39524.083333333336</c:v>
                </c:pt>
                <c:pt idx="867">
                  <c:v>39524.25</c:v>
                </c:pt>
                <c:pt idx="868">
                  <c:v>39524.416666666664</c:v>
                </c:pt>
                <c:pt idx="869">
                  <c:v>39524.583333333336</c:v>
                </c:pt>
                <c:pt idx="870">
                  <c:v>39524.75</c:v>
                </c:pt>
                <c:pt idx="871">
                  <c:v>39524.916666666664</c:v>
                </c:pt>
                <c:pt idx="872">
                  <c:v>39525.083333333336</c:v>
                </c:pt>
                <c:pt idx="873">
                  <c:v>39525.25</c:v>
                </c:pt>
                <c:pt idx="874">
                  <c:v>39525.416666666664</c:v>
                </c:pt>
                <c:pt idx="875">
                  <c:v>39525.583333333336</c:v>
                </c:pt>
                <c:pt idx="876">
                  <c:v>39525.75</c:v>
                </c:pt>
                <c:pt idx="877">
                  <c:v>39525.916666666664</c:v>
                </c:pt>
                <c:pt idx="878">
                  <c:v>39526.083333333336</c:v>
                </c:pt>
                <c:pt idx="879">
                  <c:v>39526.25</c:v>
                </c:pt>
                <c:pt idx="880">
                  <c:v>39526.416666666664</c:v>
                </c:pt>
                <c:pt idx="881">
                  <c:v>39526.583333333336</c:v>
                </c:pt>
                <c:pt idx="882">
                  <c:v>39526.75</c:v>
                </c:pt>
                <c:pt idx="883">
                  <c:v>39526.916666666664</c:v>
                </c:pt>
                <c:pt idx="884">
                  <c:v>39527.083333333336</c:v>
                </c:pt>
                <c:pt idx="885">
                  <c:v>39527.25</c:v>
                </c:pt>
                <c:pt idx="886">
                  <c:v>39527.416666666664</c:v>
                </c:pt>
                <c:pt idx="887">
                  <c:v>39527.583333333336</c:v>
                </c:pt>
                <c:pt idx="888">
                  <c:v>39527.75</c:v>
                </c:pt>
                <c:pt idx="889">
                  <c:v>39527.916666666664</c:v>
                </c:pt>
                <c:pt idx="890">
                  <c:v>39528.083333333336</c:v>
                </c:pt>
                <c:pt idx="891">
                  <c:v>39528.25</c:v>
                </c:pt>
                <c:pt idx="892">
                  <c:v>39528.416666666664</c:v>
                </c:pt>
                <c:pt idx="893">
                  <c:v>39528.583333333336</c:v>
                </c:pt>
                <c:pt idx="894">
                  <c:v>39528.75</c:v>
                </c:pt>
                <c:pt idx="895">
                  <c:v>39528.916666666664</c:v>
                </c:pt>
                <c:pt idx="896">
                  <c:v>39529.083333333336</c:v>
                </c:pt>
                <c:pt idx="897">
                  <c:v>39529.25</c:v>
                </c:pt>
                <c:pt idx="898">
                  <c:v>39529.416666666664</c:v>
                </c:pt>
                <c:pt idx="899">
                  <c:v>39529.583333333336</c:v>
                </c:pt>
                <c:pt idx="900">
                  <c:v>39529.75</c:v>
                </c:pt>
                <c:pt idx="901">
                  <c:v>39529.916666666664</c:v>
                </c:pt>
                <c:pt idx="902">
                  <c:v>39530.083333333336</c:v>
                </c:pt>
                <c:pt idx="903">
                  <c:v>39530.25</c:v>
                </c:pt>
                <c:pt idx="904">
                  <c:v>39530.416666666664</c:v>
                </c:pt>
                <c:pt idx="905">
                  <c:v>39530.583333333336</c:v>
                </c:pt>
                <c:pt idx="906">
                  <c:v>39530.75</c:v>
                </c:pt>
                <c:pt idx="907">
                  <c:v>39530.916666666664</c:v>
                </c:pt>
                <c:pt idx="908">
                  <c:v>39531.083333333336</c:v>
                </c:pt>
                <c:pt idx="909">
                  <c:v>39531.25</c:v>
                </c:pt>
                <c:pt idx="910">
                  <c:v>39531.416666666664</c:v>
                </c:pt>
                <c:pt idx="911">
                  <c:v>39531.583333333336</c:v>
                </c:pt>
                <c:pt idx="912">
                  <c:v>39531.75</c:v>
                </c:pt>
                <c:pt idx="913">
                  <c:v>39531.916666666664</c:v>
                </c:pt>
                <c:pt idx="914">
                  <c:v>39532.083333333336</c:v>
                </c:pt>
                <c:pt idx="915">
                  <c:v>39532.25</c:v>
                </c:pt>
                <c:pt idx="916">
                  <c:v>39532.416666666664</c:v>
                </c:pt>
                <c:pt idx="917">
                  <c:v>39532.583333333336</c:v>
                </c:pt>
                <c:pt idx="918">
                  <c:v>39532.75</c:v>
                </c:pt>
                <c:pt idx="919">
                  <c:v>39532.916666666664</c:v>
                </c:pt>
                <c:pt idx="920">
                  <c:v>39533.083333333336</c:v>
                </c:pt>
                <c:pt idx="921">
                  <c:v>39533.25</c:v>
                </c:pt>
                <c:pt idx="922">
                  <c:v>39533.416666666664</c:v>
                </c:pt>
                <c:pt idx="923">
                  <c:v>39533.583333333336</c:v>
                </c:pt>
                <c:pt idx="924">
                  <c:v>39533.75</c:v>
                </c:pt>
                <c:pt idx="925">
                  <c:v>39533.916666666664</c:v>
                </c:pt>
                <c:pt idx="926">
                  <c:v>39534.083333333336</c:v>
                </c:pt>
                <c:pt idx="927">
                  <c:v>39534.25</c:v>
                </c:pt>
                <c:pt idx="928">
                  <c:v>39534.416666666664</c:v>
                </c:pt>
                <c:pt idx="929">
                  <c:v>39534.583333333336</c:v>
                </c:pt>
                <c:pt idx="930">
                  <c:v>39534.75</c:v>
                </c:pt>
                <c:pt idx="931">
                  <c:v>39534.916666666664</c:v>
                </c:pt>
                <c:pt idx="932">
                  <c:v>39535.083333333336</c:v>
                </c:pt>
                <c:pt idx="933">
                  <c:v>39535.25</c:v>
                </c:pt>
                <c:pt idx="934">
                  <c:v>39535.416666666664</c:v>
                </c:pt>
                <c:pt idx="935">
                  <c:v>39535.583333333336</c:v>
                </c:pt>
                <c:pt idx="936">
                  <c:v>39535.75</c:v>
                </c:pt>
                <c:pt idx="937">
                  <c:v>39535.916666666664</c:v>
                </c:pt>
                <c:pt idx="938">
                  <c:v>39536.083333333336</c:v>
                </c:pt>
                <c:pt idx="939">
                  <c:v>39536.25</c:v>
                </c:pt>
                <c:pt idx="940">
                  <c:v>39536.416666666664</c:v>
                </c:pt>
                <c:pt idx="941">
                  <c:v>39536.583333333336</c:v>
                </c:pt>
                <c:pt idx="942">
                  <c:v>39536.75</c:v>
                </c:pt>
                <c:pt idx="943">
                  <c:v>39536.916666666664</c:v>
                </c:pt>
                <c:pt idx="944">
                  <c:v>39537.083333333336</c:v>
                </c:pt>
                <c:pt idx="945">
                  <c:v>39537.25</c:v>
                </c:pt>
                <c:pt idx="946">
                  <c:v>39537.416666666664</c:v>
                </c:pt>
                <c:pt idx="947">
                  <c:v>39537.583333333336</c:v>
                </c:pt>
                <c:pt idx="948">
                  <c:v>39537.75</c:v>
                </c:pt>
                <c:pt idx="949">
                  <c:v>39537.916666666664</c:v>
                </c:pt>
                <c:pt idx="950">
                  <c:v>39538.083333333336</c:v>
                </c:pt>
                <c:pt idx="951">
                  <c:v>39538.25</c:v>
                </c:pt>
                <c:pt idx="952">
                  <c:v>39538.416666666664</c:v>
                </c:pt>
                <c:pt idx="953">
                  <c:v>39538.583333333336</c:v>
                </c:pt>
                <c:pt idx="954">
                  <c:v>39538.75</c:v>
                </c:pt>
                <c:pt idx="955">
                  <c:v>39538.916666666664</c:v>
                </c:pt>
                <c:pt idx="956">
                  <c:v>39539.083333333336</c:v>
                </c:pt>
                <c:pt idx="957">
                  <c:v>39539.25</c:v>
                </c:pt>
                <c:pt idx="958">
                  <c:v>39539.416666666664</c:v>
                </c:pt>
                <c:pt idx="959">
                  <c:v>39539.583333333336</c:v>
                </c:pt>
                <c:pt idx="960">
                  <c:v>39539.75</c:v>
                </c:pt>
                <c:pt idx="961">
                  <c:v>39539.916666666664</c:v>
                </c:pt>
                <c:pt idx="962">
                  <c:v>39540.083333333336</c:v>
                </c:pt>
                <c:pt idx="963">
                  <c:v>39540.25</c:v>
                </c:pt>
                <c:pt idx="964">
                  <c:v>39540.416666666664</c:v>
                </c:pt>
                <c:pt idx="965">
                  <c:v>39540.583333333336</c:v>
                </c:pt>
                <c:pt idx="966">
                  <c:v>39540.75</c:v>
                </c:pt>
                <c:pt idx="967">
                  <c:v>39540.916666666664</c:v>
                </c:pt>
                <c:pt idx="968">
                  <c:v>39541.083333333336</c:v>
                </c:pt>
                <c:pt idx="969">
                  <c:v>39541.25</c:v>
                </c:pt>
                <c:pt idx="970">
                  <c:v>39541.416666666664</c:v>
                </c:pt>
                <c:pt idx="971">
                  <c:v>39541.583333333336</c:v>
                </c:pt>
                <c:pt idx="972">
                  <c:v>39541.75</c:v>
                </c:pt>
                <c:pt idx="973">
                  <c:v>39541.916666666664</c:v>
                </c:pt>
                <c:pt idx="974">
                  <c:v>39542.083333333336</c:v>
                </c:pt>
                <c:pt idx="975">
                  <c:v>39542.25</c:v>
                </c:pt>
                <c:pt idx="976">
                  <c:v>39542.416666666664</c:v>
                </c:pt>
                <c:pt idx="977">
                  <c:v>39542.583333333336</c:v>
                </c:pt>
                <c:pt idx="978">
                  <c:v>39542.75</c:v>
                </c:pt>
                <c:pt idx="979">
                  <c:v>39542.916666666664</c:v>
                </c:pt>
                <c:pt idx="980">
                  <c:v>39543.083333333336</c:v>
                </c:pt>
                <c:pt idx="981">
                  <c:v>39543.25</c:v>
                </c:pt>
                <c:pt idx="982">
                  <c:v>39543.416666666664</c:v>
                </c:pt>
                <c:pt idx="983">
                  <c:v>39543.583333333336</c:v>
                </c:pt>
                <c:pt idx="984">
                  <c:v>39543.75</c:v>
                </c:pt>
                <c:pt idx="985">
                  <c:v>39543.916666666664</c:v>
                </c:pt>
                <c:pt idx="986">
                  <c:v>39544.083333333336</c:v>
                </c:pt>
                <c:pt idx="987">
                  <c:v>39544.25</c:v>
                </c:pt>
                <c:pt idx="988">
                  <c:v>39544.416666666664</c:v>
                </c:pt>
                <c:pt idx="989">
                  <c:v>39544.583333333336</c:v>
                </c:pt>
                <c:pt idx="990">
                  <c:v>39544.75</c:v>
                </c:pt>
                <c:pt idx="991">
                  <c:v>39544.916666666664</c:v>
                </c:pt>
                <c:pt idx="992">
                  <c:v>39545.083333333336</c:v>
                </c:pt>
                <c:pt idx="993">
                  <c:v>39545.25</c:v>
                </c:pt>
                <c:pt idx="994">
                  <c:v>39545.416666666664</c:v>
                </c:pt>
                <c:pt idx="995">
                  <c:v>39545.583333333336</c:v>
                </c:pt>
                <c:pt idx="996">
                  <c:v>39545.75</c:v>
                </c:pt>
                <c:pt idx="997">
                  <c:v>39545.916666666664</c:v>
                </c:pt>
                <c:pt idx="998">
                  <c:v>39546.083333333336</c:v>
                </c:pt>
                <c:pt idx="999">
                  <c:v>39546.25</c:v>
                </c:pt>
                <c:pt idx="1000">
                  <c:v>39546.416666666664</c:v>
                </c:pt>
                <c:pt idx="1001">
                  <c:v>39546.583333333336</c:v>
                </c:pt>
                <c:pt idx="1002">
                  <c:v>39546.75</c:v>
                </c:pt>
                <c:pt idx="1003">
                  <c:v>39546.916666666664</c:v>
                </c:pt>
                <c:pt idx="1004">
                  <c:v>39547.083333333336</c:v>
                </c:pt>
                <c:pt idx="1005">
                  <c:v>39547.25</c:v>
                </c:pt>
                <c:pt idx="1006">
                  <c:v>39547.416666666664</c:v>
                </c:pt>
                <c:pt idx="1007">
                  <c:v>39547.583333333336</c:v>
                </c:pt>
                <c:pt idx="1008">
                  <c:v>39547.75</c:v>
                </c:pt>
                <c:pt idx="1009">
                  <c:v>39547.916666666664</c:v>
                </c:pt>
                <c:pt idx="1010">
                  <c:v>39548.083333333336</c:v>
                </c:pt>
                <c:pt idx="1011">
                  <c:v>39548.25</c:v>
                </c:pt>
                <c:pt idx="1012">
                  <c:v>39548.416666666664</c:v>
                </c:pt>
                <c:pt idx="1013">
                  <c:v>39548.583333333336</c:v>
                </c:pt>
                <c:pt idx="1014">
                  <c:v>39548.75</c:v>
                </c:pt>
                <c:pt idx="1015">
                  <c:v>39548.916666666664</c:v>
                </c:pt>
                <c:pt idx="1016">
                  <c:v>39549.083333333336</c:v>
                </c:pt>
                <c:pt idx="1017">
                  <c:v>39549.25</c:v>
                </c:pt>
                <c:pt idx="1018">
                  <c:v>39549.416666666664</c:v>
                </c:pt>
                <c:pt idx="1019">
                  <c:v>39549.583333333336</c:v>
                </c:pt>
                <c:pt idx="1020">
                  <c:v>39549.75</c:v>
                </c:pt>
                <c:pt idx="1021">
                  <c:v>39549.916666666664</c:v>
                </c:pt>
                <c:pt idx="1022">
                  <c:v>39550.083333333336</c:v>
                </c:pt>
                <c:pt idx="1023">
                  <c:v>39550.25</c:v>
                </c:pt>
                <c:pt idx="1024">
                  <c:v>39550.416666666664</c:v>
                </c:pt>
                <c:pt idx="1025">
                  <c:v>39550.583333333336</c:v>
                </c:pt>
                <c:pt idx="1026">
                  <c:v>39550.75</c:v>
                </c:pt>
                <c:pt idx="1027">
                  <c:v>39550.916666666664</c:v>
                </c:pt>
                <c:pt idx="1028">
                  <c:v>39551.083333333336</c:v>
                </c:pt>
                <c:pt idx="1029">
                  <c:v>39551.25</c:v>
                </c:pt>
                <c:pt idx="1030">
                  <c:v>39551.416666666664</c:v>
                </c:pt>
                <c:pt idx="1031">
                  <c:v>39551.583333333336</c:v>
                </c:pt>
                <c:pt idx="1032">
                  <c:v>39551.75</c:v>
                </c:pt>
                <c:pt idx="1033">
                  <c:v>39551.916666666664</c:v>
                </c:pt>
                <c:pt idx="1034">
                  <c:v>39552.083333333336</c:v>
                </c:pt>
                <c:pt idx="1035">
                  <c:v>39552.25</c:v>
                </c:pt>
                <c:pt idx="1036">
                  <c:v>39552.416666666664</c:v>
                </c:pt>
                <c:pt idx="1037">
                  <c:v>39552.583333333336</c:v>
                </c:pt>
                <c:pt idx="1038">
                  <c:v>39552.75</c:v>
                </c:pt>
                <c:pt idx="1039">
                  <c:v>39552.916666666664</c:v>
                </c:pt>
                <c:pt idx="1040">
                  <c:v>39553.083333333336</c:v>
                </c:pt>
                <c:pt idx="1041">
                  <c:v>39553.25</c:v>
                </c:pt>
                <c:pt idx="1042">
                  <c:v>39553.416666666664</c:v>
                </c:pt>
                <c:pt idx="1043">
                  <c:v>39553.583333333336</c:v>
                </c:pt>
                <c:pt idx="1044">
                  <c:v>39553.75</c:v>
                </c:pt>
                <c:pt idx="1045">
                  <c:v>39553.916666666664</c:v>
                </c:pt>
                <c:pt idx="1046">
                  <c:v>39554.083333333336</c:v>
                </c:pt>
                <c:pt idx="1047">
                  <c:v>39554.25</c:v>
                </c:pt>
                <c:pt idx="1048">
                  <c:v>39554.416666666664</c:v>
                </c:pt>
                <c:pt idx="1049">
                  <c:v>39554.583333333336</c:v>
                </c:pt>
                <c:pt idx="1050">
                  <c:v>39554.75</c:v>
                </c:pt>
                <c:pt idx="1051">
                  <c:v>39554.916666666664</c:v>
                </c:pt>
                <c:pt idx="1052">
                  <c:v>39555.083333333336</c:v>
                </c:pt>
                <c:pt idx="1053">
                  <c:v>39555.25</c:v>
                </c:pt>
                <c:pt idx="1054">
                  <c:v>39555.416666666664</c:v>
                </c:pt>
                <c:pt idx="1055">
                  <c:v>39555.583333333336</c:v>
                </c:pt>
                <c:pt idx="1056">
                  <c:v>39555.75</c:v>
                </c:pt>
                <c:pt idx="1057">
                  <c:v>39555.916666666664</c:v>
                </c:pt>
                <c:pt idx="1058">
                  <c:v>39556.083333333336</c:v>
                </c:pt>
                <c:pt idx="1059">
                  <c:v>39556.25</c:v>
                </c:pt>
                <c:pt idx="1060">
                  <c:v>39556.416666666664</c:v>
                </c:pt>
                <c:pt idx="1061">
                  <c:v>39556.583333333336</c:v>
                </c:pt>
                <c:pt idx="1062">
                  <c:v>39556.75</c:v>
                </c:pt>
                <c:pt idx="1063">
                  <c:v>39556.916666666664</c:v>
                </c:pt>
                <c:pt idx="1064">
                  <c:v>39557.083333333336</c:v>
                </c:pt>
                <c:pt idx="1065">
                  <c:v>39557.25</c:v>
                </c:pt>
                <c:pt idx="1066">
                  <c:v>39557.416666666664</c:v>
                </c:pt>
                <c:pt idx="1067">
                  <c:v>39557.583333333336</c:v>
                </c:pt>
                <c:pt idx="1068">
                  <c:v>39557.75</c:v>
                </c:pt>
                <c:pt idx="1069">
                  <c:v>39557.916666666664</c:v>
                </c:pt>
                <c:pt idx="1070">
                  <c:v>39558.083333333336</c:v>
                </c:pt>
                <c:pt idx="1071">
                  <c:v>39558.25</c:v>
                </c:pt>
                <c:pt idx="1072">
                  <c:v>39558.416666666664</c:v>
                </c:pt>
                <c:pt idx="1073">
                  <c:v>39558.583333333336</c:v>
                </c:pt>
                <c:pt idx="1074">
                  <c:v>39558.75</c:v>
                </c:pt>
                <c:pt idx="1075">
                  <c:v>39558.916666666664</c:v>
                </c:pt>
                <c:pt idx="1076">
                  <c:v>39559.083333333336</c:v>
                </c:pt>
                <c:pt idx="1077">
                  <c:v>39559.25</c:v>
                </c:pt>
                <c:pt idx="1078">
                  <c:v>39559.416666666664</c:v>
                </c:pt>
                <c:pt idx="1079">
                  <c:v>39559.583333333336</c:v>
                </c:pt>
                <c:pt idx="1080">
                  <c:v>39559.75</c:v>
                </c:pt>
                <c:pt idx="1081">
                  <c:v>39559.916666666664</c:v>
                </c:pt>
                <c:pt idx="1082">
                  <c:v>39560.083333333336</c:v>
                </c:pt>
                <c:pt idx="1083">
                  <c:v>39560.25</c:v>
                </c:pt>
                <c:pt idx="1084">
                  <c:v>39560.416666666664</c:v>
                </c:pt>
                <c:pt idx="1085">
                  <c:v>39560.583333333336</c:v>
                </c:pt>
                <c:pt idx="1086">
                  <c:v>39560.75</c:v>
                </c:pt>
                <c:pt idx="1087">
                  <c:v>39560.916666666664</c:v>
                </c:pt>
                <c:pt idx="1088">
                  <c:v>39561.083333333336</c:v>
                </c:pt>
                <c:pt idx="1089">
                  <c:v>39561.25</c:v>
                </c:pt>
                <c:pt idx="1090">
                  <c:v>39561.416666666664</c:v>
                </c:pt>
                <c:pt idx="1091">
                  <c:v>39561.583333333336</c:v>
                </c:pt>
                <c:pt idx="1092">
                  <c:v>39561.75</c:v>
                </c:pt>
                <c:pt idx="1093">
                  <c:v>39561.916666666664</c:v>
                </c:pt>
                <c:pt idx="1094">
                  <c:v>39562.083333333336</c:v>
                </c:pt>
                <c:pt idx="1095">
                  <c:v>39562.25</c:v>
                </c:pt>
                <c:pt idx="1096">
                  <c:v>39562.416666666664</c:v>
                </c:pt>
                <c:pt idx="1097">
                  <c:v>39562.583333333336</c:v>
                </c:pt>
                <c:pt idx="1098">
                  <c:v>39562.75</c:v>
                </c:pt>
                <c:pt idx="1099">
                  <c:v>39562.916666666664</c:v>
                </c:pt>
                <c:pt idx="1100">
                  <c:v>39563.083333333336</c:v>
                </c:pt>
                <c:pt idx="1101">
                  <c:v>39563.25</c:v>
                </c:pt>
                <c:pt idx="1102">
                  <c:v>39563.416666666664</c:v>
                </c:pt>
                <c:pt idx="1103">
                  <c:v>39563.583333333336</c:v>
                </c:pt>
                <c:pt idx="1104">
                  <c:v>39563.75</c:v>
                </c:pt>
                <c:pt idx="1105">
                  <c:v>39563.916666666664</c:v>
                </c:pt>
                <c:pt idx="1106">
                  <c:v>39564.083333333336</c:v>
                </c:pt>
                <c:pt idx="1107">
                  <c:v>39564.25</c:v>
                </c:pt>
                <c:pt idx="1108">
                  <c:v>39564.416666666664</c:v>
                </c:pt>
                <c:pt idx="1109">
                  <c:v>39564.583333333336</c:v>
                </c:pt>
                <c:pt idx="1110">
                  <c:v>39564.75</c:v>
                </c:pt>
                <c:pt idx="1111">
                  <c:v>39564.916666666664</c:v>
                </c:pt>
                <c:pt idx="1112">
                  <c:v>39565.083333333336</c:v>
                </c:pt>
                <c:pt idx="1113">
                  <c:v>39565.25</c:v>
                </c:pt>
                <c:pt idx="1114">
                  <c:v>39565.416666666664</c:v>
                </c:pt>
                <c:pt idx="1115">
                  <c:v>39565.583333333336</c:v>
                </c:pt>
                <c:pt idx="1116">
                  <c:v>39565.75</c:v>
                </c:pt>
                <c:pt idx="1117">
                  <c:v>39565.916666666664</c:v>
                </c:pt>
                <c:pt idx="1118">
                  <c:v>39566.083333333336</c:v>
                </c:pt>
                <c:pt idx="1119">
                  <c:v>39566.25</c:v>
                </c:pt>
                <c:pt idx="1120">
                  <c:v>39566.416666666664</c:v>
                </c:pt>
                <c:pt idx="1121">
                  <c:v>39566.583333333336</c:v>
                </c:pt>
                <c:pt idx="1122">
                  <c:v>39566.75</c:v>
                </c:pt>
                <c:pt idx="1123">
                  <c:v>39566.916666666664</c:v>
                </c:pt>
                <c:pt idx="1124">
                  <c:v>39567.083333333336</c:v>
                </c:pt>
                <c:pt idx="1125">
                  <c:v>39567.25</c:v>
                </c:pt>
                <c:pt idx="1126">
                  <c:v>39567.416666666664</c:v>
                </c:pt>
                <c:pt idx="1127">
                  <c:v>39567.583333333336</c:v>
                </c:pt>
                <c:pt idx="1128">
                  <c:v>39567.75</c:v>
                </c:pt>
                <c:pt idx="1129">
                  <c:v>39567.916666666664</c:v>
                </c:pt>
                <c:pt idx="1130">
                  <c:v>39568.083333333336</c:v>
                </c:pt>
                <c:pt idx="1131">
                  <c:v>39568.25</c:v>
                </c:pt>
                <c:pt idx="1132">
                  <c:v>39568.416666666664</c:v>
                </c:pt>
                <c:pt idx="1133">
                  <c:v>39568.583333333336</c:v>
                </c:pt>
                <c:pt idx="1134">
                  <c:v>39568.75</c:v>
                </c:pt>
                <c:pt idx="1135">
                  <c:v>39568.916666666664</c:v>
                </c:pt>
                <c:pt idx="1136">
                  <c:v>39569.083333333336</c:v>
                </c:pt>
                <c:pt idx="1137">
                  <c:v>39569.25</c:v>
                </c:pt>
                <c:pt idx="1138">
                  <c:v>39569.416666666664</c:v>
                </c:pt>
                <c:pt idx="1139">
                  <c:v>39569.583333333336</c:v>
                </c:pt>
                <c:pt idx="1140">
                  <c:v>39569.75</c:v>
                </c:pt>
                <c:pt idx="1141">
                  <c:v>39569.916666666664</c:v>
                </c:pt>
                <c:pt idx="1142">
                  <c:v>39570.083333333336</c:v>
                </c:pt>
                <c:pt idx="1143">
                  <c:v>39570.25</c:v>
                </c:pt>
                <c:pt idx="1144">
                  <c:v>39570.416666666664</c:v>
                </c:pt>
                <c:pt idx="1145">
                  <c:v>39570.583333333336</c:v>
                </c:pt>
                <c:pt idx="1146">
                  <c:v>39570.75</c:v>
                </c:pt>
                <c:pt idx="1147">
                  <c:v>39570.916666666664</c:v>
                </c:pt>
                <c:pt idx="1148">
                  <c:v>39571.083333333336</c:v>
                </c:pt>
                <c:pt idx="1149">
                  <c:v>39571.25</c:v>
                </c:pt>
                <c:pt idx="1150">
                  <c:v>39571.416666666664</c:v>
                </c:pt>
                <c:pt idx="1151">
                  <c:v>39571.583333333336</c:v>
                </c:pt>
                <c:pt idx="1152">
                  <c:v>39571.75</c:v>
                </c:pt>
                <c:pt idx="1153">
                  <c:v>39571.916666666664</c:v>
                </c:pt>
                <c:pt idx="1154">
                  <c:v>39572.083333333336</c:v>
                </c:pt>
                <c:pt idx="1155">
                  <c:v>39572.25</c:v>
                </c:pt>
                <c:pt idx="1156">
                  <c:v>39572.416666666664</c:v>
                </c:pt>
                <c:pt idx="1157">
                  <c:v>39572.583333333336</c:v>
                </c:pt>
                <c:pt idx="1158">
                  <c:v>39572.75</c:v>
                </c:pt>
                <c:pt idx="1159">
                  <c:v>39572.916666666664</c:v>
                </c:pt>
                <c:pt idx="1160">
                  <c:v>39573.083333333336</c:v>
                </c:pt>
                <c:pt idx="1161">
                  <c:v>39573.25</c:v>
                </c:pt>
                <c:pt idx="1162">
                  <c:v>39573.416666666664</c:v>
                </c:pt>
                <c:pt idx="1163">
                  <c:v>39573.583333333336</c:v>
                </c:pt>
                <c:pt idx="1164">
                  <c:v>39573.75</c:v>
                </c:pt>
                <c:pt idx="1165">
                  <c:v>39573.916666666664</c:v>
                </c:pt>
                <c:pt idx="1166">
                  <c:v>39574.083333333336</c:v>
                </c:pt>
                <c:pt idx="1167">
                  <c:v>39574.25</c:v>
                </c:pt>
                <c:pt idx="1168">
                  <c:v>39574.416666666664</c:v>
                </c:pt>
                <c:pt idx="1169">
                  <c:v>39574.583333333336</c:v>
                </c:pt>
                <c:pt idx="1170">
                  <c:v>39574.75</c:v>
                </c:pt>
                <c:pt idx="1171">
                  <c:v>39574.916666666664</c:v>
                </c:pt>
                <c:pt idx="1172">
                  <c:v>39575.083333333336</c:v>
                </c:pt>
                <c:pt idx="1173">
                  <c:v>39575.25</c:v>
                </c:pt>
                <c:pt idx="1174">
                  <c:v>39575.416666666664</c:v>
                </c:pt>
                <c:pt idx="1175">
                  <c:v>39575.583333333336</c:v>
                </c:pt>
                <c:pt idx="1176">
                  <c:v>39575.75</c:v>
                </c:pt>
                <c:pt idx="1177">
                  <c:v>39575.916666666664</c:v>
                </c:pt>
                <c:pt idx="1178">
                  <c:v>39576.083333333336</c:v>
                </c:pt>
                <c:pt idx="1179">
                  <c:v>39576.25</c:v>
                </c:pt>
                <c:pt idx="1180">
                  <c:v>39576.416666666664</c:v>
                </c:pt>
                <c:pt idx="1181">
                  <c:v>39576.583333333336</c:v>
                </c:pt>
                <c:pt idx="1182">
                  <c:v>39576.75</c:v>
                </c:pt>
                <c:pt idx="1183">
                  <c:v>39576.916666666664</c:v>
                </c:pt>
                <c:pt idx="1184">
                  <c:v>39577.083333333336</c:v>
                </c:pt>
                <c:pt idx="1185">
                  <c:v>39577.25</c:v>
                </c:pt>
                <c:pt idx="1186">
                  <c:v>39577.416666666664</c:v>
                </c:pt>
                <c:pt idx="1187">
                  <c:v>39577.583333333336</c:v>
                </c:pt>
                <c:pt idx="1188">
                  <c:v>39577.75</c:v>
                </c:pt>
                <c:pt idx="1189">
                  <c:v>39577.916666666664</c:v>
                </c:pt>
                <c:pt idx="1190">
                  <c:v>39578.083333333336</c:v>
                </c:pt>
                <c:pt idx="1191">
                  <c:v>39578.25</c:v>
                </c:pt>
                <c:pt idx="1192">
                  <c:v>39578.416666666664</c:v>
                </c:pt>
                <c:pt idx="1193">
                  <c:v>39578.583333333336</c:v>
                </c:pt>
                <c:pt idx="1194">
                  <c:v>39578.75</c:v>
                </c:pt>
                <c:pt idx="1195">
                  <c:v>39578.916666666664</c:v>
                </c:pt>
                <c:pt idx="1196">
                  <c:v>39579.083333333336</c:v>
                </c:pt>
                <c:pt idx="1197">
                  <c:v>39579.25</c:v>
                </c:pt>
                <c:pt idx="1198">
                  <c:v>39579.416666666664</c:v>
                </c:pt>
                <c:pt idx="1199">
                  <c:v>39579.583333333336</c:v>
                </c:pt>
                <c:pt idx="1200">
                  <c:v>39579.75</c:v>
                </c:pt>
                <c:pt idx="1201">
                  <c:v>39579.916666666664</c:v>
                </c:pt>
                <c:pt idx="1202">
                  <c:v>39580.083333333336</c:v>
                </c:pt>
                <c:pt idx="1203">
                  <c:v>39580.25</c:v>
                </c:pt>
                <c:pt idx="1204">
                  <c:v>39580.416666666664</c:v>
                </c:pt>
                <c:pt idx="1205">
                  <c:v>39580.583333333336</c:v>
                </c:pt>
                <c:pt idx="1206">
                  <c:v>39580.75</c:v>
                </c:pt>
                <c:pt idx="1207">
                  <c:v>39580.916666666664</c:v>
                </c:pt>
                <c:pt idx="1208">
                  <c:v>39581.083333333336</c:v>
                </c:pt>
                <c:pt idx="1209">
                  <c:v>39581.25</c:v>
                </c:pt>
                <c:pt idx="1210">
                  <c:v>39581.416666666664</c:v>
                </c:pt>
                <c:pt idx="1211">
                  <c:v>39581.583333333336</c:v>
                </c:pt>
                <c:pt idx="1212">
                  <c:v>39581.75</c:v>
                </c:pt>
                <c:pt idx="1213">
                  <c:v>39581.916666666664</c:v>
                </c:pt>
                <c:pt idx="1214">
                  <c:v>39582.083333333336</c:v>
                </c:pt>
                <c:pt idx="1215">
                  <c:v>39582.25</c:v>
                </c:pt>
                <c:pt idx="1216">
                  <c:v>39582.416666666664</c:v>
                </c:pt>
                <c:pt idx="1217">
                  <c:v>39582.583333333336</c:v>
                </c:pt>
                <c:pt idx="1218">
                  <c:v>39582.75</c:v>
                </c:pt>
                <c:pt idx="1219">
                  <c:v>39582.916666666664</c:v>
                </c:pt>
                <c:pt idx="1220">
                  <c:v>39583.083333333336</c:v>
                </c:pt>
                <c:pt idx="1221">
                  <c:v>39583.25</c:v>
                </c:pt>
                <c:pt idx="1222">
                  <c:v>39583.416666666664</c:v>
                </c:pt>
                <c:pt idx="1223">
                  <c:v>39583.583333333336</c:v>
                </c:pt>
                <c:pt idx="1224">
                  <c:v>39583.75</c:v>
                </c:pt>
                <c:pt idx="1225">
                  <c:v>39583.916666666664</c:v>
                </c:pt>
                <c:pt idx="1226">
                  <c:v>39584.083333333336</c:v>
                </c:pt>
                <c:pt idx="1227">
                  <c:v>39584.25</c:v>
                </c:pt>
                <c:pt idx="1228">
                  <c:v>39584.416666666664</c:v>
                </c:pt>
                <c:pt idx="1229">
                  <c:v>39584.583333333336</c:v>
                </c:pt>
                <c:pt idx="1230">
                  <c:v>39584.75</c:v>
                </c:pt>
                <c:pt idx="1231">
                  <c:v>39584.916666666664</c:v>
                </c:pt>
                <c:pt idx="1232">
                  <c:v>39585.083333333336</c:v>
                </c:pt>
                <c:pt idx="1233">
                  <c:v>39585.25</c:v>
                </c:pt>
                <c:pt idx="1234">
                  <c:v>39585.416666666664</c:v>
                </c:pt>
                <c:pt idx="1235">
                  <c:v>39585.583333333336</c:v>
                </c:pt>
                <c:pt idx="1236">
                  <c:v>39585.75</c:v>
                </c:pt>
                <c:pt idx="1237">
                  <c:v>39585.916666666664</c:v>
                </c:pt>
                <c:pt idx="1238">
                  <c:v>39586.083333333336</c:v>
                </c:pt>
                <c:pt idx="1239">
                  <c:v>39586.25</c:v>
                </c:pt>
                <c:pt idx="1240">
                  <c:v>39586.416666666664</c:v>
                </c:pt>
                <c:pt idx="1241">
                  <c:v>39586.583333333336</c:v>
                </c:pt>
                <c:pt idx="1242">
                  <c:v>39586.75</c:v>
                </c:pt>
                <c:pt idx="1243">
                  <c:v>39586.916666666664</c:v>
                </c:pt>
                <c:pt idx="1244">
                  <c:v>39587.083333333336</c:v>
                </c:pt>
                <c:pt idx="1245">
                  <c:v>39587.25</c:v>
                </c:pt>
                <c:pt idx="1246">
                  <c:v>39587.416666666664</c:v>
                </c:pt>
                <c:pt idx="1247">
                  <c:v>39587.583333333336</c:v>
                </c:pt>
                <c:pt idx="1248">
                  <c:v>39587.75</c:v>
                </c:pt>
                <c:pt idx="1249">
                  <c:v>39587.916666666664</c:v>
                </c:pt>
                <c:pt idx="1250">
                  <c:v>39588.083333333336</c:v>
                </c:pt>
                <c:pt idx="1251">
                  <c:v>39588.25</c:v>
                </c:pt>
                <c:pt idx="1252">
                  <c:v>39588.416666666664</c:v>
                </c:pt>
                <c:pt idx="1253">
                  <c:v>39588.583333333336</c:v>
                </c:pt>
                <c:pt idx="1254">
                  <c:v>39588.75</c:v>
                </c:pt>
                <c:pt idx="1255">
                  <c:v>39588.916666666664</c:v>
                </c:pt>
                <c:pt idx="1256">
                  <c:v>39589.083333333336</c:v>
                </c:pt>
                <c:pt idx="1257">
                  <c:v>39589.25</c:v>
                </c:pt>
                <c:pt idx="1258">
                  <c:v>39589.416666666664</c:v>
                </c:pt>
                <c:pt idx="1259">
                  <c:v>39589.583333333336</c:v>
                </c:pt>
                <c:pt idx="1260">
                  <c:v>39589.75</c:v>
                </c:pt>
                <c:pt idx="1261">
                  <c:v>39589.916666666664</c:v>
                </c:pt>
                <c:pt idx="1262">
                  <c:v>39590.083333333336</c:v>
                </c:pt>
                <c:pt idx="1263">
                  <c:v>39590.25</c:v>
                </c:pt>
                <c:pt idx="1264">
                  <c:v>39590.416666666664</c:v>
                </c:pt>
                <c:pt idx="1265">
                  <c:v>39590.583333333336</c:v>
                </c:pt>
                <c:pt idx="1266">
                  <c:v>39590.75</c:v>
                </c:pt>
                <c:pt idx="1267">
                  <c:v>39590.916666666664</c:v>
                </c:pt>
                <c:pt idx="1268">
                  <c:v>39591.083333333336</c:v>
                </c:pt>
                <c:pt idx="1269">
                  <c:v>39591.25</c:v>
                </c:pt>
                <c:pt idx="1270">
                  <c:v>39591.416666666664</c:v>
                </c:pt>
                <c:pt idx="1271">
                  <c:v>39591.583333333336</c:v>
                </c:pt>
                <c:pt idx="1272">
                  <c:v>39591.75</c:v>
                </c:pt>
                <c:pt idx="1273">
                  <c:v>39591.916666666664</c:v>
                </c:pt>
                <c:pt idx="1274">
                  <c:v>39592.083333333336</c:v>
                </c:pt>
                <c:pt idx="1275">
                  <c:v>39592.25</c:v>
                </c:pt>
                <c:pt idx="1276">
                  <c:v>39592.416666666664</c:v>
                </c:pt>
                <c:pt idx="1277">
                  <c:v>39592.583333333336</c:v>
                </c:pt>
                <c:pt idx="1278">
                  <c:v>39592.75</c:v>
                </c:pt>
                <c:pt idx="1279">
                  <c:v>39592.916666666664</c:v>
                </c:pt>
                <c:pt idx="1280">
                  <c:v>39593.083333333336</c:v>
                </c:pt>
                <c:pt idx="1281">
                  <c:v>39593.25</c:v>
                </c:pt>
                <c:pt idx="1282">
                  <c:v>39593.416666666664</c:v>
                </c:pt>
                <c:pt idx="1283">
                  <c:v>39593.583333333336</c:v>
                </c:pt>
                <c:pt idx="1284">
                  <c:v>39593.75</c:v>
                </c:pt>
                <c:pt idx="1285">
                  <c:v>39593.916666666664</c:v>
                </c:pt>
                <c:pt idx="1286">
                  <c:v>39594.083333333336</c:v>
                </c:pt>
                <c:pt idx="1287">
                  <c:v>39594.25</c:v>
                </c:pt>
                <c:pt idx="1288">
                  <c:v>39594.416666666664</c:v>
                </c:pt>
                <c:pt idx="1289">
                  <c:v>39594.583333333336</c:v>
                </c:pt>
                <c:pt idx="1290">
                  <c:v>39594.75</c:v>
                </c:pt>
                <c:pt idx="1291">
                  <c:v>39594.916666666664</c:v>
                </c:pt>
                <c:pt idx="1292">
                  <c:v>39595.083333333336</c:v>
                </c:pt>
                <c:pt idx="1293">
                  <c:v>39595.25</c:v>
                </c:pt>
                <c:pt idx="1294">
                  <c:v>39595.416666666664</c:v>
                </c:pt>
                <c:pt idx="1295">
                  <c:v>39595.583333333336</c:v>
                </c:pt>
                <c:pt idx="1296">
                  <c:v>39595.75</c:v>
                </c:pt>
                <c:pt idx="1297">
                  <c:v>39595.916666666664</c:v>
                </c:pt>
                <c:pt idx="1298">
                  <c:v>39596.083333333336</c:v>
                </c:pt>
                <c:pt idx="1299">
                  <c:v>39596.25</c:v>
                </c:pt>
                <c:pt idx="1300">
                  <c:v>39596.416666666664</c:v>
                </c:pt>
                <c:pt idx="1301">
                  <c:v>39596.583333333336</c:v>
                </c:pt>
                <c:pt idx="1302">
                  <c:v>39596.75</c:v>
                </c:pt>
                <c:pt idx="1303">
                  <c:v>39596.916666666664</c:v>
                </c:pt>
                <c:pt idx="1304">
                  <c:v>39597.083333333336</c:v>
                </c:pt>
                <c:pt idx="1305">
                  <c:v>39597.25</c:v>
                </c:pt>
                <c:pt idx="1306">
                  <c:v>39597.416666666664</c:v>
                </c:pt>
                <c:pt idx="1307">
                  <c:v>39597.583333333336</c:v>
                </c:pt>
                <c:pt idx="1308">
                  <c:v>39597.75</c:v>
                </c:pt>
                <c:pt idx="1309">
                  <c:v>39597.916666666664</c:v>
                </c:pt>
                <c:pt idx="1310">
                  <c:v>39598.083333333336</c:v>
                </c:pt>
                <c:pt idx="1311">
                  <c:v>39598.25</c:v>
                </c:pt>
                <c:pt idx="1312">
                  <c:v>39598.416666666664</c:v>
                </c:pt>
                <c:pt idx="1313">
                  <c:v>39598.583333333336</c:v>
                </c:pt>
                <c:pt idx="1314">
                  <c:v>39598.75</c:v>
                </c:pt>
                <c:pt idx="1315">
                  <c:v>39598.916666666664</c:v>
                </c:pt>
                <c:pt idx="1316">
                  <c:v>39599.083333333336</c:v>
                </c:pt>
                <c:pt idx="1317">
                  <c:v>39599.25</c:v>
                </c:pt>
                <c:pt idx="1318">
                  <c:v>39599.416666666664</c:v>
                </c:pt>
                <c:pt idx="1319">
                  <c:v>39599.583333333336</c:v>
                </c:pt>
                <c:pt idx="1320">
                  <c:v>39599.75</c:v>
                </c:pt>
                <c:pt idx="1321">
                  <c:v>39599.916666666664</c:v>
                </c:pt>
                <c:pt idx="1322">
                  <c:v>39600.083333333336</c:v>
                </c:pt>
                <c:pt idx="1323">
                  <c:v>39600.25</c:v>
                </c:pt>
                <c:pt idx="1324">
                  <c:v>39600.416666666664</c:v>
                </c:pt>
                <c:pt idx="1325">
                  <c:v>39600.583333333336</c:v>
                </c:pt>
                <c:pt idx="1326">
                  <c:v>39600.75</c:v>
                </c:pt>
                <c:pt idx="1327">
                  <c:v>39600.916666666664</c:v>
                </c:pt>
                <c:pt idx="1328">
                  <c:v>39601.083333333336</c:v>
                </c:pt>
                <c:pt idx="1329">
                  <c:v>39601.25</c:v>
                </c:pt>
                <c:pt idx="1330">
                  <c:v>39601.416666666664</c:v>
                </c:pt>
                <c:pt idx="1331">
                  <c:v>39601.583333333336</c:v>
                </c:pt>
                <c:pt idx="1332">
                  <c:v>39601.75</c:v>
                </c:pt>
                <c:pt idx="1333">
                  <c:v>39601.916666666664</c:v>
                </c:pt>
                <c:pt idx="1334">
                  <c:v>39602.083333333336</c:v>
                </c:pt>
                <c:pt idx="1335">
                  <c:v>39602.25</c:v>
                </c:pt>
                <c:pt idx="1336">
                  <c:v>39602.416666666664</c:v>
                </c:pt>
                <c:pt idx="1337">
                  <c:v>39602.583333333336</c:v>
                </c:pt>
                <c:pt idx="1338">
                  <c:v>39602.75</c:v>
                </c:pt>
                <c:pt idx="1339">
                  <c:v>39602.916666666664</c:v>
                </c:pt>
                <c:pt idx="1340">
                  <c:v>39603.083333333336</c:v>
                </c:pt>
                <c:pt idx="1341">
                  <c:v>39603.25</c:v>
                </c:pt>
                <c:pt idx="1342">
                  <c:v>39603.416666666664</c:v>
                </c:pt>
                <c:pt idx="1343">
                  <c:v>39603.583333333336</c:v>
                </c:pt>
                <c:pt idx="1344">
                  <c:v>39603.75</c:v>
                </c:pt>
                <c:pt idx="1345">
                  <c:v>39603.916666666664</c:v>
                </c:pt>
                <c:pt idx="1346">
                  <c:v>39604.083333333336</c:v>
                </c:pt>
                <c:pt idx="1347">
                  <c:v>39604.25</c:v>
                </c:pt>
                <c:pt idx="1348">
                  <c:v>39604.416666666664</c:v>
                </c:pt>
                <c:pt idx="1349">
                  <c:v>39604.583333333336</c:v>
                </c:pt>
                <c:pt idx="1350">
                  <c:v>39604.75</c:v>
                </c:pt>
                <c:pt idx="1351">
                  <c:v>39604.916666666664</c:v>
                </c:pt>
                <c:pt idx="1352">
                  <c:v>39605.083333333336</c:v>
                </c:pt>
                <c:pt idx="1353">
                  <c:v>39605.25</c:v>
                </c:pt>
                <c:pt idx="1354">
                  <c:v>39605.416666666664</c:v>
                </c:pt>
                <c:pt idx="1355">
                  <c:v>39605.583333333336</c:v>
                </c:pt>
                <c:pt idx="1356">
                  <c:v>39605.75</c:v>
                </c:pt>
                <c:pt idx="1357">
                  <c:v>39605.916666666664</c:v>
                </c:pt>
                <c:pt idx="1358">
                  <c:v>39606.083333333336</c:v>
                </c:pt>
                <c:pt idx="1359">
                  <c:v>39606.25</c:v>
                </c:pt>
                <c:pt idx="1360">
                  <c:v>39606.416666666664</c:v>
                </c:pt>
                <c:pt idx="1361">
                  <c:v>39606.583333333336</c:v>
                </c:pt>
                <c:pt idx="1362">
                  <c:v>39606.75</c:v>
                </c:pt>
                <c:pt idx="1363">
                  <c:v>39606.916666666664</c:v>
                </c:pt>
                <c:pt idx="1364">
                  <c:v>39607.083333333336</c:v>
                </c:pt>
                <c:pt idx="1365">
                  <c:v>39607.25</c:v>
                </c:pt>
                <c:pt idx="1366">
                  <c:v>39607.416666666664</c:v>
                </c:pt>
                <c:pt idx="1367">
                  <c:v>39607.583333333336</c:v>
                </c:pt>
                <c:pt idx="1368">
                  <c:v>39607.75</c:v>
                </c:pt>
                <c:pt idx="1369">
                  <c:v>39607.916666666664</c:v>
                </c:pt>
                <c:pt idx="1370">
                  <c:v>39608.083333333336</c:v>
                </c:pt>
                <c:pt idx="1371">
                  <c:v>39608.25</c:v>
                </c:pt>
                <c:pt idx="1372">
                  <c:v>39608.416666666664</c:v>
                </c:pt>
                <c:pt idx="1373">
                  <c:v>39608.583333333336</c:v>
                </c:pt>
                <c:pt idx="1374">
                  <c:v>39608.75</c:v>
                </c:pt>
                <c:pt idx="1375">
                  <c:v>39608.916666666664</c:v>
                </c:pt>
                <c:pt idx="1376">
                  <c:v>39609.083333333336</c:v>
                </c:pt>
                <c:pt idx="1377">
                  <c:v>39609.25</c:v>
                </c:pt>
                <c:pt idx="1378">
                  <c:v>39609.416666666664</c:v>
                </c:pt>
                <c:pt idx="1379">
                  <c:v>39609.583333333336</c:v>
                </c:pt>
                <c:pt idx="1380">
                  <c:v>39609.75</c:v>
                </c:pt>
                <c:pt idx="1381">
                  <c:v>39609.916666666664</c:v>
                </c:pt>
                <c:pt idx="1382">
                  <c:v>39610.083333333336</c:v>
                </c:pt>
                <c:pt idx="1383">
                  <c:v>39610.25</c:v>
                </c:pt>
                <c:pt idx="1384">
                  <c:v>39610.416666666664</c:v>
                </c:pt>
                <c:pt idx="1385">
                  <c:v>39610.583333333336</c:v>
                </c:pt>
                <c:pt idx="1386">
                  <c:v>39610.75</c:v>
                </c:pt>
                <c:pt idx="1387">
                  <c:v>39610.916666666664</c:v>
                </c:pt>
                <c:pt idx="1388">
                  <c:v>39611.083333333336</c:v>
                </c:pt>
                <c:pt idx="1389">
                  <c:v>39611.25</c:v>
                </c:pt>
                <c:pt idx="1390">
                  <c:v>39611.416666666664</c:v>
                </c:pt>
                <c:pt idx="1391">
                  <c:v>39611.583333333336</c:v>
                </c:pt>
                <c:pt idx="1392">
                  <c:v>39611.75</c:v>
                </c:pt>
                <c:pt idx="1393">
                  <c:v>39611.916666666664</c:v>
                </c:pt>
                <c:pt idx="1394">
                  <c:v>39612.083333333336</c:v>
                </c:pt>
                <c:pt idx="1395">
                  <c:v>39612.25</c:v>
                </c:pt>
                <c:pt idx="1396">
                  <c:v>39612.416666666664</c:v>
                </c:pt>
                <c:pt idx="1397">
                  <c:v>39612.583333333336</c:v>
                </c:pt>
                <c:pt idx="1398">
                  <c:v>39612.75</c:v>
                </c:pt>
                <c:pt idx="1399">
                  <c:v>39612.916666666664</c:v>
                </c:pt>
                <c:pt idx="1400">
                  <c:v>39613.083333333336</c:v>
                </c:pt>
                <c:pt idx="1401">
                  <c:v>39613.25</c:v>
                </c:pt>
                <c:pt idx="1402">
                  <c:v>39613.416666666664</c:v>
                </c:pt>
                <c:pt idx="1403">
                  <c:v>39613.583333333336</c:v>
                </c:pt>
                <c:pt idx="1404">
                  <c:v>39613.75</c:v>
                </c:pt>
                <c:pt idx="1405">
                  <c:v>39613.916666666664</c:v>
                </c:pt>
                <c:pt idx="1406">
                  <c:v>39614.083333333336</c:v>
                </c:pt>
                <c:pt idx="1407">
                  <c:v>39614.25</c:v>
                </c:pt>
                <c:pt idx="1408">
                  <c:v>39614.416666666664</c:v>
                </c:pt>
                <c:pt idx="1409">
                  <c:v>39614.583333333336</c:v>
                </c:pt>
                <c:pt idx="1410">
                  <c:v>39614.75</c:v>
                </c:pt>
                <c:pt idx="1411">
                  <c:v>39614.916666666664</c:v>
                </c:pt>
                <c:pt idx="1412">
                  <c:v>39615.083333333336</c:v>
                </c:pt>
                <c:pt idx="1413">
                  <c:v>39615.25</c:v>
                </c:pt>
                <c:pt idx="1414">
                  <c:v>39615.416666666664</c:v>
                </c:pt>
                <c:pt idx="1415">
                  <c:v>39615.583333333336</c:v>
                </c:pt>
                <c:pt idx="1416">
                  <c:v>39615.75</c:v>
                </c:pt>
                <c:pt idx="1417">
                  <c:v>39615.916666666664</c:v>
                </c:pt>
                <c:pt idx="1418">
                  <c:v>39616.083333333336</c:v>
                </c:pt>
                <c:pt idx="1419">
                  <c:v>39616.25</c:v>
                </c:pt>
                <c:pt idx="1420">
                  <c:v>39616.416666666664</c:v>
                </c:pt>
                <c:pt idx="1421">
                  <c:v>39616.583333333336</c:v>
                </c:pt>
                <c:pt idx="1422">
                  <c:v>39616.75</c:v>
                </c:pt>
                <c:pt idx="1423">
                  <c:v>39616.916666666664</c:v>
                </c:pt>
                <c:pt idx="1424">
                  <c:v>39617.083333333336</c:v>
                </c:pt>
                <c:pt idx="1425">
                  <c:v>39617.25</c:v>
                </c:pt>
                <c:pt idx="1426">
                  <c:v>39617.416666666664</c:v>
                </c:pt>
                <c:pt idx="1427">
                  <c:v>39617.583333333336</c:v>
                </c:pt>
                <c:pt idx="1428">
                  <c:v>39617.75</c:v>
                </c:pt>
                <c:pt idx="1429">
                  <c:v>39617.916666666664</c:v>
                </c:pt>
                <c:pt idx="1430">
                  <c:v>39618.083333333336</c:v>
                </c:pt>
                <c:pt idx="1431">
                  <c:v>39618.25</c:v>
                </c:pt>
                <c:pt idx="1432">
                  <c:v>39618.416666666664</c:v>
                </c:pt>
                <c:pt idx="1433">
                  <c:v>39618.583333333336</c:v>
                </c:pt>
                <c:pt idx="1434">
                  <c:v>39618.75</c:v>
                </c:pt>
                <c:pt idx="1435">
                  <c:v>39618.916666666664</c:v>
                </c:pt>
                <c:pt idx="1436">
                  <c:v>39619.083333333336</c:v>
                </c:pt>
                <c:pt idx="1437">
                  <c:v>39619.25</c:v>
                </c:pt>
                <c:pt idx="1438">
                  <c:v>39619.416666666664</c:v>
                </c:pt>
                <c:pt idx="1439">
                  <c:v>39619.583333333336</c:v>
                </c:pt>
                <c:pt idx="1440">
                  <c:v>39619.75</c:v>
                </c:pt>
                <c:pt idx="1441">
                  <c:v>39619.916666666664</c:v>
                </c:pt>
                <c:pt idx="1442">
                  <c:v>39620.083333333336</c:v>
                </c:pt>
                <c:pt idx="1443">
                  <c:v>39620.25</c:v>
                </c:pt>
                <c:pt idx="1444">
                  <c:v>39620.416666666664</c:v>
                </c:pt>
                <c:pt idx="1445">
                  <c:v>39620.583333333336</c:v>
                </c:pt>
                <c:pt idx="1446">
                  <c:v>39620.75</c:v>
                </c:pt>
                <c:pt idx="1447">
                  <c:v>39620.916666666664</c:v>
                </c:pt>
                <c:pt idx="1448">
                  <c:v>39621.083333333336</c:v>
                </c:pt>
                <c:pt idx="1449">
                  <c:v>39621.25</c:v>
                </c:pt>
                <c:pt idx="1450">
                  <c:v>39621.416666666664</c:v>
                </c:pt>
                <c:pt idx="1451">
                  <c:v>39621.583333333336</c:v>
                </c:pt>
                <c:pt idx="1452">
                  <c:v>39621.75</c:v>
                </c:pt>
                <c:pt idx="1453">
                  <c:v>39621.916666666664</c:v>
                </c:pt>
                <c:pt idx="1454">
                  <c:v>39622.083333333336</c:v>
                </c:pt>
                <c:pt idx="1455">
                  <c:v>39622.25</c:v>
                </c:pt>
                <c:pt idx="1456">
                  <c:v>39622.416666666664</c:v>
                </c:pt>
                <c:pt idx="1457">
                  <c:v>39622.583333333336</c:v>
                </c:pt>
                <c:pt idx="1458">
                  <c:v>39622.75</c:v>
                </c:pt>
                <c:pt idx="1459">
                  <c:v>39622.916666666664</c:v>
                </c:pt>
                <c:pt idx="1460">
                  <c:v>39623.083333333336</c:v>
                </c:pt>
                <c:pt idx="1461">
                  <c:v>39623.25</c:v>
                </c:pt>
                <c:pt idx="1462">
                  <c:v>39623.416666666664</c:v>
                </c:pt>
                <c:pt idx="1463">
                  <c:v>39623.583333333336</c:v>
                </c:pt>
                <c:pt idx="1464">
                  <c:v>39623.75</c:v>
                </c:pt>
                <c:pt idx="1465">
                  <c:v>39623.916666666664</c:v>
                </c:pt>
                <c:pt idx="1466">
                  <c:v>39624.083333333336</c:v>
                </c:pt>
                <c:pt idx="1467">
                  <c:v>39624.25</c:v>
                </c:pt>
                <c:pt idx="1468">
                  <c:v>39624.416666666664</c:v>
                </c:pt>
                <c:pt idx="1469">
                  <c:v>39624.583333333336</c:v>
                </c:pt>
                <c:pt idx="1470">
                  <c:v>39624.75</c:v>
                </c:pt>
                <c:pt idx="1471">
                  <c:v>39624.916666666664</c:v>
                </c:pt>
                <c:pt idx="1472">
                  <c:v>39625.083333333336</c:v>
                </c:pt>
                <c:pt idx="1473">
                  <c:v>39625.25</c:v>
                </c:pt>
                <c:pt idx="1474">
                  <c:v>39625.416666666664</c:v>
                </c:pt>
                <c:pt idx="1475">
                  <c:v>39625.583333333336</c:v>
                </c:pt>
                <c:pt idx="1476">
                  <c:v>39625.75</c:v>
                </c:pt>
                <c:pt idx="1477">
                  <c:v>39625.916666666664</c:v>
                </c:pt>
                <c:pt idx="1478">
                  <c:v>39626.083333333336</c:v>
                </c:pt>
                <c:pt idx="1479">
                  <c:v>39626.25</c:v>
                </c:pt>
                <c:pt idx="1480">
                  <c:v>39626.416666666664</c:v>
                </c:pt>
                <c:pt idx="1481">
                  <c:v>39626.583333333336</c:v>
                </c:pt>
                <c:pt idx="1482">
                  <c:v>39626.75</c:v>
                </c:pt>
                <c:pt idx="1483">
                  <c:v>39626.916666666664</c:v>
                </c:pt>
                <c:pt idx="1484">
                  <c:v>39627.083333333336</c:v>
                </c:pt>
                <c:pt idx="1485">
                  <c:v>39627.25</c:v>
                </c:pt>
                <c:pt idx="1486">
                  <c:v>39627.416666666664</c:v>
                </c:pt>
                <c:pt idx="1487">
                  <c:v>39627.583333333336</c:v>
                </c:pt>
                <c:pt idx="1488">
                  <c:v>39627.75</c:v>
                </c:pt>
                <c:pt idx="1489">
                  <c:v>39627.916666666664</c:v>
                </c:pt>
                <c:pt idx="1490">
                  <c:v>39628.083333333336</c:v>
                </c:pt>
                <c:pt idx="1491">
                  <c:v>39628.25</c:v>
                </c:pt>
                <c:pt idx="1492">
                  <c:v>39628.416666666664</c:v>
                </c:pt>
                <c:pt idx="1493">
                  <c:v>39628.583333333336</c:v>
                </c:pt>
                <c:pt idx="1494">
                  <c:v>39628.75</c:v>
                </c:pt>
                <c:pt idx="1495">
                  <c:v>39628.916666666664</c:v>
                </c:pt>
                <c:pt idx="1496">
                  <c:v>39629.083333333336</c:v>
                </c:pt>
                <c:pt idx="1497">
                  <c:v>39629.25</c:v>
                </c:pt>
                <c:pt idx="1498">
                  <c:v>39629.416666666664</c:v>
                </c:pt>
                <c:pt idx="1499">
                  <c:v>39629.583333333336</c:v>
                </c:pt>
                <c:pt idx="1500">
                  <c:v>39629.75</c:v>
                </c:pt>
                <c:pt idx="1501">
                  <c:v>39629.916666666664</c:v>
                </c:pt>
                <c:pt idx="1502">
                  <c:v>39630.083333333336</c:v>
                </c:pt>
                <c:pt idx="1503">
                  <c:v>39630.25</c:v>
                </c:pt>
                <c:pt idx="1504">
                  <c:v>39630.416666666664</c:v>
                </c:pt>
                <c:pt idx="1505">
                  <c:v>39630.583333333336</c:v>
                </c:pt>
                <c:pt idx="1506">
                  <c:v>39630.75</c:v>
                </c:pt>
                <c:pt idx="1507">
                  <c:v>39630.916666666664</c:v>
                </c:pt>
                <c:pt idx="1508">
                  <c:v>39631.083333333336</c:v>
                </c:pt>
                <c:pt idx="1509">
                  <c:v>39631.25</c:v>
                </c:pt>
                <c:pt idx="1510">
                  <c:v>39631.416666666664</c:v>
                </c:pt>
                <c:pt idx="1511">
                  <c:v>39631.583333333336</c:v>
                </c:pt>
                <c:pt idx="1512">
                  <c:v>39631.75</c:v>
                </c:pt>
                <c:pt idx="1513">
                  <c:v>39631.916666666664</c:v>
                </c:pt>
                <c:pt idx="1514">
                  <c:v>39632.083333333336</c:v>
                </c:pt>
                <c:pt idx="1515">
                  <c:v>39632.25</c:v>
                </c:pt>
                <c:pt idx="1516">
                  <c:v>39632.416666666664</c:v>
                </c:pt>
                <c:pt idx="1517">
                  <c:v>39632.583333333336</c:v>
                </c:pt>
                <c:pt idx="1518">
                  <c:v>39632.75</c:v>
                </c:pt>
                <c:pt idx="1519">
                  <c:v>39632.916666666664</c:v>
                </c:pt>
                <c:pt idx="1520">
                  <c:v>39633.083333333336</c:v>
                </c:pt>
                <c:pt idx="1521">
                  <c:v>39633.25</c:v>
                </c:pt>
                <c:pt idx="1522">
                  <c:v>39633.416666666664</c:v>
                </c:pt>
                <c:pt idx="1523">
                  <c:v>39633.583333333336</c:v>
                </c:pt>
                <c:pt idx="1524">
                  <c:v>39633.75</c:v>
                </c:pt>
                <c:pt idx="1525">
                  <c:v>39633.916666666664</c:v>
                </c:pt>
                <c:pt idx="1526">
                  <c:v>39634.083333333336</c:v>
                </c:pt>
                <c:pt idx="1527">
                  <c:v>39634.25</c:v>
                </c:pt>
                <c:pt idx="1528">
                  <c:v>39634.416666666664</c:v>
                </c:pt>
                <c:pt idx="1529">
                  <c:v>39634.583333333336</c:v>
                </c:pt>
                <c:pt idx="1530">
                  <c:v>39634.75</c:v>
                </c:pt>
                <c:pt idx="1531">
                  <c:v>39634.916666666664</c:v>
                </c:pt>
                <c:pt idx="1532">
                  <c:v>39635.083333333336</c:v>
                </c:pt>
                <c:pt idx="1533">
                  <c:v>39635.25</c:v>
                </c:pt>
                <c:pt idx="1534">
                  <c:v>39635.416666666664</c:v>
                </c:pt>
                <c:pt idx="1535">
                  <c:v>39635.583333333336</c:v>
                </c:pt>
                <c:pt idx="1536">
                  <c:v>39635.75</c:v>
                </c:pt>
                <c:pt idx="1537">
                  <c:v>39635.916666666664</c:v>
                </c:pt>
                <c:pt idx="1538">
                  <c:v>39636.083333333336</c:v>
                </c:pt>
                <c:pt idx="1539">
                  <c:v>39636.25</c:v>
                </c:pt>
                <c:pt idx="1540">
                  <c:v>39636.416666666664</c:v>
                </c:pt>
                <c:pt idx="1541">
                  <c:v>39636.583333333336</c:v>
                </c:pt>
                <c:pt idx="1542">
                  <c:v>39636.75</c:v>
                </c:pt>
                <c:pt idx="1543">
                  <c:v>39636.916666666664</c:v>
                </c:pt>
                <c:pt idx="1544">
                  <c:v>39637.083333333336</c:v>
                </c:pt>
                <c:pt idx="1545">
                  <c:v>39637.25</c:v>
                </c:pt>
                <c:pt idx="1546">
                  <c:v>39637.416666666664</c:v>
                </c:pt>
                <c:pt idx="1547">
                  <c:v>39637.583333333336</c:v>
                </c:pt>
                <c:pt idx="1548">
                  <c:v>39637.75</c:v>
                </c:pt>
                <c:pt idx="1549">
                  <c:v>39637.916666666664</c:v>
                </c:pt>
                <c:pt idx="1550">
                  <c:v>39638.083333333336</c:v>
                </c:pt>
                <c:pt idx="1551">
                  <c:v>39638.25</c:v>
                </c:pt>
                <c:pt idx="1552">
                  <c:v>39638.416666666664</c:v>
                </c:pt>
                <c:pt idx="1553">
                  <c:v>39638.583333333336</c:v>
                </c:pt>
                <c:pt idx="1554">
                  <c:v>39638.75</c:v>
                </c:pt>
                <c:pt idx="1555">
                  <c:v>39638.916666666664</c:v>
                </c:pt>
                <c:pt idx="1556">
                  <c:v>39639.083333333336</c:v>
                </c:pt>
                <c:pt idx="1557">
                  <c:v>39639.25</c:v>
                </c:pt>
                <c:pt idx="1558">
                  <c:v>39639.416666666664</c:v>
                </c:pt>
                <c:pt idx="1559">
                  <c:v>39639.583333333336</c:v>
                </c:pt>
                <c:pt idx="1560">
                  <c:v>39639.75</c:v>
                </c:pt>
                <c:pt idx="1561">
                  <c:v>39639.916666666664</c:v>
                </c:pt>
                <c:pt idx="1562">
                  <c:v>39640.083333333336</c:v>
                </c:pt>
                <c:pt idx="1563">
                  <c:v>39640.25</c:v>
                </c:pt>
                <c:pt idx="1564">
                  <c:v>39640.416666666664</c:v>
                </c:pt>
                <c:pt idx="1565">
                  <c:v>39640.583333333336</c:v>
                </c:pt>
                <c:pt idx="1566">
                  <c:v>39640.75</c:v>
                </c:pt>
                <c:pt idx="1567">
                  <c:v>39640.916666666664</c:v>
                </c:pt>
                <c:pt idx="1568">
                  <c:v>39641.083333333336</c:v>
                </c:pt>
                <c:pt idx="1569">
                  <c:v>39641.25</c:v>
                </c:pt>
                <c:pt idx="1570">
                  <c:v>39641.416666666664</c:v>
                </c:pt>
                <c:pt idx="1571">
                  <c:v>39641.583333333336</c:v>
                </c:pt>
                <c:pt idx="1572">
                  <c:v>39641.75</c:v>
                </c:pt>
                <c:pt idx="1573">
                  <c:v>39641.916666666664</c:v>
                </c:pt>
                <c:pt idx="1574">
                  <c:v>39642.083333333336</c:v>
                </c:pt>
                <c:pt idx="1575">
                  <c:v>39642.25</c:v>
                </c:pt>
                <c:pt idx="1576">
                  <c:v>39642.416666666664</c:v>
                </c:pt>
                <c:pt idx="1577">
                  <c:v>39642.583333333336</c:v>
                </c:pt>
                <c:pt idx="1578">
                  <c:v>39642.75</c:v>
                </c:pt>
                <c:pt idx="1579">
                  <c:v>39642.916666666664</c:v>
                </c:pt>
                <c:pt idx="1580">
                  <c:v>39643.083333333336</c:v>
                </c:pt>
                <c:pt idx="1581">
                  <c:v>39643.25</c:v>
                </c:pt>
                <c:pt idx="1582">
                  <c:v>39643.416666666664</c:v>
                </c:pt>
                <c:pt idx="1583">
                  <c:v>39643.583333333336</c:v>
                </c:pt>
                <c:pt idx="1584">
                  <c:v>39643.75</c:v>
                </c:pt>
                <c:pt idx="1585">
                  <c:v>39643.916666666664</c:v>
                </c:pt>
                <c:pt idx="1586">
                  <c:v>39644.083333333336</c:v>
                </c:pt>
                <c:pt idx="1587">
                  <c:v>39644.25</c:v>
                </c:pt>
                <c:pt idx="1588">
                  <c:v>39644.416666666664</c:v>
                </c:pt>
                <c:pt idx="1589">
                  <c:v>39644.583333333336</c:v>
                </c:pt>
                <c:pt idx="1590">
                  <c:v>39644.75</c:v>
                </c:pt>
                <c:pt idx="1591">
                  <c:v>39644.916666666664</c:v>
                </c:pt>
                <c:pt idx="1592">
                  <c:v>39645.083333333336</c:v>
                </c:pt>
                <c:pt idx="1593">
                  <c:v>39645.25</c:v>
                </c:pt>
                <c:pt idx="1594">
                  <c:v>39645.416666666664</c:v>
                </c:pt>
                <c:pt idx="1595">
                  <c:v>39645.583333333336</c:v>
                </c:pt>
                <c:pt idx="1596">
                  <c:v>39645.75</c:v>
                </c:pt>
                <c:pt idx="1597">
                  <c:v>39645.916666666664</c:v>
                </c:pt>
                <c:pt idx="1598">
                  <c:v>39646.083333333336</c:v>
                </c:pt>
                <c:pt idx="1599">
                  <c:v>39646.25</c:v>
                </c:pt>
                <c:pt idx="1600">
                  <c:v>39646.416666666664</c:v>
                </c:pt>
                <c:pt idx="1601">
                  <c:v>39646.583333333336</c:v>
                </c:pt>
                <c:pt idx="1602">
                  <c:v>39646.75</c:v>
                </c:pt>
                <c:pt idx="1603">
                  <c:v>39646.916666666664</c:v>
                </c:pt>
                <c:pt idx="1604">
                  <c:v>39647.083333333336</c:v>
                </c:pt>
                <c:pt idx="1605">
                  <c:v>39647.25</c:v>
                </c:pt>
                <c:pt idx="1606">
                  <c:v>39647.416666666664</c:v>
                </c:pt>
                <c:pt idx="1607">
                  <c:v>39647.583333333336</c:v>
                </c:pt>
                <c:pt idx="1608">
                  <c:v>39647.75</c:v>
                </c:pt>
                <c:pt idx="1609">
                  <c:v>39647.916666666664</c:v>
                </c:pt>
                <c:pt idx="1610">
                  <c:v>39648.083333333336</c:v>
                </c:pt>
                <c:pt idx="1611">
                  <c:v>39648.25</c:v>
                </c:pt>
                <c:pt idx="1612">
                  <c:v>39648.416666666664</c:v>
                </c:pt>
                <c:pt idx="1613">
                  <c:v>39648.583333333336</c:v>
                </c:pt>
                <c:pt idx="1614">
                  <c:v>39648.75</c:v>
                </c:pt>
                <c:pt idx="1615">
                  <c:v>39648.916666666664</c:v>
                </c:pt>
                <c:pt idx="1616">
                  <c:v>39649.083333333336</c:v>
                </c:pt>
                <c:pt idx="1617">
                  <c:v>39649.25</c:v>
                </c:pt>
                <c:pt idx="1618">
                  <c:v>39649.416666666664</c:v>
                </c:pt>
                <c:pt idx="1619">
                  <c:v>39649.583333333336</c:v>
                </c:pt>
                <c:pt idx="1620">
                  <c:v>39649.75</c:v>
                </c:pt>
                <c:pt idx="1621">
                  <c:v>39649.916666666664</c:v>
                </c:pt>
                <c:pt idx="1622">
                  <c:v>39650.083333333336</c:v>
                </c:pt>
                <c:pt idx="1623">
                  <c:v>39650.25</c:v>
                </c:pt>
                <c:pt idx="1624">
                  <c:v>39650.416666666664</c:v>
                </c:pt>
                <c:pt idx="1625">
                  <c:v>39650.583333333336</c:v>
                </c:pt>
                <c:pt idx="1626">
                  <c:v>39650.75</c:v>
                </c:pt>
                <c:pt idx="1627">
                  <c:v>39650.916666666664</c:v>
                </c:pt>
                <c:pt idx="1628">
                  <c:v>39651.083333333336</c:v>
                </c:pt>
                <c:pt idx="1629">
                  <c:v>39651.25</c:v>
                </c:pt>
                <c:pt idx="1630">
                  <c:v>39651.416666666664</c:v>
                </c:pt>
                <c:pt idx="1631">
                  <c:v>39651.583333333336</c:v>
                </c:pt>
                <c:pt idx="1632">
                  <c:v>39651.75</c:v>
                </c:pt>
                <c:pt idx="1633">
                  <c:v>39651.916666666664</c:v>
                </c:pt>
                <c:pt idx="1634">
                  <c:v>39652.083333333336</c:v>
                </c:pt>
                <c:pt idx="1635">
                  <c:v>39652.25</c:v>
                </c:pt>
                <c:pt idx="1636">
                  <c:v>39652.416666666664</c:v>
                </c:pt>
                <c:pt idx="1637">
                  <c:v>39652.583333333336</c:v>
                </c:pt>
                <c:pt idx="1638">
                  <c:v>39652.75</c:v>
                </c:pt>
                <c:pt idx="1639">
                  <c:v>39652.916666666664</c:v>
                </c:pt>
                <c:pt idx="1640">
                  <c:v>39653.083333333336</c:v>
                </c:pt>
                <c:pt idx="1641">
                  <c:v>39653.25</c:v>
                </c:pt>
                <c:pt idx="1642">
                  <c:v>39653.416666666664</c:v>
                </c:pt>
                <c:pt idx="1643">
                  <c:v>39653.583333333336</c:v>
                </c:pt>
                <c:pt idx="1644">
                  <c:v>39653.75</c:v>
                </c:pt>
                <c:pt idx="1645">
                  <c:v>39653.916666666664</c:v>
                </c:pt>
                <c:pt idx="1646">
                  <c:v>39654.083333333336</c:v>
                </c:pt>
                <c:pt idx="1647">
                  <c:v>39654.25</c:v>
                </c:pt>
                <c:pt idx="1648">
                  <c:v>39654.416666666664</c:v>
                </c:pt>
                <c:pt idx="1649">
                  <c:v>39654.583333333336</c:v>
                </c:pt>
                <c:pt idx="1650">
                  <c:v>39654.75</c:v>
                </c:pt>
                <c:pt idx="1651">
                  <c:v>39654.916666666664</c:v>
                </c:pt>
                <c:pt idx="1652">
                  <c:v>39655.083333333336</c:v>
                </c:pt>
                <c:pt idx="1653">
                  <c:v>39655.25</c:v>
                </c:pt>
                <c:pt idx="1654">
                  <c:v>39655.416666666664</c:v>
                </c:pt>
                <c:pt idx="1655">
                  <c:v>39655.583333333336</c:v>
                </c:pt>
                <c:pt idx="1656">
                  <c:v>39655.75</c:v>
                </c:pt>
                <c:pt idx="1657">
                  <c:v>39655.916666666664</c:v>
                </c:pt>
                <c:pt idx="1658">
                  <c:v>39656.083333333336</c:v>
                </c:pt>
                <c:pt idx="1659">
                  <c:v>39656.25</c:v>
                </c:pt>
                <c:pt idx="1660">
                  <c:v>39656.416666666664</c:v>
                </c:pt>
                <c:pt idx="1661">
                  <c:v>39656.583333333336</c:v>
                </c:pt>
                <c:pt idx="1662">
                  <c:v>39656.75</c:v>
                </c:pt>
                <c:pt idx="1663">
                  <c:v>39656.916666666664</c:v>
                </c:pt>
                <c:pt idx="1664">
                  <c:v>39657.083333333336</c:v>
                </c:pt>
                <c:pt idx="1665">
                  <c:v>39657.25</c:v>
                </c:pt>
                <c:pt idx="1666">
                  <c:v>39657.416666666664</c:v>
                </c:pt>
                <c:pt idx="1667">
                  <c:v>39657.583333333336</c:v>
                </c:pt>
                <c:pt idx="1668">
                  <c:v>39657.75</c:v>
                </c:pt>
                <c:pt idx="1669">
                  <c:v>39657.916666666664</c:v>
                </c:pt>
                <c:pt idx="1670">
                  <c:v>39658.083333333336</c:v>
                </c:pt>
                <c:pt idx="1671">
                  <c:v>39658.25</c:v>
                </c:pt>
                <c:pt idx="1672">
                  <c:v>39658.416666666664</c:v>
                </c:pt>
                <c:pt idx="1673">
                  <c:v>39658.583333333336</c:v>
                </c:pt>
                <c:pt idx="1674">
                  <c:v>39658.75</c:v>
                </c:pt>
                <c:pt idx="1675">
                  <c:v>39658.916666666664</c:v>
                </c:pt>
                <c:pt idx="1676">
                  <c:v>39659.083333333336</c:v>
                </c:pt>
                <c:pt idx="1677">
                  <c:v>39659.25</c:v>
                </c:pt>
                <c:pt idx="1678">
                  <c:v>39659.416666666664</c:v>
                </c:pt>
                <c:pt idx="1679">
                  <c:v>39659.583333333336</c:v>
                </c:pt>
                <c:pt idx="1680">
                  <c:v>39659.75</c:v>
                </c:pt>
                <c:pt idx="1681">
                  <c:v>39659.916666666664</c:v>
                </c:pt>
                <c:pt idx="1682">
                  <c:v>39660.083333333336</c:v>
                </c:pt>
                <c:pt idx="1683">
                  <c:v>39660.25</c:v>
                </c:pt>
                <c:pt idx="1684">
                  <c:v>39660.416666666664</c:v>
                </c:pt>
                <c:pt idx="1685">
                  <c:v>39660.583333333336</c:v>
                </c:pt>
                <c:pt idx="1686">
                  <c:v>39660.75</c:v>
                </c:pt>
                <c:pt idx="1687">
                  <c:v>39660.916666666664</c:v>
                </c:pt>
                <c:pt idx="1688">
                  <c:v>39661.083333333336</c:v>
                </c:pt>
                <c:pt idx="1689">
                  <c:v>39661.25</c:v>
                </c:pt>
                <c:pt idx="1690">
                  <c:v>39661.416666666664</c:v>
                </c:pt>
                <c:pt idx="1691">
                  <c:v>39661.583333333336</c:v>
                </c:pt>
                <c:pt idx="1692">
                  <c:v>39661.75</c:v>
                </c:pt>
                <c:pt idx="1693">
                  <c:v>39661.916666666664</c:v>
                </c:pt>
              </c:numCache>
            </c:numRef>
          </c:cat>
          <c:val>
            <c:numRef>
              <c:f>w50a23!$K$2:$K$1695</c:f>
              <c:numCache>
                <c:formatCode>General</c:formatCode>
                <c:ptCount val="1694"/>
                <c:pt idx="0">
                  <c:v>400</c:v>
                </c:pt>
                <c:pt idx="1">
                  <c:v>117</c:v>
                </c:pt>
                <c:pt idx="2">
                  <c:v>134</c:v>
                </c:pt>
                <c:pt idx="3">
                  <c:v>1118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640</c:v>
                </c:pt>
                <c:pt idx="18">
                  <c:v>21</c:v>
                </c:pt>
                <c:pt idx="19">
                  <c:v>70</c:v>
                </c:pt>
                <c:pt idx="20">
                  <c:v>77</c:v>
                </c:pt>
                <c:pt idx="21">
                  <c:v>1213</c:v>
                </c:pt>
                <c:pt idx="22">
                  <c:v>14</c:v>
                </c:pt>
                <c:pt idx="23">
                  <c:v>1058</c:v>
                </c:pt>
                <c:pt idx="24">
                  <c:v>1277</c:v>
                </c:pt>
                <c:pt idx="25">
                  <c:v>20</c:v>
                </c:pt>
                <c:pt idx="26">
                  <c:v>12</c:v>
                </c:pt>
                <c:pt idx="27">
                  <c:v>14</c:v>
                </c:pt>
                <c:pt idx="28">
                  <c:v>980</c:v>
                </c:pt>
                <c:pt idx="29">
                  <c:v>56</c:v>
                </c:pt>
                <c:pt idx="30">
                  <c:v>0</c:v>
                </c:pt>
                <c:pt idx="31">
                  <c:v>1027</c:v>
                </c:pt>
                <c:pt idx="32">
                  <c:v>795</c:v>
                </c:pt>
                <c:pt idx="33">
                  <c:v>87</c:v>
                </c:pt>
                <c:pt idx="34">
                  <c:v>0</c:v>
                </c:pt>
                <c:pt idx="35">
                  <c:v>893</c:v>
                </c:pt>
                <c:pt idx="36">
                  <c:v>21</c:v>
                </c:pt>
                <c:pt idx="37">
                  <c:v>37</c:v>
                </c:pt>
                <c:pt idx="38">
                  <c:v>0</c:v>
                </c:pt>
                <c:pt idx="39">
                  <c:v>980</c:v>
                </c:pt>
                <c:pt idx="40">
                  <c:v>61</c:v>
                </c:pt>
                <c:pt idx="41">
                  <c:v>101</c:v>
                </c:pt>
                <c:pt idx="42">
                  <c:v>0</c:v>
                </c:pt>
                <c:pt idx="43">
                  <c:v>1080</c:v>
                </c:pt>
                <c:pt idx="44">
                  <c:v>65</c:v>
                </c:pt>
                <c:pt idx="45">
                  <c:v>114</c:v>
                </c:pt>
                <c:pt idx="46">
                  <c:v>234</c:v>
                </c:pt>
                <c:pt idx="47">
                  <c:v>171</c:v>
                </c:pt>
                <c:pt idx="48">
                  <c:v>813</c:v>
                </c:pt>
                <c:pt idx="49">
                  <c:v>169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3</c:v>
                </c:pt>
                <c:pt idx="54">
                  <c:v>128</c:v>
                </c:pt>
                <c:pt idx="55">
                  <c:v>266</c:v>
                </c:pt>
                <c:pt idx="56">
                  <c:v>66</c:v>
                </c:pt>
                <c:pt idx="57">
                  <c:v>168</c:v>
                </c:pt>
                <c:pt idx="58">
                  <c:v>326</c:v>
                </c:pt>
                <c:pt idx="59">
                  <c:v>181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58</c:v>
                </c:pt>
                <c:pt idx="78">
                  <c:v>12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0</c:v>
                </c:pt>
                <c:pt idx="84">
                  <c:v>23</c:v>
                </c:pt>
                <c:pt idx="85">
                  <c:v>28</c:v>
                </c:pt>
                <c:pt idx="86">
                  <c:v>20</c:v>
                </c:pt>
                <c:pt idx="87">
                  <c:v>25</c:v>
                </c:pt>
                <c:pt idx="88">
                  <c:v>3</c:v>
                </c:pt>
                <c:pt idx="89">
                  <c:v>30</c:v>
                </c:pt>
                <c:pt idx="90">
                  <c:v>27</c:v>
                </c:pt>
                <c:pt idx="91">
                  <c:v>14</c:v>
                </c:pt>
                <c:pt idx="92">
                  <c:v>6</c:v>
                </c:pt>
                <c:pt idx="93">
                  <c:v>8</c:v>
                </c:pt>
                <c:pt idx="94">
                  <c:v>13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0</c:v>
                </c:pt>
                <c:pt idx="99">
                  <c:v>29</c:v>
                </c:pt>
                <c:pt idx="100">
                  <c:v>89</c:v>
                </c:pt>
                <c:pt idx="101">
                  <c:v>177</c:v>
                </c:pt>
                <c:pt idx="102">
                  <c:v>20</c:v>
                </c:pt>
                <c:pt idx="103">
                  <c:v>319</c:v>
                </c:pt>
                <c:pt idx="104">
                  <c:v>380</c:v>
                </c:pt>
                <c:pt idx="105">
                  <c:v>492</c:v>
                </c:pt>
                <c:pt idx="106">
                  <c:v>186</c:v>
                </c:pt>
                <c:pt idx="107">
                  <c:v>4</c:v>
                </c:pt>
                <c:pt idx="108">
                  <c:v>62</c:v>
                </c:pt>
                <c:pt idx="109">
                  <c:v>130</c:v>
                </c:pt>
                <c:pt idx="110">
                  <c:v>1153</c:v>
                </c:pt>
                <c:pt idx="111">
                  <c:v>1493</c:v>
                </c:pt>
                <c:pt idx="112">
                  <c:v>1133</c:v>
                </c:pt>
                <c:pt idx="113">
                  <c:v>20</c:v>
                </c:pt>
                <c:pt idx="114">
                  <c:v>593</c:v>
                </c:pt>
                <c:pt idx="115">
                  <c:v>515</c:v>
                </c:pt>
                <c:pt idx="116">
                  <c:v>602</c:v>
                </c:pt>
                <c:pt idx="117">
                  <c:v>182</c:v>
                </c:pt>
                <c:pt idx="118">
                  <c:v>177</c:v>
                </c:pt>
                <c:pt idx="119">
                  <c:v>96</c:v>
                </c:pt>
                <c:pt idx="120">
                  <c:v>1</c:v>
                </c:pt>
                <c:pt idx="121">
                  <c:v>66</c:v>
                </c:pt>
                <c:pt idx="122">
                  <c:v>0</c:v>
                </c:pt>
                <c:pt idx="123">
                  <c:v>1</c:v>
                </c:pt>
                <c:pt idx="124">
                  <c:v>72</c:v>
                </c:pt>
                <c:pt idx="125">
                  <c:v>40</c:v>
                </c:pt>
                <c:pt idx="126">
                  <c:v>12</c:v>
                </c:pt>
                <c:pt idx="127">
                  <c:v>142</c:v>
                </c:pt>
                <c:pt idx="128">
                  <c:v>346</c:v>
                </c:pt>
                <c:pt idx="129">
                  <c:v>6</c:v>
                </c:pt>
                <c:pt idx="130">
                  <c:v>269</c:v>
                </c:pt>
                <c:pt idx="131">
                  <c:v>20</c:v>
                </c:pt>
                <c:pt idx="132">
                  <c:v>266</c:v>
                </c:pt>
                <c:pt idx="133">
                  <c:v>358</c:v>
                </c:pt>
                <c:pt idx="134">
                  <c:v>365</c:v>
                </c:pt>
                <c:pt idx="135">
                  <c:v>357</c:v>
                </c:pt>
                <c:pt idx="136">
                  <c:v>68</c:v>
                </c:pt>
                <c:pt idx="137">
                  <c:v>402</c:v>
                </c:pt>
                <c:pt idx="138">
                  <c:v>414</c:v>
                </c:pt>
                <c:pt idx="139">
                  <c:v>337</c:v>
                </c:pt>
                <c:pt idx="140">
                  <c:v>83</c:v>
                </c:pt>
                <c:pt idx="141">
                  <c:v>84</c:v>
                </c:pt>
                <c:pt idx="142">
                  <c:v>222</c:v>
                </c:pt>
                <c:pt idx="143">
                  <c:v>65</c:v>
                </c:pt>
                <c:pt idx="144">
                  <c:v>173</c:v>
                </c:pt>
                <c:pt idx="145">
                  <c:v>399</c:v>
                </c:pt>
                <c:pt idx="146">
                  <c:v>274</c:v>
                </c:pt>
                <c:pt idx="147">
                  <c:v>246</c:v>
                </c:pt>
                <c:pt idx="148">
                  <c:v>17</c:v>
                </c:pt>
                <c:pt idx="149">
                  <c:v>36</c:v>
                </c:pt>
                <c:pt idx="150">
                  <c:v>20</c:v>
                </c:pt>
                <c:pt idx="151">
                  <c:v>165</c:v>
                </c:pt>
                <c:pt idx="152">
                  <c:v>158</c:v>
                </c:pt>
                <c:pt idx="153">
                  <c:v>71</c:v>
                </c:pt>
                <c:pt idx="154">
                  <c:v>979</c:v>
                </c:pt>
                <c:pt idx="155">
                  <c:v>126</c:v>
                </c:pt>
                <c:pt idx="156">
                  <c:v>133</c:v>
                </c:pt>
                <c:pt idx="157">
                  <c:v>6</c:v>
                </c:pt>
                <c:pt idx="158">
                  <c:v>438</c:v>
                </c:pt>
                <c:pt idx="159">
                  <c:v>10</c:v>
                </c:pt>
                <c:pt idx="160">
                  <c:v>4</c:v>
                </c:pt>
                <c:pt idx="161">
                  <c:v>2</c:v>
                </c:pt>
                <c:pt idx="162">
                  <c:v>10</c:v>
                </c:pt>
                <c:pt idx="163">
                  <c:v>1</c:v>
                </c:pt>
                <c:pt idx="164">
                  <c:v>10</c:v>
                </c:pt>
                <c:pt idx="165">
                  <c:v>4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8</c:v>
                </c:pt>
                <c:pt idx="179">
                  <c:v>3</c:v>
                </c:pt>
                <c:pt idx="180">
                  <c:v>10</c:v>
                </c:pt>
                <c:pt idx="181">
                  <c:v>7</c:v>
                </c:pt>
                <c:pt idx="182">
                  <c:v>19</c:v>
                </c:pt>
                <c:pt idx="183">
                  <c:v>16</c:v>
                </c:pt>
                <c:pt idx="184">
                  <c:v>22</c:v>
                </c:pt>
                <c:pt idx="185">
                  <c:v>15</c:v>
                </c:pt>
                <c:pt idx="186">
                  <c:v>11</c:v>
                </c:pt>
                <c:pt idx="187">
                  <c:v>17</c:v>
                </c:pt>
                <c:pt idx="188">
                  <c:v>2</c:v>
                </c:pt>
                <c:pt idx="189">
                  <c:v>9</c:v>
                </c:pt>
                <c:pt idx="190">
                  <c:v>14</c:v>
                </c:pt>
                <c:pt idx="191">
                  <c:v>7</c:v>
                </c:pt>
                <c:pt idx="192">
                  <c:v>40</c:v>
                </c:pt>
                <c:pt idx="193">
                  <c:v>32</c:v>
                </c:pt>
                <c:pt idx="194">
                  <c:v>56</c:v>
                </c:pt>
                <c:pt idx="195">
                  <c:v>63</c:v>
                </c:pt>
                <c:pt idx="196">
                  <c:v>18</c:v>
                </c:pt>
                <c:pt idx="197">
                  <c:v>366</c:v>
                </c:pt>
                <c:pt idx="198">
                  <c:v>851</c:v>
                </c:pt>
                <c:pt idx="199">
                  <c:v>480</c:v>
                </c:pt>
                <c:pt idx="200">
                  <c:v>40</c:v>
                </c:pt>
                <c:pt idx="201">
                  <c:v>22</c:v>
                </c:pt>
                <c:pt idx="202">
                  <c:v>13</c:v>
                </c:pt>
                <c:pt idx="203">
                  <c:v>64</c:v>
                </c:pt>
                <c:pt idx="204">
                  <c:v>60</c:v>
                </c:pt>
                <c:pt idx="205">
                  <c:v>18</c:v>
                </c:pt>
                <c:pt idx="206">
                  <c:v>33</c:v>
                </c:pt>
                <c:pt idx="207">
                  <c:v>79</c:v>
                </c:pt>
                <c:pt idx="208">
                  <c:v>22</c:v>
                </c:pt>
                <c:pt idx="209">
                  <c:v>220</c:v>
                </c:pt>
                <c:pt idx="210">
                  <c:v>17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8</c:v>
                </c:pt>
                <c:pt idx="219">
                  <c:v>26</c:v>
                </c:pt>
                <c:pt idx="220">
                  <c:v>18</c:v>
                </c:pt>
                <c:pt idx="221">
                  <c:v>38</c:v>
                </c:pt>
                <c:pt idx="222">
                  <c:v>92</c:v>
                </c:pt>
                <c:pt idx="223">
                  <c:v>232</c:v>
                </c:pt>
                <c:pt idx="224">
                  <c:v>225</c:v>
                </c:pt>
                <c:pt idx="225">
                  <c:v>1132</c:v>
                </c:pt>
                <c:pt idx="226">
                  <c:v>233</c:v>
                </c:pt>
                <c:pt idx="227">
                  <c:v>75</c:v>
                </c:pt>
                <c:pt idx="228">
                  <c:v>42</c:v>
                </c:pt>
                <c:pt idx="229">
                  <c:v>63</c:v>
                </c:pt>
                <c:pt idx="230">
                  <c:v>153</c:v>
                </c:pt>
                <c:pt idx="231">
                  <c:v>38</c:v>
                </c:pt>
                <c:pt idx="232">
                  <c:v>28</c:v>
                </c:pt>
                <c:pt idx="233">
                  <c:v>16</c:v>
                </c:pt>
                <c:pt idx="234">
                  <c:v>18</c:v>
                </c:pt>
                <c:pt idx="235">
                  <c:v>37</c:v>
                </c:pt>
                <c:pt idx="236">
                  <c:v>267</c:v>
                </c:pt>
                <c:pt idx="237">
                  <c:v>18</c:v>
                </c:pt>
                <c:pt idx="238">
                  <c:v>303</c:v>
                </c:pt>
                <c:pt idx="239">
                  <c:v>185</c:v>
                </c:pt>
                <c:pt idx="240">
                  <c:v>121</c:v>
                </c:pt>
                <c:pt idx="241">
                  <c:v>62</c:v>
                </c:pt>
                <c:pt idx="242">
                  <c:v>368</c:v>
                </c:pt>
                <c:pt idx="243">
                  <c:v>38</c:v>
                </c:pt>
                <c:pt idx="244">
                  <c:v>69</c:v>
                </c:pt>
                <c:pt idx="245">
                  <c:v>25</c:v>
                </c:pt>
                <c:pt idx="246">
                  <c:v>228</c:v>
                </c:pt>
                <c:pt idx="247">
                  <c:v>405</c:v>
                </c:pt>
                <c:pt idx="248">
                  <c:v>53</c:v>
                </c:pt>
                <c:pt idx="249">
                  <c:v>149</c:v>
                </c:pt>
                <c:pt idx="250">
                  <c:v>364</c:v>
                </c:pt>
                <c:pt idx="251">
                  <c:v>79</c:v>
                </c:pt>
                <c:pt idx="252">
                  <c:v>381</c:v>
                </c:pt>
                <c:pt idx="253">
                  <c:v>80</c:v>
                </c:pt>
                <c:pt idx="254">
                  <c:v>164</c:v>
                </c:pt>
                <c:pt idx="255">
                  <c:v>336</c:v>
                </c:pt>
                <c:pt idx="256">
                  <c:v>614</c:v>
                </c:pt>
                <c:pt idx="257">
                  <c:v>415</c:v>
                </c:pt>
                <c:pt idx="258">
                  <c:v>753</c:v>
                </c:pt>
                <c:pt idx="259">
                  <c:v>493</c:v>
                </c:pt>
                <c:pt idx="260">
                  <c:v>571</c:v>
                </c:pt>
                <c:pt idx="261">
                  <c:v>480</c:v>
                </c:pt>
                <c:pt idx="262">
                  <c:v>509</c:v>
                </c:pt>
                <c:pt idx="263">
                  <c:v>603</c:v>
                </c:pt>
                <c:pt idx="264">
                  <c:v>352</c:v>
                </c:pt>
                <c:pt idx="265">
                  <c:v>996</c:v>
                </c:pt>
                <c:pt idx="266">
                  <c:v>1118</c:v>
                </c:pt>
                <c:pt idx="267">
                  <c:v>682</c:v>
                </c:pt>
                <c:pt idx="268">
                  <c:v>993</c:v>
                </c:pt>
                <c:pt idx="269">
                  <c:v>1349</c:v>
                </c:pt>
                <c:pt idx="270">
                  <c:v>1309</c:v>
                </c:pt>
                <c:pt idx="271">
                  <c:v>1600</c:v>
                </c:pt>
                <c:pt idx="272">
                  <c:v>1993</c:v>
                </c:pt>
                <c:pt idx="273">
                  <c:v>1637</c:v>
                </c:pt>
                <c:pt idx="274">
                  <c:v>1469</c:v>
                </c:pt>
                <c:pt idx="275">
                  <c:v>996</c:v>
                </c:pt>
                <c:pt idx="276">
                  <c:v>790</c:v>
                </c:pt>
                <c:pt idx="277">
                  <c:v>659</c:v>
                </c:pt>
                <c:pt idx="278">
                  <c:v>600</c:v>
                </c:pt>
                <c:pt idx="279">
                  <c:v>274</c:v>
                </c:pt>
                <c:pt idx="280">
                  <c:v>288</c:v>
                </c:pt>
                <c:pt idx="281">
                  <c:v>428</c:v>
                </c:pt>
                <c:pt idx="282">
                  <c:v>470</c:v>
                </c:pt>
                <c:pt idx="283">
                  <c:v>369</c:v>
                </c:pt>
                <c:pt idx="284">
                  <c:v>483</c:v>
                </c:pt>
                <c:pt idx="285">
                  <c:v>473</c:v>
                </c:pt>
                <c:pt idx="286">
                  <c:v>310</c:v>
                </c:pt>
                <c:pt idx="287">
                  <c:v>314</c:v>
                </c:pt>
                <c:pt idx="288">
                  <c:v>492</c:v>
                </c:pt>
                <c:pt idx="289">
                  <c:v>331</c:v>
                </c:pt>
                <c:pt idx="290">
                  <c:v>403</c:v>
                </c:pt>
                <c:pt idx="291">
                  <c:v>547</c:v>
                </c:pt>
                <c:pt idx="292">
                  <c:v>484</c:v>
                </c:pt>
                <c:pt idx="293">
                  <c:v>494</c:v>
                </c:pt>
                <c:pt idx="294">
                  <c:v>258</c:v>
                </c:pt>
                <c:pt idx="295">
                  <c:v>415</c:v>
                </c:pt>
                <c:pt idx="296">
                  <c:v>466</c:v>
                </c:pt>
                <c:pt idx="297">
                  <c:v>501</c:v>
                </c:pt>
                <c:pt idx="298">
                  <c:v>786</c:v>
                </c:pt>
                <c:pt idx="299">
                  <c:v>887</c:v>
                </c:pt>
                <c:pt idx="300">
                  <c:v>1641</c:v>
                </c:pt>
                <c:pt idx="301">
                  <c:v>1083</c:v>
                </c:pt>
                <c:pt idx="302">
                  <c:v>680</c:v>
                </c:pt>
                <c:pt idx="303">
                  <c:v>726</c:v>
                </c:pt>
                <c:pt idx="304">
                  <c:v>766</c:v>
                </c:pt>
                <c:pt idx="305">
                  <c:v>1177</c:v>
                </c:pt>
                <c:pt idx="306">
                  <c:v>1370</c:v>
                </c:pt>
                <c:pt idx="307">
                  <c:v>684</c:v>
                </c:pt>
                <c:pt idx="308">
                  <c:v>790</c:v>
                </c:pt>
                <c:pt idx="309">
                  <c:v>874</c:v>
                </c:pt>
                <c:pt idx="310">
                  <c:v>584</c:v>
                </c:pt>
                <c:pt idx="311">
                  <c:v>992</c:v>
                </c:pt>
                <c:pt idx="312">
                  <c:v>677</c:v>
                </c:pt>
                <c:pt idx="313">
                  <c:v>835</c:v>
                </c:pt>
                <c:pt idx="314">
                  <c:v>573</c:v>
                </c:pt>
                <c:pt idx="315">
                  <c:v>685</c:v>
                </c:pt>
                <c:pt idx="316">
                  <c:v>386</c:v>
                </c:pt>
                <c:pt idx="317">
                  <c:v>374</c:v>
                </c:pt>
                <c:pt idx="318">
                  <c:v>984</c:v>
                </c:pt>
                <c:pt idx="319">
                  <c:v>161</c:v>
                </c:pt>
                <c:pt idx="320">
                  <c:v>159</c:v>
                </c:pt>
                <c:pt idx="321">
                  <c:v>126</c:v>
                </c:pt>
                <c:pt idx="322">
                  <c:v>184</c:v>
                </c:pt>
                <c:pt idx="323">
                  <c:v>196</c:v>
                </c:pt>
                <c:pt idx="324">
                  <c:v>180</c:v>
                </c:pt>
                <c:pt idx="325">
                  <c:v>383</c:v>
                </c:pt>
                <c:pt idx="326">
                  <c:v>543</c:v>
                </c:pt>
                <c:pt idx="327">
                  <c:v>196</c:v>
                </c:pt>
                <c:pt idx="328">
                  <c:v>98</c:v>
                </c:pt>
                <c:pt idx="329">
                  <c:v>104</c:v>
                </c:pt>
                <c:pt idx="330">
                  <c:v>75</c:v>
                </c:pt>
                <c:pt idx="331">
                  <c:v>6</c:v>
                </c:pt>
                <c:pt idx="332">
                  <c:v>257</c:v>
                </c:pt>
                <c:pt idx="333">
                  <c:v>209</c:v>
                </c:pt>
                <c:pt idx="334">
                  <c:v>162</c:v>
                </c:pt>
                <c:pt idx="335">
                  <c:v>286</c:v>
                </c:pt>
                <c:pt idx="336">
                  <c:v>102</c:v>
                </c:pt>
                <c:pt idx="337">
                  <c:v>292</c:v>
                </c:pt>
                <c:pt idx="338">
                  <c:v>107</c:v>
                </c:pt>
                <c:pt idx="339">
                  <c:v>32</c:v>
                </c:pt>
                <c:pt idx="340">
                  <c:v>399</c:v>
                </c:pt>
                <c:pt idx="341">
                  <c:v>6</c:v>
                </c:pt>
                <c:pt idx="342">
                  <c:v>337</c:v>
                </c:pt>
                <c:pt idx="343">
                  <c:v>90</c:v>
                </c:pt>
                <c:pt idx="344">
                  <c:v>87</c:v>
                </c:pt>
                <c:pt idx="345">
                  <c:v>140</c:v>
                </c:pt>
                <c:pt idx="346">
                  <c:v>144</c:v>
                </c:pt>
                <c:pt idx="347">
                  <c:v>18</c:v>
                </c:pt>
                <c:pt idx="348">
                  <c:v>79</c:v>
                </c:pt>
                <c:pt idx="349">
                  <c:v>376</c:v>
                </c:pt>
                <c:pt idx="350">
                  <c:v>147</c:v>
                </c:pt>
                <c:pt idx="351">
                  <c:v>35</c:v>
                </c:pt>
                <c:pt idx="352">
                  <c:v>125</c:v>
                </c:pt>
                <c:pt idx="353">
                  <c:v>118</c:v>
                </c:pt>
                <c:pt idx="354">
                  <c:v>86</c:v>
                </c:pt>
                <c:pt idx="355">
                  <c:v>867</c:v>
                </c:pt>
                <c:pt idx="356">
                  <c:v>143</c:v>
                </c:pt>
                <c:pt idx="357">
                  <c:v>57</c:v>
                </c:pt>
                <c:pt idx="358">
                  <c:v>131</c:v>
                </c:pt>
                <c:pt idx="359">
                  <c:v>6</c:v>
                </c:pt>
                <c:pt idx="360">
                  <c:v>164</c:v>
                </c:pt>
                <c:pt idx="361">
                  <c:v>48</c:v>
                </c:pt>
                <c:pt idx="362">
                  <c:v>151</c:v>
                </c:pt>
                <c:pt idx="363">
                  <c:v>49</c:v>
                </c:pt>
                <c:pt idx="364">
                  <c:v>72</c:v>
                </c:pt>
                <c:pt idx="365">
                  <c:v>13</c:v>
                </c:pt>
                <c:pt idx="366">
                  <c:v>15</c:v>
                </c:pt>
                <c:pt idx="367">
                  <c:v>27</c:v>
                </c:pt>
                <c:pt idx="368">
                  <c:v>28</c:v>
                </c:pt>
                <c:pt idx="369">
                  <c:v>44</c:v>
                </c:pt>
                <c:pt idx="370">
                  <c:v>38</c:v>
                </c:pt>
                <c:pt idx="371">
                  <c:v>757</c:v>
                </c:pt>
                <c:pt idx="372">
                  <c:v>31</c:v>
                </c:pt>
                <c:pt idx="373">
                  <c:v>73</c:v>
                </c:pt>
                <c:pt idx="374">
                  <c:v>532</c:v>
                </c:pt>
                <c:pt idx="375">
                  <c:v>289</c:v>
                </c:pt>
                <c:pt idx="376">
                  <c:v>225</c:v>
                </c:pt>
                <c:pt idx="377">
                  <c:v>930</c:v>
                </c:pt>
                <c:pt idx="378">
                  <c:v>153</c:v>
                </c:pt>
                <c:pt idx="379">
                  <c:v>140</c:v>
                </c:pt>
                <c:pt idx="380">
                  <c:v>20</c:v>
                </c:pt>
                <c:pt idx="381">
                  <c:v>1405</c:v>
                </c:pt>
                <c:pt idx="382">
                  <c:v>220</c:v>
                </c:pt>
                <c:pt idx="383">
                  <c:v>1129</c:v>
                </c:pt>
                <c:pt idx="384">
                  <c:v>23</c:v>
                </c:pt>
                <c:pt idx="385">
                  <c:v>190</c:v>
                </c:pt>
                <c:pt idx="386">
                  <c:v>56</c:v>
                </c:pt>
                <c:pt idx="387">
                  <c:v>95</c:v>
                </c:pt>
                <c:pt idx="388">
                  <c:v>68</c:v>
                </c:pt>
                <c:pt idx="389">
                  <c:v>13</c:v>
                </c:pt>
                <c:pt idx="390">
                  <c:v>64</c:v>
                </c:pt>
                <c:pt idx="391">
                  <c:v>116</c:v>
                </c:pt>
                <c:pt idx="392">
                  <c:v>222</c:v>
                </c:pt>
                <c:pt idx="393">
                  <c:v>95</c:v>
                </c:pt>
                <c:pt idx="394">
                  <c:v>362</c:v>
                </c:pt>
                <c:pt idx="395">
                  <c:v>35</c:v>
                </c:pt>
                <c:pt idx="396">
                  <c:v>193</c:v>
                </c:pt>
                <c:pt idx="397">
                  <c:v>147</c:v>
                </c:pt>
                <c:pt idx="398">
                  <c:v>589</c:v>
                </c:pt>
                <c:pt idx="399">
                  <c:v>88</c:v>
                </c:pt>
                <c:pt idx="400">
                  <c:v>20</c:v>
                </c:pt>
                <c:pt idx="401">
                  <c:v>21</c:v>
                </c:pt>
                <c:pt idx="402">
                  <c:v>44</c:v>
                </c:pt>
                <c:pt idx="403">
                  <c:v>4</c:v>
                </c:pt>
                <c:pt idx="404">
                  <c:v>150</c:v>
                </c:pt>
                <c:pt idx="405">
                  <c:v>134</c:v>
                </c:pt>
                <c:pt idx="406">
                  <c:v>72</c:v>
                </c:pt>
                <c:pt idx="407">
                  <c:v>18</c:v>
                </c:pt>
                <c:pt idx="408">
                  <c:v>15</c:v>
                </c:pt>
                <c:pt idx="409">
                  <c:v>75</c:v>
                </c:pt>
                <c:pt idx="410">
                  <c:v>166</c:v>
                </c:pt>
                <c:pt idx="411">
                  <c:v>72</c:v>
                </c:pt>
                <c:pt idx="412">
                  <c:v>145</c:v>
                </c:pt>
                <c:pt idx="413">
                  <c:v>40</c:v>
                </c:pt>
                <c:pt idx="414">
                  <c:v>22</c:v>
                </c:pt>
                <c:pt idx="415">
                  <c:v>45</c:v>
                </c:pt>
                <c:pt idx="416">
                  <c:v>72</c:v>
                </c:pt>
                <c:pt idx="417">
                  <c:v>4</c:v>
                </c:pt>
                <c:pt idx="418">
                  <c:v>9</c:v>
                </c:pt>
                <c:pt idx="419">
                  <c:v>0</c:v>
                </c:pt>
                <c:pt idx="420">
                  <c:v>10</c:v>
                </c:pt>
                <c:pt idx="421">
                  <c:v>23</c:v>
                </c:pt>
                <c:pt idx="422">
                  <c:v>7</c:v>
                </c:pt>
                <c:pt idx="423">
                  <c:v>185</c:v>
                </c:pt>
                <c:pt idx="424">
                  <c:v>1666</c:v>
                </c:pt>
                <c:pt idx="425">
                  <c:v>15</c:v>
                </c:pt>
                <c:pt idx="426">
                  <c:v>5</c:v>
                </c:pt>
                <c:pt idx="427">
                  <c:v>11</c:v>
                </c:pt>
                <c:pt idx="428">
                  <c:v>10</c:v>
                </c:pt>
                <c:pt idx="429">
                  <c:v>12</c:v>
                </c:pt>
                <c:pt idx="430">
                  <c:v>6</c:v>
                </c:pt>
                <c:pt idx="431">
                  <c:v>1</c:v>
                </c:pt>
                <c:pt idx="432">
                  <c:v>8</c:v>
                </c:pt>
                <c:pt idx="433">
                  <c:v>0</c:v>
                </c:pt>
                <c:pt idx="434">
                  <c:v>7</c:v>
                </c:pt>
                <c:pt idx="435">
                  <c:v>172</c:v>
                </c:pt>
                <c:pt idx="436">
                  <c:v>9</c:v>
                </c:pt>
                <c:pt idx="437">
                  <c:v>25</c:v>
                </c:pt>
                <c:pt idx="438">
                  <c:v>78</c:v>
                </c:pt>
                <c:pt idx="439">
                  <c:v>11</c:v>
                </c:pt>
                <c:pt idx="440">
                  <c:v>99</c:v>
                </c:pt>
                <c:pt idx="441">
                  <c:v>124</c:v>
                </c:pt>
                <c:pt idx="442">
                  <c:v>196</c:v>
                </c:pt>
                <c:pt idx="443">
                  <c:v>212</c:v>
                </c:pt>
                <c:pt idx="444">
                  <c:v>26</c:v>
                </c:pt>
                <c:pt idx="445">
                  <c:v>25</c:v>
                </c:pt>
                <c:pt idx="446">
                  <c:v>9</c:v>
                </c:pt>
                <c:pt idx="447">
                  <c:v>9</c:v>
                </c:pt>
                <c:pt idx="448">
                  <c:v>181</c:v>
                </c:pt>
                <c:pt idx="449">
                  <c:v>154</c:v>
                </c:pt>
                <c:pt idx="450">
                  <c:v>77</c:v>
                </c:pt>
                <c:pt idx="451">
                  <c:v>75</c:v>
                </c:pt>
                <c:pt idx="452">
                  <c:v>194</c:v>
                </c:pt>
                <c:pt idx="453">
                  <c:v>313</c:v>
                </c:pt>
                <c:pt idx="454">
                  <c:v>340</c:v>
                </c:pt>
                <c:pt idx="455">
                  <c:v>39</c:v>
                </c:pt>
                <c:pt idx="456">
                  <c:v>32</c:v>
                </c:pt>
                <c:pt idx="457">
                  <c:v>286</c:v>
                </c:pt>
                <c:pt idx="458">
                  <c:v>227</c:v>
                </c:pt>
                <c:pt idx="459">
                  <c:v>171</c:v>
                </c:pt>
                <c:pt idx="460">
                  <c:v>52</c:v>
                </c:pt>
                <c:pt idx="461">
                  <c:v>163</c:v>
                </c:pt>
                <c:pt idx="462">
                  <c:v>1108</c:v>
                </c:pt>
                <c:pt idx="463">
                  <c:v>830</c:v>
                </c:pt>
                <c:pt idx="464">
                  <c:v>2089</c:v>
                </c:pt>
                <c:pt idx="465">
                  <c:v>619</c:v>
                </c:pt>
                <c:pt idx="466">
                  <c:v>742</c:v>
                </c:pt>
                <c:pt idx="467">
                  <c:v>119</c:v>
                </c:pt>
                <c:pt idx="468">
                  <c:v>281</c:v>
                </c:pt>
                <c:pt idx="469">
                  <c:v>93</c:v>
                </c:pt>
                <c:pt idx="470">
                  <c:v>423</c:v>
                </c:pt>
                <c:pt idx="471">
                  <c:v>275</c:v>
                </c:pt>
                <c:pt idx="472">
                  <c:v>374</c:v>
                </c:pt>
                <c:pt idx="473">
                  <c:v>32</c:v>
                </c:pt>
                <c:pt idx="474">
                  <c:v>170</c:v>
                </c:pt>
                <c:pt idx="475">
                  <c:v>1441</c:v>
                </c:pt>
                <c:pt idx="476">
                  <c:v>985</c:v>
                </c:pt>
                <c:pt idx="477">
                  <c:v>227</c:v>
                </c:pt>
                <c:pt idx="478">
                  <c:v>363</c:v>
                </c:pt>
                <c:pt idx="479">
                  <c:v>68</c:v>
                </c:pt>
                <c:pt idx="480">
                  <c:v>49</c:v>
                </c:pt>
                <c:pt idx="481">
                  <c:v>205</c:v>
                </c:pt>
                <c:pt idx="482">
                  <c:v>343</c:v>
                </c:pt>
                <c:pt idx="483">
                  <c:v>336</c:v>
                </c:pt>
                <c:pt idx="484">
                  <c:v>190</c:v>
                </c:pt>
                <c:pt idx="485">
                  <c:v>23</c:v>
                </c:pt>
                <c:pt idx="486">
                  <c:v>70</c:v>
                </c:pt>
                <c:pt idx="487">
                  <c:v>1205</c:v>
                </c:pt>
                <c:pt idx="488">
                  <c:v>542</c:v>
                </c:pt>
                <c:pt idx="489">
                  <c:v>76</c:v>
                </c:pt>
                <c:pt idx="490">
                  <c:v>142</c:v>
                </c:pt>
                <c:pt idx="491">
                  <c:v>12</c:v>
                </c:pt>
                <c:pt idx="492">
                  <c:v>392</c:v>
                </c:pt>
                <c:pt idx="493">
                  <c:v>179</c:v>
                </c:pt>
                <c:pt idx="494">
                  <c:v>367</c:v>
                </c:pt>
                <c:pt idx="495">
                  <c:v>108</c:v>
                </c:pt>
                <c:pt idx="496">
                  <c:v>60</c:v>
                </c:pt>
                <c:pt idx="497">
                  <c:v>55</c:v>
                </c:pt>
                <c:pt idx="498">
                  <c:v>101</c:v>
                </c:pt>
                <c:pt idx="499">
                  <c:v>42</c:v>
                </c:pt>
                <c:pt idx="500">
                  <c:v>297</c:v>
                </c:pt>
                <c:pt idx="501">
                  <c:v>1380</c:v>
                </c:pt>
                <c:pt idx="502">
                  <c:v>236</c:v>
                </c:pt>
                <c:pt idx="503">
                  <c:v>223</c:v>
                </c:pt>
                <c:pt idx="504">
                  <c:v>852</c:v>
                </c:pt>
                <c:pt idx="505">
                  <c:v>74</c:v>
                </c:pt>
                <c:pt idx="506">
                  <c:v>1232</c:v>
                </c:pt>
                <c:pt idx="507">
                  <c:v>383</c:v>
                </c:pt>
                <c:pt idx="508">
                  <c:v>436</c:v>
                </c:pt>
                <c:pt idx="509">
                  <c:v>70</c:v>
                </c:pt>
                <c:pt idx="510">
                  <c:v>1842</c:v>
                </c:pt>
                <c:pt idx="511">
                  <c:v>1685</c:v>
                </c:pt>
                <c:pt idx="512">
                  <c:v>152</c:v>
                </c:pt>
                <c:pt idx="513">
                  <c:v>520</c:v>
                </c:pt>
                <c:pt idx="514">
                  <c:v>205</c:v>
                </c:pt>
                <c:pt idx="515">
                  <c:v>40</c:v>
                </c:pt>
                <c:pt idx="516">
                  <c:v>138</c:v>
                </c:pt>
                <c:pt idx="517">
                  <c:v>729</c:v>
                </c:pt>
                <c:pt idx="518">
                  <c:v>934</c:v>
                </c:pt>
                <c:pt idx="519">
                  <c:v>679</c:v>
                </c:pt>
                <c:pt idx="520">
                  <c:v>20</c:v>
                </c:pt>
                <c:pt idx="521">
                  <c:v>114</c:v>
                </c:pt>
                <c:pt idx="522">
                  <c:v>3</c:v>
                </c:pt>
                <c:pt idx="523">
                  <c:v>129</c:v>
                </c:pt>
                <c:pt idx="524">
                  <c:v>450</c:v>
                </c:pt>
                <c:pt idx="525">
                  <c:v>521</c:v>
                </c:pt>
                <c:pt idx="526">
                  <c:v>230</c:v>
                </c:pt>
                <c:pt idx="527">
                  <c:v>225</c:v>
                </c:pt>
                <c:pt idx="528">
                  <c:v>485</c:v>
                </c:pt>
                <c:pt idx="529">
                  <c:v>197</c:v>
                </c:pt>
                <c:pt idx="530">
                  <c:v>330</c:v>
                </c:pt>
                <c:pt idx="531">
                  <c:v>10</c:v>
                </c:pt>
                <c:pt idx="532">
                  <c:v>175</c:v>
                </c:pt>
                <c:pt idx="533">
                  <c:v>48</c:v>
                </c:pt>
                <c:pt idx="534">
                  <c:v>92</c:v>
                </c:pt>
                <c:pt idx="535">
                  <c:v>769</c:v>
                </c:pt>
                <c:pt idx="536">
                  <c:v>205</c:v>
                </c:pt>
                <c:pt idx="537">
                  <c:v>69</c:v>
                </c:pt>
                <c:pt idx="538">
                  <c:v>513</c:v>
                </c:pt>
                <c:pt idx="539">
                  <c:v>226</c:v>
                </c:pt>
                <c:pt idx="540">
                  <c:v>377</c:v>
                </c:pt>
                <c:pt idx="541">
                  <c:v>289</c:v>
                </c:pt>
                <c:pt idx="542">
                  <c:v>370</c:v>
                </c:pt>
                <c:pt idx="543">
                  <c:v>120</c:v>
                </c:pt>
                <c:pt idx="544">
                  <c:v>138</c:v>
                </c:pt>
                <c:pt idx="545">
                  <c:v>188</c:v>
                </c:pt>
                <c:pt idx="546">
                  <c:v>254</c:v>
                </c:pt>
                <c:pt idx="547">
                  <c:v>130</c:v>
                </c:pt>
                <c:pt idx="548">
                  <c:v>304</c:v>
                </c:pt>
                <c:pt idx="549">
                  <c:v>415</c:v>
                </c:pt>
                <c:pt idx="550">
                  <c:v>624</c:v>
                </c:pt>
                <c:pt idx="551">
                  <c:v>379</c:v>
                </c:pt>
                <c:pt idx="552">
                  <c:v>355</c:v>
                </c:pt>
                <c:pt idx="553">
                  <c:v>784</c:v>
                </c:pt>
                <c:pt idx="554">
                  <c:v>1017</c:v>
                </c:pt>
                <c:pt idx="555">
                  <c:v>159</c:v>
                </c:pt>
                <c:pt idx="556">
                  <c:v>293</c:v>
                </c:pt>
                <c:pt idx="557">
                  <c:v>4</c:v>
                </c:pt>
                <c:pt idx="558">
                  <c:v>193</c:v>
                </c:pt>
                <c:pt idx="559">
                  <c:v>74</c:v>
                </c:pt>
                <c:pt idx="560">
                  <c:v>515</c:v>
                </c:pt>
                <c:pt idx="561">
                  <c:v>180</c:v>
                </c:pt>
                <c:pt idx="562">
                  <c:v>112</c:v>
                </c:pt>
                <c:pt idx="563">
                  <c:v>12</c:v>
                </c:pt>
                <c:pt idx="564">
                  <c:v>53</c:v>
                </c:pt>
                <c:pt idx="565">
                  <c:v>569</c:v>
                </c:pt>
                <c:pt idx="566">
                  <c:v>321</c:v>
                </c:pt>
                <c:pt idx="567">
                  <c:v>204</c:v>
                </c:pt>
                <c:pt idx="568">
                  <c:v>460</c:v>
                </c:pt>
                <c:pt idx="569">
                  <c:v>7</c:v>
                </c:pt>
                <c:pt idx="570">
                  <c:v>62</c:v>
                </c:pt>
                <c:pt idx="571">
                  <c:v>6</c:v>
                </c:pt>
                <c:pt idx="572">
                  <c:v>444</c:v>
                </c:pt>
                <c:pt idx="573">
                  <c:v>252</c:v>
                </c:pt>
                <c:pt idx="574">
                  <c:v>334</c:v>
                </c:pt>
                <c:pt idx="575">
                  <c:v>336</c:v>
                </c:pt>
                <c:pt idx="576">
                  <c:v>64</c:v>
                </c:pt>
                <c:pt idx="577">
                  <c:v>118</c:v>
                </c:pt>
                <c:pt idx="578">
                  <c:v>573</c:v>
                </c:pt>
                <c:pt idx="579">
                  <c:v>381</c:v>
                </c:pt>
                <c:pt idx="580">
                  <c:v>40</c:v>
                </c:pt>
                <c:pt idx="581">
                  <c:v>56</c:v>
                </c:pt>
                <c:pt idx="582">
                  <c:v>17</c:v>
                </c:pt>
                <c:pt idx="583">
                  <c:v>28</c:v>
                </c:pt>
                <c:pt idx="584">
                  <c:v>175</c:v>
                </c:pt>
                <c:pt idx="585">
                  <c:v>64</c:v>
                </c:pt>
                <c:pt idx="586">
                  <c:v>189</c:v>
                </c:pt>
                <c:pt idx="587">
                  <c:v>9</c:v>
                </c:pt>
                <c:pt idx="588">
                  <c:v>91</c:v>
                </c:pt>
                <c:pt idx="589">
                  <c:v>163</c:v>
                </c:pt>
                <c:pt idx="590">
                  <c:v>413</c:v>
                </c:pt>
                <c:pt idx="591">
                  <c:v>81</c:v>
                </c:pt>
                <c:pt idx="592">
                  <c:v>205</c:v>
                </c:pt>
                <c:pt idx="593">
                  <c:v>118</c:v>
                </c:pt>
                <c:pt idx="594">
                  <c:v>1134</c:v>
                </c:pt>
                <c:pt idx="595">
                  <c:v>249</c:v>
                </c:pt>
                <c:pt idx="596">
                  <c:v>1072</c:v>
                </c:pt>
                <c:pt idx="597">
                  <c:v>162</c:v>
                </c:pt>
                <c:pt idx="598">
                  <c:v>370</c:v>
                </c:pt>
                <c:pt idx="599">
                  <c:v>247</c:v>
                </c:pt>
                <c:pt idx="600">
                  <c:v>511</c:v>
                </c:pt>
                <c:pt idx="601">
                  <c:v>85</c:v>
                </c:pt>
                <c:pt idx="602">
                  <c:v>469</c:v>
                </c:pt>
                <c:pt idx="603">
                  <c:v>273</c:v>
                </c:pt>
                <c:pt idx="604">
                  <c:v>215</c:v>
                </c:pt>
                <c:pt idx="605">
                  <c:v>60</c:v>
                </c:pt>
                <c:pt idx="606">
                  <c:v>27</c:v>
                </c:pt>
                <c:pt idx="607">
                  <c:v>41</c:v>
                </c:pt>
                <c:pt idx="608">
                  <c:v>463</c:v>
                </c:pt>
                <c:pt idx="609">
                  <c:v>78</c:v>
                </c:pt>
                <c:pt idx="610">
                  <c:v>286</c:v>
                </c:pt>
                <c:pt idx="611">
                  <c:v>10</c:v>
                </c:pt>
                <c:pt idx="612">
                  <c:v>104</c:v>
                </c:pt>
                <c:pt idx="613">
                  <c:v>8</c:v>
                </c:pt>
                <c:pt idx="614">
                  <c:v>781</c:v>
                </c:pt>
                <c:pt idx="615">
                  <c:v>507</c:v>
                </c:pt>
                <c:pt idx="616">
                  <c:v>147</c:v>
                </c:pt>
                <c:pt idx="617">
                  <c:v>44</c:v>
                </c:pt>
                <c:pt idx="618">
                  <c:v>105</c:v>
                </c:pt>
                <c:pt idx="619">
                  <c:v>195</c:v>
                </c:pt>
                <c:pt idx="620">
                  <c:v>745</c:v>
                </c:pt>
                <c:pt idx="621">
                  <c:v>600</c:v>
                </c:pt>
                <c:pt idx="622">
                  <c:v>92</c:v>
                </c:pt>
                <c:pt idx="623">
                  <c:v>397</c:v>
                </c:pt>
                <c:pt idx="624">
                  <c:v>726</c:v>
                </c:pt>
                <c:pt idx="625">
                  <c:v>379</c:v>
                </c:pt>
                <c:pt idx="626">
                  <c:v>296</c:v>
                </c:pt>
                <c:pt idx="627">
                  <c:v>229</c:v>
                </c:pt>
                <c:pt idx="628">
                  <c:v>143</c:v>
                </c:pt>
                <c:pt idx="629">
                  <c:v>73</c:v>
                </c:pt>
                <c:pt idx="630">
                  <c:v>167</c:v>
                </c:pt>
                <c:pt idx="631">
                  <c:v>101</c:v>
                </c:pt>
                <c:pt idx="632">
                  <c:v>1485</c:v>
                </c:pt>
                <c:pt idx="633">
                  <c:v>1120</c:v>
                </c:pt>
                <c:pt idx="634">
                  <c:v>249</c:v>
                </c:pt>
                <c:pt idx="635">
                  <c:v>92</c:v>
                </c:pt>
                <c:pt idx="636">
                  <c:v>29</c:v>
                </c:pt>
                <c:pt idx="637">
                  <c:v>454</c:v>
                </c:pt>
                <c:pt idx="638">
                  <c:v>2222</c:v>
                </c:pt>
                <c:pt idx="639">
                  <c:v>1602</c:v>
                </c:pt>
                <c:pt idx="640">
                  <c:v>477</c:v>
                </c:pt>
                <c:pt idx="641">
                  <c:v>30</c:v>
                </c:pt>
                <c:pt idx="642">
                  <c:v>26</c:v>
                </c:pt>
                <c:pt idx="643">
                  <c:v>22</c:v>
                </c:pt>
                <c:pt idx="644">
                  <c:v>1282</c:v>
                </c:pt>
                <c:pt idx="645">
                  <c:v>668</c:v>
                </c:pt>
                <c:pt idx="646">
                  <c:v>362</c:v>
                </c:pt>
                <c:pt idx="647">
                  <c:v>11</c:v>
                </c:pt>
                <c:pt idx="648">
                  <c:v>5</c:v>
                </c:pt>
                <c:pt idx="649">
                  <c:v>222</c:v>
                </c:pt>
                <c:pt idx="650">
                  <c:v>1177</c:v>
                </c:pt>
                <c:pt idx="651">
                  <c:v>1362</c:v>
                </c:pt>
                <c:pt idx="652">
                  <c:v>746</c:v>
                </c:pt>
                <c:pt idx="653">
                  <c:v>64</c:v>
                </c:pt>
                <c:pt idx="654">
                  <c:v>474</c:v>
                </c:pt>
                <c:pt idx="655">
                  <c:v>85</c:v>
                </c:pt>
                <c:pt idx="656">
                  <c:v>143</c:v>
                </c:pt>
                <c:pt idx="657">
                  <c:v>85</c:v>
                </c:pt>
                <c:pt idx="658">
                  <c:v>6</c:v>
                </c:pt>
                <c:pt idx="659">
                  <c:v>189</c:v>
                </c:pt>
                <c:pt idx="660">
                  <c:v>11</c:v>
                </c:pt>
                <c:pt idx="661">
                  <c:v>7</c:v>
                </c:pt>
                <c:pt idx="662">
                  <c:v>169</c:v>
                </c:pt>
                <c:pt idx="663">
                  <c:v>286</c:v>
                </c:pt>
                <c:pt idx="664">
                  <c:v>1254</c:v>
                </c:pt>
                <c:pt idx="665">
                  <c:v>568</c:v>
                </c:pt>
                <c:pt idx="666">
                  <c:v>51</c:v>
                </c:pt>
                <c:pt idx="667">
                  <c:v>32</c:v>
                </c:pt>
                <c:pt idx="668">
                  <c:v>256</c:v>
                </c:pt>
                <c:pt idx="669">
                  <c:v>604</c:v>
                </c:pt>
                <c:pt idx="670">
                  <c:v>3</c:v>
                </c:pt>
                <c:pt idx="671">
                  <c:v>5</c:v>
                </c:pt>
                <c:pt idx="672">
                  <c:v>287</c:v>
                </c:pt>
                <c:pt idx="673">
                  <c:v>5</c:v>
                </c:pt>
                <c:pt idx="674">
                  <c:v>657</c:v>
                </c:pt>
                <c:pt idx="675">
                  <c:v>605</c:v>
                </c:pt>
                <c:pt idx="676">
                  <c:v>465</c:v>
                </c:pt>
                <c:pt idx="677">
                  <c:v>16</c:v>
                </c:pt>
                <c:pt idx="678">
                  <c:v>170</c:v>
                </c:pt>
                <c:pt idx="679">
                  <c:v>509</c:v>
                </c:pt>
                <c:pt idx="680">
                  <c:v>617</c:v>
                </c:pt>
                <c:pt idx="681">
                  <c:v>188</c:v>
                </c:pt>
                <c:pt idx="682">
                  <c:v>22</c:v>
                </c:pt>
                <c:pt idx="683">
                  <c:v>135</c:v>
                </c:pt>
                <c:pt idx="684">
                  <c:v>113</c:v>
                </c:pt>
                <c:pt idx="685">
                  <c:v>411</c:v>
                </c:pt>
                <c:pt idx="686">
                  <c:v>150</c:v>
                </c:pt>
                <c:pt idx="687">
                  <c:v>618</c:v>
                </c:pt>
                <c:pt idx="688">
                  <c:v>28</c:v>
                </c:pt>
                <c:pt idx="689">
                  <c:v>30</c:v>
                </c:pt>
                <c:pt idx="690">
                  <c:v>16</c:v>
                </c:pt>
                <c:pt idx="691">
                  <c:v>89</c:v>
                </c:pt>
                <c:pt idx="692">
                  <c:v>50</c:v>
                </c:pt>
                <c:pt idx="693">
                  <c:v>855</c:v>
                </c:pt>
                <c:pt idx="694">
                  <c:v>371</c:v>
                </c:pt>
                <c:pt idx="695">
                  <c:v>317</c:v>
                </c:pt>
                <c:pt idx="696">
                  <c:v>98</c:v>
                </c:pt>
                <c:pt idx="697">
                  <c:v>147</c:v>
                </c:pt>
                <c:pt idx="698">
                  <c:v>1926</c:v>
                </c:pt>
                <c:pt idx="699">
                  <c:v>819</c:v>
                </c:pt>
                <c:pt idx="700">
                  <c:v>299</c:v>
                </c:pt>
                <c:pt idx="701">
                  <c:v>457</c:v>
                </c:pt>
                <c:pt idx="702">
                  <c:v>233</c:v>
                </c:pt>
                <c:pt idx="703">
                  <c:v>1633</c:v>
                </c:pt>
                <c:pt idx="704">
                  <c:v>1377</c:v>
                </c:pt>
                <c:pt idx="705">
                  <c:v>456</c:v>
                </c:pt>
                <c:pt idx="706">
                  <c:v>26</c:v>
                </c:pt>
                <c:pt idx="707">
                  <c:v>9</c:v>
                </c:pt>
                <c:pt idx="708">
                  <c:v>9</c:v>
                </c:pt>
                <c:pt idx="709">
                  <c:v>186</c:v>
                </c:pt>
                <c:pt idx="710">
                  <c:v>947</c:v>
                </c:pt>
                <c:pt idx="711">
                  <c:v>1137</c:v>
                </c:pt>
                <c:pt idx="712">
                  <c:v>270</c:v>
                </c:pt>
                <c:pt idx="713">
                  <c:v>28</c:v>
                </c:pt>
                <c:pt idx="714">
                  <c:v>2</c:v>
                </c:pt>
                <c:pt idx="715">
                  <c:v>542</c:v>
                </c:pt>
                <c:pt idx="716">
                  <c:v>815</c:v>
                </c:pt>
                <c:pt idx="717">
                  <c:v>1773</c:v>
                </c:pt>
                <c:pt idx="718">
                  <c:v>1839</c:v>
                </c:pt>
                <c:pt idx="719">
                  <c:v>435</c:v>
                </c:pt>
                <c:pt idx="720">
                  <c:v>200</c:v>
                </c:pt>
                <c:pt idx="721">
                  <c:v>180</c:v>
                </c:pt>
                <c:pt idx="722">
                  <c:v>498</c:v>
                </c:pt>
                <c:pt idx="723">
                  <c:v>1064</c:v>
                </c:pt>
                <c:pt idx="724">
                  <c:v>65</c:v>
                </c:pt>
                <c:pt idx="725">
                  <c:v>37</c:v>
                </c:pt>
                <c:pt idx="726">
                  <c:v>430</c:v>
                </c:pt>
                <c:pt idx="727">
                  <c:v>420</c:v>
                </c:pt>
                <c:pt idx="728">
                  <c:v>636</c:v>
                </c:pt>
                <c:pt idx="729">
                  <c:v>1018</c:v>
                </c:pt>
                <c:pt idx="730">
                  <c:v>258</c:v>
                </c:pt>
                <c:pt idx="731">
                  <c:v>363</c:v>
                </c:pt>
                <c:pt idx="732">
                  <c:v>163</c:v>
                </c:pt>
                <c:pt idx="733">
                  <c:v>336</c:v>
                </c:pt>
                <c:pt idx="734">
                  <c:v>751</c:v>
                </c:pt>
                <c:pt idx="735">
                  <c:v>1221</c:v>
                </c:pt>
                <c:pt idx="736">
                  <c:v>824</c:v>
                </c:pt>
                <c:pt idx="737">
                  <c:v>72</c:v>
                </c:pt>
                <c:pt idx="738">
                  <c:v>300</c:v>
                </c:pt>
                <c:pt idx="739">
                  <c:v>1063</c:v>
                </c:pt>
                <c:pt idx="740">
                  <c:v>2387</c:v>
                </c:pt>
                <c:pt idx="741">
                  <c:v>1675</c:v>
                </c:pt>
                <c:pt idx="742">
                  <c:v>725</c:v>
                </c:pt>
                <c:pt idx="743">
                  <c:v>167</c:v>
                </c:pt>
                <c:pt idx="744">
                  <c:v>97</c:v>
                </c:pt>
                <c:pt idx="745">
                  <c:v>554</c:v>
                </c:pt>
                <c:pt idx="746">
                  <c:v>201</c:v>
                </c:pt>
                <c:pt idx="747">
                  <c:v>1523</c:v>
                </c:pt>
                <c:pt idx="748">
                  <c:v>2081</c:v>
                </c:pt>
                <c:pt idx="749">
                  <c:v>415</c:v>
                </c:pt>
                <c:pt idx="750">
                  <c:v>331</c:v>
                </c:pt>
                <c:pt idx="751">
                  <c:v>532</c:v>
                </c:pt>
                <c:pt idx="752">
                  <c:v>1523</c:v>
                </c:pt>
                <c:pt idx="753">
                  <c:v>1730</c:v>
                </c:pt>
                <c:pt idx="754">
                  <c:v>39</c:v>
                </c:pt>
                <c:pt idx="755">
                  <c:v>9</c:v>
                </c:pt>
                <c:pt idx="756">
                  <c:v>73</c:v>
                </c:pt>
                <c:pt idx="757">
                  <c:v>583</c:v>
                </c:pt>
                <c:pt idx="758">
                  <c:v>152</c:v>
                </c:pt>
                <c:pt idx="759">
                  <c:v>1611</c:v>
                </c:pt>
                <c:pt idx="760">
                  <c:v>178</c:v>
                </c:pt>
                <c:pt idx="761">
                  <c:v>26</c:v>
                </c:pt>
                <c:pt idx="762">
                  <c:v>28</c:v>
                </c:pt>
                <c:pt idx="763">
                  <c:v>963</c:v>
                </c:pt>
                <c:pt idx="764">
                  <c:v>766</c:v>
                </c:pt>
                <c:pt idx="765">
                  <c:v>1781</c:v>
                </c:pt>
                <c:pt idx="766">
                  <c:v>194</c:v>
                </c:pt>
                <c:pt idx="767">
                  <c:v>228</c:v>
                </c:pt>
                <c:pt idx="768">
                  <c:v>27</c:v>
                </c:pt>
                <c:pt idx="769">
                  <c:v>555</c:v>
                </c:pt>
                <c:pt idx="770">
                  <c:v>1153</c:v>
                </c:pt>
                <c:pt idx="771">
                  <c:v>1429</c:v>
                </c:pt>
                <c:pt idx="772">
                  <c:v>8</c:v>
                </c:pt>
                <c:pt idx="773">
                  <c:v>113</c:v>
                </c:pt>
                <c:pt idx="774">
                  <c:v>51</c:v>
                </c:pt>
                <c:pt idx="775">
                  <c:v>498</c:v>
                </c:pt>
                <c:pt idx="776">
                  <c:v>161</c:v>
                </c:pt>
                <c:pt idx="777">
                  <c:v>1511</c:v>
                </c:pt>
                <c:pt idx="778">
                  <c:v>107</c:v>
                </c:pt>
                <c:pt idx="779">
                  <c:v>42</c:v>
                </c:pt>
                <c:pt idx="780">
                  <c:v>123</c:v>
                </c:pt>
                <c:pt idx="781">
                  <c:v>201</c:v>
                </c:pt>
                <c:pt idx="782">
                  <c:v>191</c:v>
                </c:pt>
                <c:pt idx="783">
                  <c:v>1300</c:v>
                </c:pt>
                <c:pt idx="784">
                  <c:v>104</c:v>
                </c:pt>
                <c:pt idx="785">
                  <c:v>132</c:v>
                </c:pt>
                <c:pt idx="786">
                  <c:v>35</c:v>
                </c:pt>
                <c:pt idx="787">
                  <c:v>358</c:v>
                </c:pt>
                <c:pt idx="788">
                  <c:v>421</c:v>
                </c:pt>
                <c:pt idx="789">
                  <c:v>1266</c:v>
                </c:pt>
                <c:pt idx="790">
                  <c:v>140</c:v>
                </c:pt>
                <c:pt idx="791">
                  <c:v>98</c:v>
                </c:pt>
                <c:pt idx="792">
                  <c:v>84</c:v>
                </c:pt>
                <c:pt idx="793">
                  <c:v>2767</c:v>
                </c:pt>
                <c:pt idx="794">
                  <c:v>563</c:v>
                </c:pt>
                <c:pt idx="795">
                  <c:v>1372</c:v>
                </c:pt>
                <c:pt idx="796">
                  <c:v>171</c:v>
                </c:pt>
                <c:pt idx="797">
                  <c:v>18</c:v>
                </c:pt>
                <c:pt idx="798">
                  <c:v>231</c:v>
                </c:pt>
                <c:pt idx="799">
                  <c:v>576</c:v>
                </c:pt>
                <c:pt idx="800">
                  <c:v>1373</c:v>
                </c:pt>
                <c:pt idx="801">
                  <c:v>1175</c:v>
                </c:pt>
                <c:pt idx="802">
                  <c:v>1897</c:v>
                </c:pt>
                <c:pt idx="803">
                  <c:v>1058</c:v>
                </c:pt>
                <c:pt idx="804">
                  <c:v>473</c:v>
                </c:pt>
                <c:pt idx="805">
                  <c:v>875</c:v>
                </c:pt>
                <c:pt idx="806">
                  <c:v>71</c:v>
                </c:pt>
                <c:pt idx="807">
                  <c:v>1399</c:v>
                </c:pt>
                <c:pt idx="808">
                  <c:v>510</c:v>
                </c:pt>
                <c:pt idx="809">
                  <c:v>1072</c:v>
                </c:pt>
                <c:pt idx="810">
                  <c:v>97</c:v>
                </c:pt>
                <c:pt idx="811">
                  <c:v>662</c:v>
                </c:pt>
                <c:pt idx="812">
                  <c:v>1370</c:v>
                </c:pt>
                <c:pt idx="813">
                  <c:v>489</c:v>
                </c:pt>
                <c:pt idx="814">
                  <c:v>1289</c:v>
                </c:pt>
                <c:pt idx="815">
                  <c:v>29</c:v>
                </c:pt>
                <c:pt idx="816">
                  <c:v>294</c:v>
                </c:pt>
                <c:pt idx="817">
                  <c:v>598</c:v>
                </c:pt>
                <c:pt idx="818">
                  <c:v>181</c:v>
                </c:pt>
                <c:pt idx="819">
                  <c:v>433</c:v>
                </c:pt>
                <c:pt idx="820">
                  <c:v>46</c:v>
                </c:pt>
                <c:pt idx="821">
                  <c:v>105</c:v>
                </c:pt>
                <c:pt idx="822">
                  <c:v>19</c:v>
                </c:pt>
                <c:pt idx="823">
                  <c:v>638</c:v>
                </c:pt>
                <c:pt idx="824">
                  <c:v>181</c:v>
                </c:pt>
                <c:pt idx="825">
                  <c:v>553</c:v>
                </c:pt>
                <c:pt idx="826">
                  <c:v>96</c:v>
                </c:pt>
                <c:pt idx="827">
                  <c:v>189</c:v>
                </c:pt>
                <c:pt idx="828">
                  <c:v>422</c:v>
                </c:pt>
                <c:pt idx="829">
                  <c:v>229</c:v>
                </c:pt>
                <c:pt idx="830">
                  <c:v>451</c:v>
                </c:pt>
                <c:pt idx="831">
                  <c:v>445</c:v>
                </c:pt>
                <c:pt idx="832">
                  <c:v>503</c:v>
                </c:pt>
                <c:pt idx="833">
                  <c:v>21</c:v>
                </c:pt>
                <c:pt idx="834">
                  <c:v>243</c:v>
                </c:pt>
                <c:pt idx="835">
                  <c:v>664</c:v>
                </c:pt>
                <c:pt idx="836">
                  <c:v>595</c:v>
                </c:pt>
                <c:pt idx="837">
                  <c:v>1128</c:v>
                </c:pt>
                <c:pt idx="838">
                  <c:v>390</c:v>
                </c:pt>
                <c:pt idx="839">
                  <c:v>0</c:v>
                </c:pt>
                <c:pt idx="840">
                  <c:v>172</c:v>
                </c:pt>
                <c:pt idx="841">
                  <c:v>767</c:v>
                </c:pt>
                <c:pt idx="842">
                  <c:v>526</c:v>
                </c:pt>
                <c:pt idx="843">
                  <c:v>780</c:v>
                </c:pt>
                <c:pt idx="844">
                  <c:v>19</c:v>
                </c:pt>
                <c:pt idx="845">
                  <c:v>74</c:v>
                </c:pt>
                <c:pt idx="846">
                  <c:v>169</c:v>
                </c:pt>
                <c:pt idx="847">
                  <c:v>210</c:v>
                </c:pt>
                <c:pt idx="848">
                  <c:v>1430</c:v>
                </c:pt>
                <c:pt idx="849">
                  <c:v>1920</c:v>
                </c:pt>
                <c:pt idx="850">
                  <c:v>193</c:v>
                </c:pt>
                <c:pt idx="851">
                  <c:v>186</c:v>
                </c:pt>
                <c:pt idx="852">
                  <c:v>1215</c:v>
                </c:pt>
                <c:pt idx="853">
                  <c:v>484</c:v>
                </c:pt>
                <c:pt idx="854">
                  <c:v>880</c:v>
                </c:pt>
                <c:pt idx="855">
                  <c:v>1730</c:v>
                </c:pt>
                <c:pt idx="856">
                  <c:v>81</c:v>
                </c:pt>
                <c:pt idx="857">
                  <c:v>317</c:v>
                </c:pt>
                <c:pt idx="858">
                  <c:v>967</c:v>
                </c:pt>
                <c:pt idx="859">
                  <c:v>1134</c:v>
                </c:pt>
                <c:pt idx="860">
                  <c:v>140</c:v>
                </c:pt>
                <c:pt idx="861">
                  <c:v>3870</c:v>
                </c:pt>
                <c:pt idx="862">
                  <c:v>720</c:v>
                </c:pt>
                <c:pt idx="863">
                  <c:v>401</c:v>
                </c:pt>
                <c:pt idx="864">
                  <c:v>778</c:v>
                </c:pt>
                <c:pt idx="865">
                  <c:v>795</c:v>
                </c:pt>
                <c:pt idx="866">
                  <c:v>1327</c:v>
                </c:pt>
                <c:pt idx="867">
                  <c:v>3055</c:v>
                </c:pt>
                <c:pt idx="868">
                  <c:v>234</c:v>
                </c:pt>
                <c:pt idx="869">
                  <c:v>660</c:v>
                </c:pt>
                <c:pt idx="870">
                  <c:v>264</c:v>
                </c:pt>
                <c:pt idx="871">
                  <c:v>1496</c:v>
                </c:pt>
                <c:pt idx="872">
                  <c:v>1882</c:v>
                </c:pt>
                <c:pt idx="873">
                  <c:v>2888</c:v>
                </c:pt>
                <c:pt idx="874">
                  <c:v>497</c:v>
                </c:pt>
                <c:pt idx="875">
                  <c:v>319</c:v>
                </c:pt>
                <c:pt idx="876">
                  <c:v>295</c:v>
                </c:pt>
                <c:pt idx="877">
                  <c:v>885</c:v>
                </c:pt>
                <c:pt idx="878">
                  <c:v>359</c:v>
                </c:pt>
                <c:pt idx="879">
                  <c:v>1435</c:v>
                </c:pt>
                <c:pt idx="880">
                  <c:v>71</c:v>
                </c:pt>
                <c:pt idx="881">
                  <c:v>992</c:v>
                </c:pt>
                <c:pt idx="882">
                  <c:v>220</c:v>
                </c:pt>
                <c:pt idx="883">
                  <c:v>742</c:v>
                </c:pt>
                <c:pt idx="884">
                  <c:v>818</c:v>
                </c:pt>
                <c:pt idx="885">
                  <c:v>1804</c:v>
                </c:pt>
                <c:pt idx="886">
                  <c:v>209</c:v>
                </c:pt>
                <c:pt idx="887">
                  <c:v>157</c:v>
                </c:pt>
                <c:pt idx="888">
                  <c:v>315</c:v>
                </c:pt>
                <c:pt idx="889">
                  <c:v>696</c:v>
                </c:pt>
                <c:pt idx="890">
                  <c:v>1159</c:v>
                </c:pt>
                <c:pt idx="891">
                  <c:v>2253</c:v>
                </c:pt>
                <c:pt idx="892">
                  <c:v>244</c:v>
                </c:pt>
                <c:pt idx="893">
                  <c:v>162</c:v>
                </c:pt>
                <c:pt idx="894">
                  <c:v>295</c:v>
                </c:pt>
                <c:pt idx="895">
                  <c:v>465</c:v>
                </c:pt>
                <c:pt idx="896">
                  <c:v>388</c:v>
                </c:pt>
                <c:pt idx="897">
                  <c:v>921</c:v>
                </c:pt>
                <c:pt idx="898">
                  <c:v>318</c:v>
                </c:pt>
                <c:pt idx="899">
                  <c:v>40</c:v>
                </c:pt>
                <c:pt idx="900">
                  <c:v>270</c:v>
                </c:pt>
                <c:pt idx="901">
                  <c:v>222</c:v>
                </c:pt>
                <c:pt idx="902">
                  <c:v>743</c:v>
                </c:pt>
                <c:pt idx="903">
                  <c:v>2145</c:v>
                </c:pt>
                <c:pt idx="904">
                  <c:v>394</c:v>
                </c:pt>
                <c:pt idx="905">
                  <c:v>949</c:v>
                </c:pt>
                <c:pt idx="906">
                  <c:v>384</c:v>
                </c:pt>
                <c:pt idx="907">
                  <c:v>469</c:v>
                </c:pt>
                <c:pt idx="908">
                  <c:v>260</c:v>
                </c:pt>
                <c:pt idx="909">
                  <c:v>763</c:v>
                </c:pt>
                <c:pt idx="910">
                  <c:v>192</c:v>
                </c:pt>
                <c:pt idx="911">
                  <c:v>331</c:v>
                </c:pt>
                <c:pt idx="912">
                  <c:v>89</c:v>
                </c:pt>
                <c:pt idx="913">
                  <c:v>99</c:v>
                </c:pt>
                <c:pt idx="914">
                  <c:v>97</c:v>
                </c:pt>
                <c:pt idx="915">
                  <c:v>1039</c:v>
                </c:pt>
                <c:pt idx="916">
                  <c:v>103</c:v>
                </c:pt>
                <c:pt idx="917">
                  <c:v>172</c:v>
                </c:pt>
                <c:pt idx="918">
                  <c:v>398</c:v>
                </c:pt>
                <c:pt idx="919">
                  <c:v>253</c:v>
                </c:pt>
                <c:pt idx="920">
                  <c:v>380</c:v>
                </c:pt>
                <c:pt idx="921">
                  <c:v>1146</c:v>
                </c:pt>
                <c:pt idx="922">
                  <c:v>240</c:v>
                </c:pt>
                <c:pt idx="923">
                  <c:v>57</c:v>
                </c:pt>
                <c:pt idx="924">
                  <c:v>524</c:v>
                </c:pt>
                <c:pt idx="925">
                  <c:v>1056</c:v>
                </c:pt>
                <c:pt idx="926">
                  <c:v>2610</c:v>
                </c:pt>
                <c:pt idx="927">
                  <c:v>1902</c:v>
                </c:pt>
                <c:pt idx="928">
                  <c:v>163</c:v>
                </c:pt>
                <c:pt idx="929">
                  <c:v>690</c:v>
                </c:pt>
                <c:pt idx="930">
                  <c:v>2105</c:v>
                </c:pt>
                <c:pt idx="931">
                  <c:v>1363</c:v>
                </c:pt>
                <c:pt idx="932">
                  <c:v>724</c:v>
                </c:pt>
                <c:pt idx="933">
                  <c:v>1110</c:v>
                </c:pt>
                <c:pt idx="934">
                  <c:v>830</c:v>
                </c:pt>
                <c:pt idx="935">
                  <c:v>470</c:v>
                </c:pt>
                <c:pt idx="936">
                  <c:v>947</c:v>
                </c:pt>
                <c:pt idx="937">
                  <c:v>932</c:v>
                </c:pt>
                <c:pt idx="938">
                  <c:v>1573</c:v>
                </c:pt>
                <c:pt idx="939">
                  <c:v>1180</c:v>
                </c:pt>
                <c:pt idx="940">
                  <c:v>1962</c:v>
                </c:pt>
                <c:pt idx="941">
                  <c:v>1827</c:v>
                </c:pt>
                <c:pt idx="942">
                  <c:v>962</c:v>
                </c:pt>
                <c:pt idx="943">
                  <c:v>1189</c:v>
                </c:pt>
                <c:pt idx="944">
                  <c:v>1053</c:v>
                </c:pt>
                <c:pt idx="945">
                  <c:v>869</c:v>
                </c:pt>
                <c:pt idx="946">
                  <c:v>115</c:v>
                </c:pt>
                <c:pt idx="947">
                  <c:v>227</c:v>
                </c:pt>
                <c:pt idx="948">
                  <c:v>326</c:v>
                </c:pt>
                <c:pt idx="949">
                  <c:v>954</c:v>
                </c:pt>
                <c:pt idx="950">
                  <c:v>2130</c:v>
                </c:pt>
                <c:pt idx="951">
                  <c:v>1361</c:v>
                </c:pt>
                <c:pt idx="952">
                  <c:v>347</c:v>
                </c:pt>
                <c:pt idx="953">
                  <c:v>383</c:v>
                </c:pt>
                <c:pt idx="954">
                  <c:v>551</c:v>
                </c:pt>
                <c:pt idx="955">
                  <c:v>1039</c:v>
                </c:pt>
                <c:pt idx="956">
                  <c:v>916</c:v>
                </c:pt>
                <c:pt idx="957">
                  <c:v>1914</c:v>
                </c:pt>
                <c:pt idx="958">
                  <c:v>762</c:v>
                </c:pt>
                <c:pt idx="959">
                  <c:v>279</c:v>
                </c:pt>
                <c:pt idx="960">
                  <c:v>231</c:v>
                </c:pt>
                <c:pt idx="961">
                  <c:v>1098</c:v>
                </c:pt>
                <c:pt idx="962">
                  <c:v>270</c:v>
                </c:pt>
                <c:pt idx="963">
                  <c:v>740</c:v>
                </c:pt>
                <c:pt idx="964">
                  <c:v>326</c:v>
                </c:pt>
                <c:pt idx="965">
                  <c:v>500</c:v>
                </c:pt>
                <c:pt idx="966">
                  <c:v>422</c:v>
                </c:pt>
                <c:pt idx="967">
                  <c:v>1914</c:v>
                </c:pt>
                <c:pt idx="968">
                  <c:v>2042</c:v>
                </c:pt>
                <c:pt idx="969">
                  <c:v>473</c:v>
                </c:pt>
                <c:pt idx="970">
                  <c:v>1051</c:v>
                </c:pt>
                <c:pt idx="971">
                  <c:v>815</c:v>
                </c:pt>
                <c:pt idx="972">
                  <c:v>537</c:v>
                </c:pt>
                <c:pt idx="973">
                  <c:v>704</c:v>
                </c:pt>
                <c:pt idx="974">
                  <c:v>718</c:v>
                </c:pt>
                <c:pt idx="975">
                  <c:v>1155</c:v>
                </c:pt>
                <c:pt idx="976">
                  <c:v>397</c:v>
                </c:pt>
                <c:pt idx="977">
                  <c:v>1143</c:v>
                </c:pt>
                <c:pt idx="978">
                  <c:v>711</c:v>
                </c:pt>
                <c:pt idx="979">
                  <c:v>698</c:v>
                </c:pt>
                <c:pt idx="980">
                  <c:v>1104</c:v>
                </c:pt>
                <c:pt idx="981">
                  <c:v>2601</c:v>
                </c:pt>
                <c:pt idx="982">
                  <c:v>993</c:v>
                </c:pt>
                <c:pt idx="983">
                  <c:v>814</c:v>
                </c:pt>
                <c:pt idx="984">
                  <c:v>2072</c:v>
                </c:pt>
                <c:pt idx="985">
                  <c:v>3131</c:v>
                </c:pt>
                <c:pt idx="986">
                  <c:v>2830</c:v>
                </c:pt>
                <c:pt idx="987">
                  <c:v>3091</c:v>
                </c:pt>
                <c:pt idx="988">
                  <c:v>1218</c:v>
                </c:pt>
                <c:pt idx="989">
                  <c:v>1068</c:v>
                </c:pt>
                <c:pt idx="990">
                  <c:v>1071</c:v>
                </c:pt>
                <c:pt idx="991">
                  <c:v>1159</c:v>
                </c:pt>
                <c:pt idx="992">
                  <c:v>1088</c:v>
                </c:pt>
                <c:pt idx="993">
                  <c:v>2261</c:v>
                </c:pt>
                <c:pt idx="994">
                  <c:v>1171</c:v>
                </c:pt>
                <c:pt idx="995">
                  <c:v>1025</c:v>
                </c:pt>
                <c:pt idx="996">
                  <c:v>2296</c:v>
                </c:pt>
                <c:pt idx="997">
                  <c:v>1781</c:v>
                </c:pt>
                <c:pt idx="998">
                  <c:v>1990</c:v>
                </c:pt>
                <c:pt idx="999">
                  <c:v>1275</c:v>
                </c:pt>
                <c:pt idx="1000">
                  <c:v>734</c:v>
                </c:pt>
                <c:pt idx="1001">
                  <c:v>235</c:v>
                </c:pt>
                <c:pt idx="1002">
                  <c:v>875</c:v>
                </c:pt>
                <c:pt idx="1003">
                  <c:v>1580</c:v>
                </c:pt>
                <c:pt idx="1004">
                  <c:v>1908</c:v>
                </c:pt>
                <c:pt idx="1005">
                  <c:v>1188</c:v>
                </c:pt>
                <c:pt idx="1006">
                  <c:v>2798</c:v>
                </c:pt>
                <c:pt idx="1007">
                  <c:v>671</c:v>
                </c:pt>
                <c:pt idx="1008">
                  <c:v>1093</c:v>
                </c:pt>
                <c:pt idx="1009">
                  <c:v>2526</c:v>
                </c:pt>
                <c:pt idx="1010">
                  <c:v>2687</c:v>
                </c:pt>
                <c:pt idx="1011">
                  <c:v>2068</c:v>
                </c:pt>
                <c:pt idx="1012">
                  <c:v>536</c:v>
                </c:pt>
                <c:pt idx="1013">
                  <c:v>940</c:v>
                </c:pt>
                <c:pt idx="1014">
                  <c:v>958</c:v>
                </c:pt>
                <c:pt idx="1015">
                  <c:v>1475</c:v>
                </c:pt>
                <c:pt idx="1016">
                  <c:v>956</c:v>
                </c:pt>
                <c:pt idx="1017">
                  <c:v>1117</c:v>
                </c:pt>
                <c:pt idx="1018">
                  <c:v>386</c:v>
                </c:pt>
                <c:pt idx="1019">
                  <c:v>975</c:v>
                </c:pt>
                <c:pt idx="1020">
                  <c:v>820</c:v>
                </c:pt>
                <c:pt idx="1021">
                  <c:v>1031</c:v>
                </c:pt>
                <c:pt idx="1022">
                  <c:v>1101</c:v>
                </c:pt>
                <c:pt idx="1023">
                  <c:v>1456</c:v>
                </c:pt>
                <c:pt idx="1024">
                  <c:v>660</c:v>
                </c:pt>
                <c:pt idx="1025">
                  <c:v>621</c:v>
                </c:pt>
                <c:pt idx="1026">
                  <c:v>597</c:v>
                </c:pt>
                <c:pt idx="1027">
                  <c:v>226</c:v>
                </c:pt>
                <c:pt idx="1028">
                  <c:v>681</c:v>
                </c:pt>
                <c:pt idx="1029">
                  <c:v>1724</c:v>
                </c:pt>
                <c:pt idx="1030">
                  <c:v>866</c:v>
                </c:pt>
                <c:pt idx="1031">
                  <c:v>509</c:v>
                </c:pt>
                <c:pt idx="1032">
                  <c:v>728</c:v>
                </c:pt>
                <c:pt idx="1033">
                  <c:v>691</c:v>
                </c:pt>
                <c:pt idx="1034">
                  <c:v>874</c:v>
                </c:pt>
                <c:pt idx="1035">
                  <c:v>1400</c:v>
                </c:pt>
                <c:pt idx="1036">
                  <c:v>1031</c:v>
                </c:pt>
                <c:pt idx="1037">
                  <c:v>563</c:v>
                </c:pt>
                <c:pt idx="1038">
                  <c:v>972</c:v>
                </c:pt>
                <c:pt idx="1039">
                  <c:v>1235</c:v>
                </c:pt>
                <c:pt idx="1040">
                  <c:v>726</c:v>
                </c:pt>
                <c:pt idx="1041">
                  <c:v>1536</c:v>
                </c:pt>
                <c:pt idx="1042">
                  <c:v>579</c:v>
                </c:pt>
                <c:pt idx="1043">
                  <c:v>308</c:v>
                </c:pt>
                <c:pt idx="1044">
                  <c:v>841</c:v>
                </c:pt>
                <c:pt idx="1045">
                  <c:v>1103</c:v>
                </c:pt>
                <c:pt idx="1046">
                  <c:v>966</c:v>
                </c:pt>
                <c:pt idx="1047">
                  <c:v>1635</c:v>
                </c:pt>
                <c:pt idx="1048">
                  <c:v>861</c:v>
                </c:pt>
                <c:pt idx="1049">
                  <c:v>1535</c:v>
                </c:pt>
                <c:pt idx="1050">
                  <c:v>2377</c:v>
                </c:pt>
                <c:pt idx="1051">
                  <c:v>2322</c:v>
                </c:pt>
                <c:pt idx="1052">
                  <c:v>2752</c:v>
                </c:pt>
                <c:pt idx="1053">
                  <c:v>3379</c:v>
                </c:pt>
                <c:pt idx="1054">
                  <c:v>1822</c:v>
                </c:pt>
                <c:pt idx="1055">
                  <c:v>1244</c:v>
                </c:pt>
                <c:pt idx="1056">
                  <c:v>3077</c:v>
                </c:pt>
                <c:pt idx="1057">
                  <c:v>1476</c:v>
                </c:pt>
                <c:pt idx="1058">
                  <c:v>1662</c:v>
                </c:pt>
                <c:pt idx="1059">
                  <c:v>1316</c:v>
                </c:pt>
                <c:pt idx="1060">
                  <c:v>463</c:v>
                </c:pt>
                <c:pt idx="1061">
                  <c:v>527</c:v>
                </c:pt>
                <c:pt idx="1062">
                  <c:v>744</c:v>
                </c:pt>
                <c:pt idx="1063">
                  <c:v>725</c:v>
                </c:pt>
                <c:pt idx="1064">
                  <c:v>559</c:v>
                </c:pt>
                <c:pt idx="1065">
                  <c:v>820</c:v>
                </c:pt>
                <c:pt idx="1066">
                  <c:v>517</c:v>
                </c:pt>
                <c:pt idx="1067">
                  <c:v>281</c:v>
                </c:pt>
                <c:pt idx="1068">
                  <c:v>276</c:v>
                </c:pt>
                <c:pt idx="1069">
                  <c:v>549</c:v>
                </c:pt>
                <c:pt idx="1070">
                  <c:v>670</c:v>
                </c:pt>
                <c:pt idx="1071">
                  <c:v>642</c:v>
                </c:pt>
                <c:pt idx="1072">
                  <c:v>727</c:v>
                </c:pt>
                <c:pt idx="1073">
                  <c:v>215</c:v>
                </c:pt>
                <c:pt idx="1074">
                  <c:v>534</c:v>
                </c:pt>
                <c:pt idx="1075">
                  <c:v>1348</c:v>
                </c:pt>
                <c:pt idx="1076">
                  <c:v>1088</c:v>
                </c:pt>
                <c:pt idx="1077">
                  <c:v>1591</c:v>
                </c:pt>
                <c:pt idx="1078">
                  <c:v>444</c:v>
                </c:pt>
                <c:pt idx="1079">
                  <c:v>989</c:v>
                </c:pt>
                <c:pt idx="1080">
                  <c:v>1395</c:v>
                </c:pt>
                <c:pt idx="1081">
                  <c:v>1320</c:v>
                </c:pt>
                <c:pt idx="1082">
                  <c:v>1751</c:v>
                </c:pt>
                <c:pt idx="1083">
                  <c:v>1837</c:v>
                </c:pt>
                <c:pt idx="1084">
                  <c:v>1182</c:v>
                </c:pt>
                <c:pt idx="1085">
                  <c:v>697</c:v>
                </c:pt>
                <c:pt idx="1086">
                  <c:v>1374</c:v>
                </c:pt>
                <c:pt idx="1087">
                  <c:v>2155</c:v>
                </c:pt>
                <c:pt idx="1088">
                  <c:v>1300</c:v>
                </c:pt>
                <c:pt idx="1089">
                  <c:v>1541</c:v>
                </c:pt>
                <c:pt idx="1090">
                  <c:v>406</c:v>
                </c:pt>
                <c:pt idx="1091">
                  <c:v>264</c:v>
                </c:pt>
                <c:pt idx="1092">
                  <c:v>757</c:v>
                </c:pt>
                <c:pt idx="1093">
                  <c:v>780</c:v>
                </c:pt>
                <c:pt idx="1094">
                  <c:v>823</c:v>
                </c:pt>
                <c:pt idx="1095">
                  <c:v>717</c:v>
                </c:pt>
                <c:pt idx="1096">
                  <c:v>498</c:v>
                </c:pt>
                <c:pt idx="1097">
                  <c:v>637</c:v>
                </c:pt>
                <c:pt idx="1098">
                  <c:v>341</c:v>
                </c:pt>
                <c:pt idx="1099">
                  <c:v>1377</c:v>
                </c:pt>
                <c:pt idx="1100">
                  <c:v>1660</c:v>
                </c:pt>
                <c:pt idx="1101">
                  <c:v>827</c:v>
                </c:pt>
                <c:pt idx="1102">
                  <c:v>436</c:v>
                </c:pt>
                <c:pt idx="1103">
                  <c:v>220</c:v>
                </c:pt>
                <c:pt idx="1104">
                  <c:v>1536</c:v>
                </c:pt>
                <c:pt idx="1105">
                  <c:v>1996</c:v>
                </c:pt>
                <c:pt idx="1106">
                  <c:v>2518</c:v>
                </c:pt>
                <c:pt idx="1107">
                  <c:v>2300</c:v>
                </c:pt>
                <c:pt idx="1108">
                  <c:v>1530</c:v>
                </c:pt>
                <c:pt idx="1109">
                  <c:v>429</c:v>
                </c:pt>
                <c:pt idx="1110">
                  <c:v>825</c:v>
                </c:pt>
                <c:pt idx="1111">
                  <c:v>1090</c:v>
                </c:pt>
                <c:pt idx="1112">
                  <c:v>900</c:v>
                </c:pt>
                <c:pt idx="1113">
                  <c:v>1228</c:v>
                </c:pt>
                <c:pt idx="1114">
                  <c:v>420</c:v>
                </c:pt>
                <c:pt idx="1115">
                  <c:v>604</c:v>
                </c:pt>
                <c:pt idx="1116">
                  <c:v>1115</c:v>
                </c:pt>
                <c:pt idx="1117">
                  <c:v>1225</c:v>
                </c:pt>
                <c:pt idx="1118">
                  <c:v>2772</c:v>
                </c:pt>
                <c:pt idx="1119">
                  <c:v>879</c:v>
                </c:pt>
                <c:pt idx="1120">
                  <c:v>1176</c:v>
                </c:pt>
                <c:pt idx="1121">
                  <c:v>1375</c:v>
                </c:pt>
                <c:pt idx="1122">
                  <c:v>1969</c:v>
                </c:pt>
                <c:pt idx="1123">
                  <c:v>1829</c:v>
                </c:pt>
                <c:pt idx="1124">
                  <c:v>3791</c:v>
                </c:pt>
                <c:pt idx="1125">
                  <c:v>2623</c:v>
                </c:pt>
                <c:pt idx="1126">
                  <c:v>1174</c:v>
                </c:pt>
                <c:pt idx="1127">
                  <c:v>877</c:v>
                </c:pt>
                <c:pt idx="1128">
                  <c:v>1353</c:v>
                </c:pt>
                <c:pt idx="1129">
                  <c:v>1073</c:v>
                </c:pt>
                <c:pt idx="1130">
                  <c:v>1205</c:v>
                </c:pt>
                <c:pt idx="1131">
                  <c:v>841</c:v>
                </c:pt>
                <c:pt idx="1132">
                  <c:v>1114</c:v>
                </c:pt>
                <c:pt idx="1133">
                  <c:v>1462</c:v>
                </c:pt>
                <c:pt idx="1134">
                  <c:v>1392</c:v>
                </c:pt>
                <c:pt idx="1135">
                  <c:v>980</c:v>
                </c:pt>
                <c:pt idx="1136">
                  <c:v>365</c:v>
                </c:pt>
                <c:pt idx="1137">
                  <c:v>411</c:v>
                </c:pt>
                <c:pt idx="1138">
                  <c:v>1138</c:v>
                </c:pt>
                <c:pt idx="1139">
                  <c:v>1160</c:v>
                </c:pt>
                <c:pt idx="1140">
                  <c:v>669</c:v>
                </c:pt>
                <c:pt idx="1141">
                  <c:v>1242</c:v>
                </c:pt>
                <c:pt idx="1142">
                  <c:v>1381</c:v>
                </c:pt>
                <c:pt idx="1143">
                  <c:v>1681</c:v>
                </c:pt>
                <c:pt idx="1144">
                  <c:v>1132</c:v>
                </c:pt>
                <c:pt idx="1145">
                  <c:v>1692</c:v>
                </c:pt>
                <c:pt idx="1146">
                  <c:v>1414</c:v>
                </c:pt>
                <c:pt idx="1147">
                  <c:v>2164</c:v>
                </c:pt>
                <c:pt idx="1148">
                  <c:v>3027</c:v>
                </c:pt>
                <c:pt idx="1149">
                  <c:v>1899</c:v>
                </c:pt>
                <c:pt idx="1150">
                  <c:v>1706</c:v>
                </c:pt>
                <c:pt idx="1151">
                  <c:v>1600</c:v>
                </c:pt>
                <c:pt idx="1152">
                  <c:v>2805</c:v>
                </c:pt>
                <c:pt idx="1153">
                  <c:v>1693</c:v>
                </c:pt>
                <c:pt idx="1154">
                  <c:v>3101</c:v>
                </c:pt>
                <c:pt idx="1155">
                  <c:v>2957</c:v>
                </c:pt>
                <c:pt idx="1156">
                  <c:v>3107</c:v>
                </c:pt>
                <c:pt idx="1157">
                  <c:v>2504</c:v>
                </c:pt>
                <c:pt idx="1158">
                  <c:v>2646</c:v>
                </c:pt>
                <c:pt idx="1159">
                  <c:v>1948</c:v>
                </c:pt>
                <c:pt idx="1160">
                  <c:v>3247</c:v>
                </c:pt>
                <c:pt idx="1161">
                  <c:v>2229</c:v>
                </c:pt>
                <c:pt idx="1162">
                  <c:v>2389</c:v>
                </c:pt>
                <c:pt idx="1163">
                  <c:v>1138</c:v>
                </c:pt>
                <c:pt idx="1164">
                  <c:v>1630</c:v>
                </c:pt>
                <c:pt idx="1165">
                  <c:v>1486</c:v>
                </c:pt>
                <c:pt idx="1166">
                  <c:v>815</c:v>
                </c:pt>
                <c:pt idx="1167">
                  <c:v>1685</c:v>
                </c:pt>
                <c:pt idx="1168">
                  <c:v>2488</c:v>
                </c:pt>
                <c:pt idx="1169">
                  <c:v>1609</c:v>
                </c:pt>
                <c:pt idx="1170">
                  <c:v>1872</c:v>
                </c:pt>
                <c:pt idx="1171">
                  <c:v>2126</c:v>
                </c:pt>
                <c:pt idx="1172">
                  <c:v>1870</c:v>
                </c:pt>
                <c:pt idx="1173">
                  <c:v>1084</c:v>
                </c:pt>
                <c:pt idx="1174">
                  <c:v>1893</c:v>
                </c:pt>
                <c:pt idx="1175">
                  <c:v>1666</c:v>
                </c:pt>
                <c:pt idx="1176">
                  <c:v>3489</c:v>
                </c:pt>
                <c:pt idx="1177">
                  <c:v>3577</c:v>
                </c:pt>
                <c:pt idx="1178">
                  <c:v>2528</c:v>
                </c:pt>
                <c:pt idx="1179">
                  <c:v>3709</c:v>
                </c:pt>
                <c:pt idx="1180">
                  <c:v>3733</c:v>
                </c:pt>
                <c:pt idx="1181">
                  <c:v>4886</c:v>
                </c:pt>
                <c:pt idx="1182">
                  <c:v>4253</c:v>
                </c:pt>
                <c:pt idx="1183">
                  <c:v>3232</c:v>
                </c:pt>
                <c:pt idx="1184">
                  <c:v>3828</c:v>
                </c:pt>
                <c:pt idx="1185">
                  <c:v>4328</c:v>
                </c:pt>
                <c:pt idx="1186">
                  <c:v>3902</c:v>
                </c:pt>
                <c:pt idx="1187">
                  <c:v>3966</c:v>
                </c:pt>
                <c:pt idx="1188">
                  <c:v>4061</c:v>
                </c:pt>
                <c:pt idx="1189">
                  <c:v>2961</c:v>
                </c:pt>
                <c:pt idx="1190">
                  <c:v>3315</c:v>
                </c:pt>
                <c:pt idx="1191">
                  <c:v>3537</c:v>
                </c:pt>
                <c:pt idx="1192">
                  <c:v>2820</c:v>
                </c:pt>
                <c:pt idx="1193">
                  <c:v>3198</c:v>
                </c:pt>
                <c:pt idx="1194">
                  <c:v>3253</c:v>
                </c:pt>
                <c:pt idx="1195">
                  <c:v>3208</c:v>
                </c:pt>
                <c:pt idx="1196">
                  <c:v>3681</c:v>
                </c:pt>
                <c:pt idx="1197">
                  <c:v>3777</c:v>
                </c:pt>
                <c:pt idx="1198">
                  <c:v>2309</c:v>
                </c:pt>
                <c:pt idx="1199">
                  <c:v>2777</c:v>
                </c:pt>
                <c:pt idx="1200">
                  <c:v>2730</c:v>
                </c:pt>
                <c:pt idx="1201">
                  <c:v>1795</c:v>
                </c:pt>
                <c:pt idx="1202">
                  <c:v>3129</c:v>
                </c:pt>
                <c:pt idx="1203">
                  <c:v>3202</c:v>
                </c:pt>
                <c:pt idx="1204">
                  <c:v>3496</c:v>
                </c:pt>
                <c:pt idx="1205">
                  <c:v>2568</c:v>
                </c:pt>
                <c:pt idx="1206">
                  <c:v>4558</c:v>
                </c:pt>
                <c:pt idx="1207">
                  <c:v>3241</c:v>
                </c:pt>
                <c:pt idx="1208">
                  <c:v>2475</c:v>
                </c:pt>
                <c:pt idx="1209">
                  <c:v>2553</c:v>
                </c:pt>
                <c:pt idx="1210">
                  <c:v>3047</c:v>
                </c:pt>
                <c:pt idx="1211">
                  <c:v>3147</c:v>
                </c:pt>
                <c:pt idx="1212">
                  <c:v>3490</c:v>
                </c:pt>
                <c:pt idx="1213">
                  <c:v>3941</c:v>
                </c:pt>
                <c:pt idx="1214">
                  <c:v>3496</c:v>
                </c:pt>
                <c:pt idx="1215">
                  <c:v>4213</c:v>
                </c:pt>
                <c:pt idx="1216">
                  <c:v>3214</c:v>
                </c:pt>
                <c:pt idx="1217">
                  <c:v>2848</c:v>
                </c:pt>
                <c:pt idx="1218">
                  <c:v>3738</c:v>
                </c:pt>
                <c:pt idx="1219">
                  <c:v>4392</c:v>
                </c:pt>
                <c:pt idx="1220">
                  <c:v>4392</c:v>
                </c:pt>
                <c:pt idx="1221">
                  <c:v>4319</c:v>
                </c:pt>
                <c:pt idx="1222">
                  <c:v>3473</c:v>
                </c:pt>
                <c:pt idx="1223">
                  <c:v>3146</c:v>
                </c:pt>
                <c:pt idx="1224">
                  <c:v>3497</c:v>
                </c:pt>
                <c:pt idx="1225">
                  <c:v>3847</c:v>
                </c:pt>
                <c:pt idx="1226">
                  <c:v>3518</c:v>
                </c:pt>
                <c:pt idx="1227">
                  <c:v>2863</c:v>
                </c:pt>
                <c:pt idx="1228">
                  <c:v>2823</c:v>
                </c:pt>
                <c:pt idx="1229">
                  <c:v>2487</c:v>
                </c:pt>
                <c:pt idx="1230">
                  <c:v>2832</c:v>
                </c:pt>
                <c:pt idx="1231">
                  <c:v>2829</c:v>
                </c:pt>
                <c:pt idx="1232">
                  <c:v>2185</c:v>
                </c:pt>
                <c:pt idx="1233">
                  <c:v>2392</c:v>
                </c:pt>
                <c:pt idx="1234">
                  <c:v>3406</c:v>
                </c:pt>
                <c:pt idx="1235">
                  <c:v>2583</c:v>
                </c:pt>
                <c:pt idx="1236">
                  <c:v>2414</c:v>
                </c:pt>
                <c:pt idx="1237">
                  <c:v>3172</c:v>
                </c:pt>
                <c:pt idx="1238">
                  <c:v>3539</c:v>
                </c:pt>
                <c:pt idx="1239">
                  <c:v>3112</c:v>
                </c:pt>
                <c:pt idx="1240">
                  <c:v>3365</c:v>
                </c:pt>
                <c:pt idx="1241">
                  <c:v>3780</c:v>
                </c:pt>
                <c:pt idx="1242">
                  <c:v>3612</c:v>
                </c:pt>
                <c:pt idx="1243">
                  <c:v>3634</c:v>
                </c:pt>
                <c:pt idx="1244">
                  <c:v>3784</c:v>
                </c:pt>
                <c:pt idx="1245">
                  <c:v>3387</c:v>
                </c:pt>
                <c:pt idx="1246">
                  <c:v>2819</c:v>
                </c:pt>
                <c:pt idx="1247">
                  <c:v>3037</c:v>
                </c:pt>
                <c:pt idx="1248">
                  <c:v>3653</c:v>
                </c:pt>
                <c:pt idx="1249">
                  <c:v>3417</c:v>
                </c:pt>
                <c:pt idx="1250">
                  <c:v>3615</c:v>
                </c:pt>
                <c:pt idx="1251">
                  <c:v>2956</c:v>
                </c:pt>
                <c:pt idx="1252">
                  <c:v>3333</c:v>
                </c:pt>
                <c:pt idx="1253">
                  <c:v>2900</c:v>
                </c:pt>
                <c:pt idx="1254">
                  <c:v>2045</c:v>
                </c:pt>
                <c:pt idx="1255">
                  <c:v>3162</c:v>
                </c:pt>
                <c:pt idx="1256">
                  <c:v>3180</c:v>
                </c:pt>
                <c:pt idx="1257">
                  <c:v>3265</c:v>
                </c:pt>
                <c:pt idx="1258">
                  <c:v>3163</c:v>
                </c:pt>
                <c:pt idx="1259">
                  <c:v>3180</c:v>
                </c:pt>
                <c:pt idx="1260">
                  <c:v>3532</c:v>
                </c:pt>
                <c:pt idx="1261">
                  <c:v>3055</c:v>
                </c:pt>
                <c:pt idx="1262">
                  <c:v>3181</c:v>
                </c:pt>
                <c:pt idx="1263">
                  <c:v>2973</c:v>
                </c:pt>
                <c:pt idx="1264">
                  <c:v>2312</c:v>
                </c:pt>
                <c:pt idx="1265">
                  <c:v>2741</c:v>
                </c:pt>
                <c:pt idx="1266">
                  <c:v>3627</c:v>
                </c:pt>
                <c:pt idx="1267">
                  <c:v>4071</c:v>
                </c:pt>
                <c:pt idx="1268">
                  <c:v>3926</c:v>
                </c:pt>
                <c:pt idx="1269">
                  <c:v>3591</c:v>
                </c:pt>
                <c:pt idx="1270">
                  <c:v>3108</c:v>
                </c:pt>
                <c:pt idx="1271">
                  <c:v>1620</c:v>
                </c:pt>
                <c:pt idx="1272">
                  <c:v>3432</c:v>
                </c:pt>
                <c:pt idx="1273">
                  <c:v>3511</c:v>
                </c:pt>
                <c:pt idx="1274">
                  <c:v>3224</c:v>
                </c:pt>
                <c:pt idx="1275">
                  <c:v>3028</c:v>
                </c:pt>
                <c:pt idx="1276">
                  <c:v>2914</c:v>
                </c:pt>
                <c:pt idx="1277">
                  <c:v>3394</c:v>
                </c:pt>
                <c:pt idx="1278">
                  <c:v>3262</c:v>
                </c:pt>
                <c:pt idx="1279">
                  <c:v>3194</c:v>
                </c:pt>
                <c:pt idx="1280">
                  <c:v>2825</c:v>
                </c:pt>
                <c:pt idx="1281">
                  <c:v>2867</c:v>
                </c:pt>
                <c:pt idx="1282">
                  <c:v>3045</c:v>
                </c:pt>
                <c:pt idx="1283">
                  <c:v>3488</c:v>
                </c:pt>
                <c:pt idx="1284">
                  <c:v>3605</c:v>
                </c:pt>
                <c:pt idx="1285">
                  <c:v>2952</c:v>
                </c:pt>
                <c:pt idx="1286">
                  <c:v>3256</c:v>
                </c:pt>
                <c:pt idx="1287">
                  <c:v>3273</c:v>
                </c:pt>
                <c:pt idx="1288">
                  <c:v>3085</c:v>
                </c:pt>
                <c:pt idx="1289">
                  <c:v>2639</c:v>
                </c:pt>
                <c:pt idx="1290">
                  <c:v>2645</c:v>
                </c:pt>
                <c:pt idx="1291">
                  <c:v>3556</c:v>
                </c:pt>
                <c:pt idx="1292">
                  <c:v>2755</c:v>
                </c:pt>
                <c:pt idx="1293">
                  <c:v>2998</c:v>
                </c:pt>
                <c:pt idx="1294">
                  <c:v>2631</c:v>
                </c:pt>
                <c:pt idx="1295">
                  <c:v>3049</c:v>
                </c:pt>
                <c:pt idx="1296">
                  <c:v>2819</c:v>
                </c:pt>
                <c:pt idx="1297">
                  <c:v>2946</c:v>
                </c:pt>
                <c:pt idx="1298">
                  <c:v>3413</c:v>
                </c:pt>
                <c:pt idx="1299">
                  <c:v>3546</c:v>
                </c:pt>
                <c:pt idx="1300">
                  <c:v>1923</c:v>
                </c:pt>
                <c:pt idx="1301">
                  <c:v>2483</c:v>
                </c:pt>
                <c:pt idx="1302">
                  <c:v>2540</c:v>
                </c:pt>
                <c:pt idx="1303">
                  <c:v>2392</c:v>
                </c:pt>
                <c:pt idx="1304">
                  <c:v>1892</c:v>
                </c:pt>
                <c:pt idx="1305">
                  <c:v>2643</c:v>
                </c:pt>
                <c:pt idx="1306">
                  <c:v>2806</c:v>
                </c:pt>
                <c:pt idx="1307">
                  <c:v>3013</c:v>
                </c:pt>
                <c:pt idx="1308">
                  <c:v>2680</c:v>
                </c:pt>
                <c:pt idx="1309">
                  <c:v>2666</c:v>
                </c:pt>
                <c:pt idx="1310">
                  <c:v>2616</c:v>
                </c:pt>
                <c:pt idx="1311">
                  <c:v>3745</c:v>
                </c:pt>
                <c:pt idx="1312">
                  <c:v>2714</c:v>
                </c:pt>
                <c:pt idx="1313">
                  <c:v>1887</c:v>
                </c:pt>
                <c:pt idx="1314">
                  <c:v>2969</c:v>
                </c:pt>
                <c:pt idx="1315">
                  <c:v>3250</c:v>
                </c:pt>
                <c:pt idx="1316">
                  <c:v>3866</c:v>
                </c:pt>
                <c:pt idx="1317">
                  <c:v>2606</c:v>
                </c:pt>
                <c:pt idx="1318">
                  <c:v>2754</c:v>
                </c:pt>
                <c:pt idx="1319">
                  <c:v>3286</c:v>
                </c:pt>
                <c:pt idx="1320">
                  <c:v>2799</c:v>
                </c:pt>
                <c:pt idx="1321">
                  <c:v>2764</c:v>
                </c:pt>
                <c:pt idx="1322">
                  <c:v>3856</c:v>
                </c:pt>
                <c:pt idx="1323">
                  <c:v>3435</c:v>
                </c:pt>
                <c:pt idx="1324">
                  <c:v>887</c:v>
                </c:pt>
                <c:pt idx="1325">
                  <c:v>2397</c:v>
                </c:pt>
                <c:pt idx="1326">
                  <c:v>2212</c:v>
                </c:pt>
                <c:pt idx="1327">
                  <c:v>2234</c:v>
                </c:pt>
                <c:pt idx="1328">
                  <c:v>2131</c:v>
                </c:pt>
                <c:pt idx="1329">
                  <c:v>2209</c:v>
                </c:pt>
                <c:pt idx="1330">
                  <c:v>2572</c:v>
                </c:pt>
                <c:pt idx="1331">
                  <c:v>2551</c:v>
                </c:pt>
                <c:pt idx="1332">
                  <c:v>3273</c:v>
                </c:pt>
                <c:pt idx="1333">
                  <c:v>3287</c:v>
                </c:pt>
                <c:pt idx="1334">
                  <c:v>3012</c:v>
                </c:pt>
                <c:pt idx="1335">
                  <c:v>2873</c:v>
                </c:pt>
                <c:pt idx="1336">
                  <c:v>3475</c:v>
                </c:pt>
                <c:pt idx="1337">
                  <c:v>3455</c:v>
                </c:pt>
                <c:pt idx="1338">
                  <c:v>2371</c:v>
                </c:pt>
                <c:pt idx="1339">
                  <c:v>3744</c:v>
                </c:pt>
                <c:pt idx="1340">
                  <c:v>2344</c:v>
                </c:pt>
                <c:pt idx="1341">
                  <c:v>3059</c:v>
                </c:pt>
                <c:pt idx="1342">
                  <c:v>2737</c:v>
                </c:pt>
                <c:pt idx="1343">
                  <c:v>3788</c:v>
                </c:pt>
                <c:pt idx="1344">
                  <c:v>2141</c:v>
                </c:pt>
                <c:pt idx="1345">
                  <c:v>3326</c:v>
                </c:pt>
                <c:pt idx="1346">
                  <c:v>3149</c:v>
                </c:pt>
                <c:pt idx="1347">
                  <c:v>2505</c:v>
                </c:pt>
                <c:pt idx="1348">
                  <c:v>2201</c:v>
                </c:pt>
                <c:pt idx="1349">
                  <c:v>2878</c:v>
                </c:pt>
                <c:pt idx="1350">
                  <c:v>3479</c:v>
                </c:pt>
                <c:pt idx="1351">
                  <c:v>3892</c:v>
                </c:pt>
                <c:pt idx="1352">
                  <c:v>3436</c:v>
                </c:pt>
                <c:pt idx="1353">
                  <c:v>3577</c:v>
                </c:pt>
                <c:pt idx="1354">
                  <c:v>1792</c:v>
                </c:pt>
                <c:pt idx="1355">
                  <c:v>3064</c:v>
                </c:pt>
                <c:pt idx="1356">
                  <c:v>3463</c:v>
                </c:pt>
                <c:pt idx="1357">
                  <c:v>4086</c:v>
                </c:pt>
                <c:pt idx="1358">
                  <c:v>3948</c:v>
                </c:pt>
                <c:pt idx="1359">
                  <c:v>4437</c:v>
                </c:pt>
                <c:pt idx="1360">
                  <c:v>3112</c:v>
                </c:pt>
                <c:pt idx="1361">
                  <c:v>3112</c:v>
                </c:pt>
                <c:pt idx="1362">
                  <c:v>4027</c:v>
                </c:pt>
                <c:pt idx="1363">
                  <c:v>3207</c:v>
                </c:pt>
                <c:pt idx="1364">
                  <c:v>4109</c:v>
                </c:pt>
                <c:pt idx="1365">
                  <c:v>3492</c:v>
                </c:pt>
                <c:pt idx="1366">
                  <c:v>3414</c:v>
                </c:pt>
                <c:pt idx="1367">
                  <c:v>3417</c:v>
                </c:pt>
                <c:pt idx="1368">
                  <c:v>3380</c:v>
                </c:pt>
                <c:pt idx="1369">
                  <c:v>3385</c:v>
                </c:pt>
                <c:pt idx="1370">
                  <c:v>3814</c:v>
                </c:pt>
                <c:pt idx="1371">
                  <c:v>2612</c:v>
                </c:pt>
                <c:pt idx="1372">
                  <c:v>2253</c:v>
                </c:pt>
                <c:pt idx="1373">
                  <c:v>3361</c:v>
                </c:pt>
                <c:pt idx="1374">
                  <c:v>3565</c:v>
                </c:pt>
                <c:pt idx="1375">
                  <c:v>4017</c:v>
                </c:pt>
                <c:pt idx="1376">
                  <c:v>3481</c:v>
                </c:pt>
                <c:pt idx="1377">
                  <c:v>3350</c:v>
                </c:pt>
                <c:pt idx="1378">
                  <c:v>3085</c:v>
                </c:pt>
                <c:pt idx="1379">
                  <c:v>2836</c:v>
                </c:pt>
                <c:pt idx="1380">
                  <c:v>3259</c:v>
                </c:pt>
                <c:pt idx="1381">
                  <c:v>3518</c:v>
                </c:pt>
                <c:pt idx="1382">
                  <c:v>3658</c:v>
                </c:pt>
                <c:pt idx="1383">
                  <c:v>3667</c:v>
                </c:pt>
                <c:pt idx="1384">
                  <c:v>4124</c:v>
                </c:pt>
                <c:pt idx="1385">
                  <c:v>3191</c:v>
                </c:pt>
                <c:pt idx="1386">
                  <c:v>3564</c:v>
                </c:pt>
                <c:pt idx="1387">
                  <c:v>2666</c:v>
                </c:pt>
                <c:pt idx="1388">
                  <c:v>2878</c:v>
                </c:pt>
                <c:pt idx="1389">
                  <c:v>2729</c:v>
                </c:pt>
                <c:pt idx="1390">
                  <c:v>3237</c:v>
                </c:pt>
                <c:pt idx="1391">
                  <c:v>2680</c:v>
                </c:pt>
                <c:pt idx="1392">
                  <c:v>3495</c:v>
                </c:pt>
                <c:pt idx="1393">
                  <c:v>3551</c:v>
                </c:pt>
                <c:pt idx="1394">
                  <c:v>3307</c:v>
                </c:pt>
                <c:pt idx="1395">
                  <c:v>3241</c:v>
                </c:pt>
                <c:pt idx="1396">
                  <c:v>3626</c:v>
                </c:pt>
                <c:pt idx="1397">
                  <c:v>3943</c:v>
                </c:pt>
                <c:pt idx="1398">
                  <c:v>3342</c:v>
                </c:pt>
                <c:pt idx="1399">
                  <c:v>4621</c:v>
                </c:pt>
                <c:pt idx="1400">
                  <c:v>3422</c:v>
                </c:pt>
                <c:pt idx="1401">
                  <c:v>2873</c:v>
                </c:pt>
                <c:pt idx="1402">
                  <c:v>2819</c:v>
                </c:pt>
                <c:pt idx="1403">
                  <c:v>2250</c:v>
                </c:pt>
                <c:pt idx="1404">
                  <c:v>2579</c:v>
                </c:pt>
                <c:pt idx="1405">
                  <c:v>3535</c:v>
                </c:pt>
                <c:pt idx="1406">
                  <c:v>3343</c:v>
                </c:pt>
                <c:pt idx="1407">
                  <c:v>2566</c:v>
                </c:pt>
                <c:pt idx="1408">
                  <c:v>2711</c:v>
                </c:pt>
                <c:pt idx="1409">
                  <c:v>2990</c:v>
                </c:pt>
                <c:pt idx="1410">
                  <c:v>2592</c:v>
                </c:pt>
                <c:pt idx="1411">
                  <c:v>2317</c:v>
                </c:pt>
                <c:pt idx="1412">
                  <c:v>2604</c:v>
                </c:pt>
                <c:pt idx="1413">
                  <c:v>2301</c:v>
                </c:pt>
                <c:pt idx="1414">
                  <c:v>2297</c:v>
                </c:pt>
                <c:pt idx="1415">
                  <c:v>1960</c:v>
                </c:pt>
                <c:pt idx="1416">
                  <c:v>4407</c:v>
                </c:pt>
                <c:pt idx="1417">
                  <c:v>2581</c:v>
                </c:pt>
                <c:pt idx="1418">
                  <c:v>2726</c:v>
                </c:pt>
                <c:pt idx="1419">
                  <c:v>2736</c:v>
                </c:pt>
                <c:pt idx="1420">
                  <c:v>2105</c:v>
                </c:pt>
                <c:pt idx="1421">
                  <c:v>2424</c:v>
                </c:pt>
                <c:pt idx="1422">
                  <c:v>3443</c:v>
                </c:pt>
                <c:pt idx="1423">
                  <c:v>1413</c:v>
                </c:pt>
                <c:pt idx="1424">
                  <c:v>1964</c:v>
                </c:pt>
                <c:pt idx="1425">
                  <c:v>1716</c:v>
                </c:pt>
                <c:pt idx="1426">
                  <c:v>744</c:v>
                </c:pt>
                <c:pt idx="1427">
                  <c:v>1548</c:v>
                </c:pt>
                <c:pt idx="1428">
                  <c:v>2516</c:v>
                </c:pt>
                <c:pt idx="1429">
                  <c:v>2689</c:v>
                </c:pt>
                <c:pt idx="1430">
                  <c:v>2527</c:v>
                </c:pt>
                <c:pt idx="1431">
                  <c:v>1855</c:v>
                </c:pt>
                <c:pt idx="1432">
                  <c:v>1887</c:v>
                </c:pt>
                <c:pt idx="1433">
                  <c:v>2095</c:v>
                </c:pt>
                <c:pt idx="1434">
                  <c:v>2386</c:v>
                </c:pt>
                <c:pt idx="1435">
                  <c:v>1558</c:v>
                </c:pt>
                <c:pt idx="1436">
                  <c:v>1513</c:v>
                </c:pt>
                <c:pt idx="1437">
                  <c:v>1568</c:v>
                </c:pt>
                <c:pt idx="1438">
                  <c:v>907</c:v>
                </c:pt>
                <c:pt idx="1439">
                  <c:v>1048</c:v>
                </c:pt>
                <c:pt idx="1440">
                  <c:v>1164</c:v>
                </c:pt>
                <c:pt idx="1441">
                  <c:v>1790</c:v>
                </c:pt>
                <c:pt idx="1442">
                  <c:v>2162</c:v>
                </c:pt>
                <c:pt idx="1443">
                  <c:v>2156</c:v>
                </c:pt>
                <c:pt idx="1444">
                  <c:v>1060</c:v>
                </c:pt>
                <c:pt idx="1445">
                  <c:v>928</c:v>
                </c:pt>
                <c:pt idx="1446">
                  <c:v>2177</c:v>
                </c:pt>
                <c:pt idx="1447">
                  <c:v>3182</c:v>
                </c:pt>
                <c:pt idx="1448">
                  <c:v>1941</c:v>
                </c:pt>
                <c:pt idx="1449">
                  <c:v>1918</c:v>
                </c:pt>
                <c:pt idx="1450">
                  <c:v>1152</c:v>
                </c:pt>
                <c:pt idx="1451">
                  <c:v>1319</c:v>
                </c:pt>
                <c:pt idx="1452">
                  <c:v>1570</c:v>
                </c:pt>
                <c:pt idx="1453">
                  <c:v>1729</c:v>
                </c:pt>
                <c:pt idx="1454">
                  <c:v>1140</c:v>
                </c:pt>
                <c:pt idx="1455">
                  <c:v>942</c:v>
                </c:pt>
                <c:pt idx="1456">
                  <c:v>604</c:v>
                </c:pt>
                <c:pt idx="1457">
                  <c:v>889</c:v>
                </c:pt>
                <c:pt idx="1458">
                  <c:v>948</c:v>
                </c:pt>
                <c:pt idx="1459">
                  <c:v>266</c:v>
                </c:pt>
                <c:pt idx="1460">
                  <c:v>932</c:v>
                </c:pt>
                <c:pt idx="1461">
                  <c:v>736</c:v>
                </c:pt>
                <c:pt idx="1462">
                  <c:v>350</c:v>
                </c:pt>
                <c:pt idx="1463">
                  <c:v>466</c:v>
                </c:pt>
                <c:pt idx="1464">
                  <c:v>600</c:v>
                </c:pt>
                <c:pt idx="1465">
                  <c:v>715</c:v>
                </c:pt>
                <c:pt idx="1466">
                  <c:v>900</c:v>
                </c:pt>
                <c:pt idx="1467">
                  <c:v>405</c:v>
                </c:pt>
                <c:pt idx="1468">
                  <c:v>374</c:v>
                </c:pt>
                <c:pt idx="1469">
                  <c:v>275</c:v>
                </c:pt>
                <c:pt idx="1470">
                  <c:v>844</c:v>
                </c:pt>
                <c:pt idx="1471">
                  <c:v>997</c:v>
                </c:pt>
                <c:pt idx="1472">
                  <c:v>799</c:v>
                </c:pt>
                <c:pt idx="1473">
                  <c:v>820</c:v>
                </c:pt>
                <c:pt idx="1474">
                  <c:v>681</c:v>
                </c:pt>
                <c:pt idx="1475">
                  <c:v>710</c:v>
                </c:pt>
                <c:pt idx="1476">
                  <c:v>319</c:v>
                </c:pt>
                <c:pt idx="1477">
                  <c:v>447</c:v>
                </c:pt>
                <c:pt idx="1478">
                  <c:v>745</c:v>
                </c:pt>
                <c:pt idx="1479">
                  <c:v>418</c:v>
                </c:pt>
                <c:pt idx="1480">
                  <c:v>413</c:v>
                </c:pt>
                <c:pt idx="1481">
                  <c:v>273</c:v>
                </c:pt>
                <c:pt idx="1482">
                  <c:v>256</c:v>
                </c:pt>
                <c:pt idx="1483">
                  <c:v>495</c:v>
                </c:pt>
                <c:pt idx="1484">
                  <c:v>488</c:v>
                </c:pt>
                <c:pt idx="1485">
                  <c:v>316</c:v>
                </c:pt>
                <c:pt idx="1486">
                  <c:v>461</c:v>
                </c:pt>
                <c:pt idx="1487">
                  <c:v>645</c:v>
                </c:pt>
                <c:pt idx="1488">
                  <c:v>440</c:v>
                </c:pt>
                <c:pt idx="1489">
                  <c:v>449</c:v>
                </c:pt>
                <c:pt idx="1490">
                  <c:v>587</c:v>
                </c:pt>
                <c:pt idx="1491">
                  <c:v>208</c:v>
                </c:pt>
                <c:pt idx="1492">
                  <c:v>242</c:v>
                </c:pt>
                <c:pt idx="1493">
                  <c:v>700</c:v>
                </c:pt>
                <c:pt idx="1494">
                  <c:v>359</c:v>
                </c:pt>
                <c:pt idx="1495">
                  <c:v>333</c:v>
                </c:pt>
                <c:pt idx="1496">
                  <c:v>301</c:v>
                </c:pt>
                <c:pt idx="1497">
                  <c:v>643</c:v>
                </c:pt>
                <c:pt idx="1498">
                  <c:v>271</c:v>
                </c:pt>
                <c:pt idx="1499">
                  <c:v>177</c:v>
                </c:pt>
                <c:pt idx="1500">
                  <c:v>144</c:v>
                </c:pt>
                <c:pt idx="1501">
                  <c:v>121</c:v>
                </c:pt>
                <c:pt idx="1502">
                  <c:v>171</c:v>
                </c:pt>
                <c:pt idx="1503">
                  <c:v>137</c:v>
                </c:pt>
                <c:pt idx="1504">
                  <c:v>237</c:v>
                </c:pt>
                <c:pt idx="1505">
                  <c:v>215</c:v>
                </c:pt>
                <c:pt idx="1506">
                  <c:v>440</c:v>
                </c:pt>
                <c:pt idx="1507">
                  <c:v>310</c:v>
                </c:pt>
                <c:pt idx="1508">
                  <c:v>220</c:v>
                </c:pt>
                <c:pt idx="1509">
                  <c:v>236</c:v>
                </c:pt>
                <c:pt idx="1510">
                  <c:v>225</c:v>
                </c:pt>
                <c:pt idx="1511">
                  <c:v>254</c:v>
                </c:pt>
                <c:pt idx="1512">
                  <c:v>211</c:v>
                </c:pt>
                <c:pt idx="1513">
                  <c:v>216</c:v>
                </c:pt>
                <c:pt idx="1514">
                  <c:v>126</c:v>
                </c:pt>
                <c:pt idx="1515">
                  <c:v>192</c:v>
                </c:pt>
                <c:pt idx="1516">
                  <c:v>134</c:v>
                </c:pt>
                <c:pt idx="1517">
                  <c:v>360</c:v>
                </c:pt>
                <c:pt idx="1518">
                  <c:v>603</c:v>
                </c:pt>
                <c:pt idx="1519">
                  <c:v>292</c:v>
                </c:pt>
                <c:pt idx="1520">
                  <c:v>218</c:v>
                </c:pt>
                <c:pt idx="1521">
                  <c:v>540</c:v>
                </c:pt>
                <c:pt idx="1522">
                  <c:v>115</c:v>
                </c:pt>
                <c:pt idx="1523">
                  <c:v>1202</c:v>
                </c:pt>
                <c:pt idx="1524">
                  <c:v>731</c:v>
                </c:pt>
                <c:pt idx="1525">
                  <c:v>276</c:v>
                </c:pt>
                <c:pt idx="1526">
                  <c:v>115</c:v>
                </c:pt>
                <c:pt idx="1527">
                  <c:v>64</c:v>
                </c:pt>
                <c:pt idx="1528">
                  <c:v>66</c:v>
                </c:pt>
                <c:pt idx="1529">
                  <c:v>80</c:v>
                </c:pt>
                <c:pt idx="1530">
                  <c:v>167</c:v>
                </c:pt>
                <c:pt idx="1531">
                  <c:v>762</c:v>
                </c:pt>
                <c:pt idx="1532">
                  <c:v>509</c:v>
                </c:pt>
                <c:pt idx="1533">
                  <c:v>184</c:v>
                </c:pt>
                <c:pt idx="1534">
                  <c:v>253</c:v>
                </c:pt>
                <c:pt idx="1535">
                  <c:v>93</c:v>
                </c:pt>
                <c:pt idx="1536">
                  <c:v>181</c:v>
                </c:pt>
                <c:pt idx="1537">
                  <c:v>117</c:v>
                </c:pt>
                <c:pt idx="1538">
                  <c:v>398</c:v>
                </c:pt>
                <c:pt idx="1539">
                  <c:v>64</c:v>
                </c:pt>
                <c:pt idx="1540">
                  <c:v>322</c:v>
                </c:pt>
                <c:pt idx="1541">
                  <c:v>95</c:v>
                </c:pt>
                <c:pt idx="1542">
                  <c:v>92</c:v>
                </c:pt>
                <c:pt idx="1543">
                  <c:v>132</c:v>
                </c:pt>
                <c:pt idx="1544">
                  <c:v>111</c:v>
                </c:pt>
                <c:pt idx="1545">
                  <c:v>173</c:v>
                </c:pt>
                <c:pt idx="1546">
                  <c:v>281</c:v>
                </c:pt>
                <c:pt idx="1547">
                  <c:v>787</c:v>
                </c:pt>
                <c:pt idx="1548">
                  <c:v>325</c:v>
                </c:pt>
                <c:pt idx="1549">
                  <c:v>243</c:v>
                </c:pt>
                <c:pt idx="1550">
                  <c:v>124</c:v>
                </c:pt>
                <c:pt idx="1551">
                  <c:v>107</c:v>
                </c:pt>
                <c:pt idx="1552">
                  <c:v>170</c:v>
                </c:pt>
                <c:pt idx="1553">
                  <c:v>278</c:v>
                </c:pt>
                <c:pt idx="1554">
                  <c:v>176</c:v>
                </c:pt>
                <c:pt idx="1555">
                  <c:v>929</c:v>
                </c:pt>
                <c:pt idx="1556">
                  <c:v>693</c:v>
                </c:pt>
                <c:pt idx="1557">
                  <c:v>73</c:v>
                </c:pt>
                <c:pt idx="1558">
                  <c:v>206</c:v>
                </c:pt>
                <c:pt idx="1559">
                  <c:v>314</c:v>
                </c:pt>
                <c:pt idx="1560">
                  <c:v>131</c:v>
                </c:pt>
                <c:pt idx="1561">
                  <c:v>125</c:v>
                </c:pt>
                <c:pt idx="1562">
                  <c:v>121</c:v>
                </c:pt>
                <c:pt idx="1563">
                  <c:v>383</c:v>
                </c:pt>
                <c:pt idx="1564">
                  <c:v>453</c:v>
                </c:pt>
                <c:pt idx="1565">
                  <c:v>132</c:v>
                </c:pt>
                <c:pt idx="1566">
                  <c:v>312</c:v>
                </c:pt>
                <c:pt idx="1567">
                  <c:v>292</c:v>
                </c:pt>
                <c:pt idx="1568">
                  <c:v>142</c:v>
                </c:pt>
                <c:pt idx="1569">
                  <c:v>311</c:v>
                </c:pt>
                <c:pt idx="1570">
                  <c:v>167</c:v>
                </c:pt>
                <c:pt idx="1571">
                  <c:v>129</c:v>
                </c:pt>
                <c:pt idx="1572">
                  <c:v>633</c:v>
                </c:pt>
                <c:pt idx="1573">
                  <c:v>157</c:v>
                </c:pt>
                <c:pt idx="1574">
                  <c:v>259</c:v>
                </c:pt>
                <c:pt idx="1575">
                  <c:v>121</c:v>
                </c:pt>
                <c:pt idx="1576">
                  <c:v>198</c:v>
                </c:pt>
                <c:pt idx="1577">
                  <c:v>118</c:v>
                </c:pt>
                <c:pt idx="1578">
                  <c:v>193</c:v>
                </c:pt>
                <c:pt idx="1579">
                  <c:v>150</c:v>
                </c:pt>
                <c:pt idx="1580">
                  <c:v>145</c:v>
                </c:pt>
                <c:pt idx="1581">
                  <c:v>144</c:v>
                </c:pt>
                <c:pt idx="1582">
                  <c:v>130</c:v>
                </c:pt>
                <c:pt idx="1583">
                  <c:v>193</c:v>
                </c:pt>
                <c:pt idx="1584">
                  <c:v>322</c:v>
                </c:pt>
                <c:pt idx="1585">
                  <c:v>431</c:v>
                </c:pt>
                <c:pt idx="1586">
                  <c:v>260</c:v>
                </c:pt>
                <c:pt idx="1587">
                  <c:v>360</c:v>
                </c:pt>
                <c:pt idx="1588">
                  <c:v>266</c:v>
                </c:pt>
                <c:pt idx="1589">
                  <c:v>677</c:v>
                </c:pt>
                <c:pt idx="1590">
                  <c:v>778</c:v>
                </c:pt>
                <c:pt idx="1591">
                  <c:v>296</c:v>
                </c:pt>
                <c:pt idx="1592">
                  <c:v>895</c:v>
                </c:pt>
                <c:pt idx="1593">
                  <c:v>172</c:v>
                </c:pt>
                <c:pt idx="1594">
                  <c:v>144</c:v>
                </c:pt>
                <c:pt idx="1595">
                  <c:v>225</c:v>
                </c:pt>
                <c:pt idx="1596">
                  <c:v>179</c:v>
                </c:pt>
                <c:pt idx="1597">
                  <c:v>310</c:v>
                </c:pt>
                <c:pt idx="1598">
                  <c:v>123</c:v>
                </c:pt>
                <c:pt idx="1599">
                  <c:v>454</c:v>
                </c:pt>
                <c:pt idx="1600">
                  <c:v>190</c:v>
                </c:pt>
                <c:pt idx="1601">
                  <c:v>281</c:v>
                </c:pt>
                <c:pt idx="1602">
                  <c:v>270</c:v>
                </c:pt>
                <c:pt idx="1603">
                  <c:v>75</c:v>
                </c:pt>
                <c:pt idx="1604">
                  <c:v>166</c:v>
                </c:pt>
                <c:pt idx="1605">
                  <c:v>16</c:v>
                </c:pt>
                <c:pt idx="1606">
                  <c:v>64</c:v>
                </c:pt>
                <c:pt idx="1607">
                  <c:v>211</c:v>
                </c:pt>
                <c:pt idx="1608">
                  <c:v>220</c:v>
                </c:pt>
                <c:pt idx="1609">
                  <c:v>189</c:v>
                </c:pt>
                <c:pt idx="1610">
                  <c:v>160</c:v>
                </c:pt>
                <c:pt idx="1611">
                  <c:v>260</c:v>
                </c:pt>
                <c:pt idx="1612">
                  <c:v>832</c:v>
                </c:pt>
                <c:pt idx="1613">
                  <c:v>79</c:v>
                </c:pt>
                <c:pt idx="1614">
                  <c:v>146</c:v>
                </c:pt>
                <c:pt idx="1615">
                  <c:v>106</c:v>
                </c:pt>
                <c:pt idx="1616">
                  <c:v>142</c:v>
                </c:pt>
                <c:pt idx="1617">
                  <c:v>78</c:v>
                </c:pt>
                <c:pt idx="1618">
                  <c:v>4</c:v>
                </c:pt>
                <c:pt idx="1619">
                  <c:v>25</c:v>
                </c:pt>
                <c:pt idx="1620">
                  <c:v>43</c:v>
                </c:pt>
                <c:pt idx="1621">
                  <c:v>84</c:v>
                </c:pt>
                <c:pt idx="1622">
                  <c:v>230</c:v>
                </c:pt>
                <c:pt idx="1623">
                  <c:v>144</c:v>
                </c:pt>
                <c:pt idx="1624">
                  <c:v>239</c:v>
                </c:pt>
                <c:pt idx="1625">
                  <c:v>182</c:v>
                </c:pt>
                <c:pt idx="1626">
                  <c:v>281</c:v>
                </c:pt>
                <c:pt idx="1627">
                  <c:v>221</c:v>
                </c:pt>
                <c:pt idx="1628">
                  <c:v>234</c:v>
                </c:pt>
                <c:pt idx="1629">
                  <c:v>158</c:v>
                </c:pt>
                <c:pt idx="1630">
                  <c:v>286</c:v>
                </c:pt>
                <c:pt idx="1631">
                  <c:v>287</c:v>
                </c:pt>
                <c:pt idx="1632">
                  <c:v>865</c:v>
                </c:pt>
                <c:pt idx="1633">
                  <c:v>579</c:v>
                </c:pt>
                <c:pt idx="1634">
                  <c:v>357</c:v>
                </c:pt>
                <c:pt idx="1635">
                  <c:v>378</c:v>
                </c:pt>
                <c:pt idx="1636">
                  <c:v>144</c:v>
                </c:pt>
                <c:pt idx="1637">
                  <c:v>216</c:v>
                </c:pt>
                <c:pt idx="1638">
                  <c:v>70</c:v>
                </c:pt>
                <c:pt idx="1639">
                  <c:v>19</c:v>
                </c:pt>
                <c:pt idx="1640">
                  <c:v>144</c:v>
                </c:pt>
                <c:pt idx="1641">
                  <c:v>202</c:v>
                </c:pt>
                <c:pt idx="1642">
                  <c:v>210</c:v>
                </c:pt>
                <c:pt idx="1643">
                  <c:v>345</c:v>
                </c:pt>
                <c:pt idx="1644">
                  <c:v>462</c:v>
                </c:pt>
                <c:pt idx="1645">
                  <c:v>399</c:v>
                </c:pt>
                <c:pt idx="1646">
                  <c:v>413</c:v>
                </c:pt>
                <c:pt idx="1647">
                  <c:v>240</c:v>
                </c:pt>
                <c:pt idx="1648">
                  <c:v>271</c:v>
                </c:pt>
                <c:pt idx="1649">
                  <c:v>173</c:v>
                </c:pt>
                <c:pt idx="1650">
                  <c:v>186</c:v>
                </c:pt>
                <c:pt idx="1651">
                  <c:v>130</c:v>
                </c:pt>
                <c:pt idx="1652">
                  <c:v>208</c:v>
                </c:pt>
                <c:pt idx="1653">
                  <c:v>344</c:v>
                </c:pt>
                <c:pt idx="1654">
                  <c:v>309</c:v>
                </c:pt>
                <c:pt idx="1655">
                  <c:v>542</c:v>
                </c:pt>
                <c:pt idx="1656">
                  <c:v>318</c:v>
                </c:pt>
                <c:pt idx="1657">
                  <c:v>225</c:v>
                </c:pt>
                <c:pt idx="1658">
                  <c:v>141</c:v>
                </c:pt>
                <c:pt idx="1659">
                  <c:v>325</c:v>
                </c:pt>
                <c:pt idx="1660">
                  <c:v>155</c:v>
                </c:pt>
                <c:pt idx="1661">
                  <c:v>154</c:v>
                </c:pt>
                <c:pt idx="1662">
                  <c:v>21</c:v>
                </c:pt>
                <c:pt idx="1663">
                  <c:v>34</c:v>
                </c:pt>
                <c:pt idx="1664">
                  <c:v>202</c:v>
                </c:pt>
                <c:pt idx="1665">
                  <c:v>24</c:v>
                </c:pt>
                <c:pt idx="1666">
                  <c:v>113</c:v>
                </c:pt>
                <c:pt idx="1667">
                  <c:v>141</c:v>
                </c:pt>
                <c:pt idx="1668">
                  <c:v>50</c:v>
                </c:pt>
                <c:pt idx="1669">
                  <c:v>49</c:v>
                </c:pt>
                <c:pt idx="1670">
                  <c:v>30</c:v>
                </c:pt>
                <c:pt idx="1671">
                  <c:v>27</c:v>
                </c:pt>
                <c:pt idx="1672">
                  <c:v>5</c:v>
                </c:pt>
                <c:pt idx="1673">
                  <c:v>30</c:v>
                </c:pt>
                <c:pt idx="1674">
                  <c:v>13</c:v>
                </c:pt>
                <c:pt idx="1675">
                  <c:v>26</c:v>
                </c:pt>
                <c:pt idx="1676">
                  <c:v>14</c:v>
                </c:pt>
                <c:pt idx="1677">
                  <c:v>19</c:v>
                </c:pt>
                <c:pt idx="1678">
                  <c:v>4</c:v>
                </c:pt>
                <c:pt idx="1679">
                  <c:v>6</c:v>
                </c:pt>
                <c:pt idx="1680">
                  <c:v>0</c:v>
                </c:pt>
                <c:pt idx="1681">
                  <c:v>2</c:v>
                </c:pt>
                <c:pt idx="1682">
                  <c:v>7</c:v>
                </c:pt>
                <c:pt idx="1683">
                  <c:v>1</c:v>
                </c:pt>
                <c:pt idx="1684">
                  <c:v>96</c:v>
                </c:pt>
                <c:pt idx="1685">
                  <c:v>14</c:v>
                </c:pt>
                <c:pt idx="1686">
                  <c:v>5</c:v>
                </c:pt>
                <c:pt idx="1687">
                  <c:v>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4</c:v>
                </c:pt>
                <c:pt idx="1693">
                  <c:v>0</c:v>
                </c:pt>
              </c:numCache>
            </c:numRef>
          </c:val>
        </c:ser>
        <c:marker val="1"/>
        <c:axId val="122194944"/>
        <c:axId val="81588992"/>
      </c:lineChart>
      <c:dateAx>
        <c:axId val="122194944"/>
        <c:scaling>
          <c:orientation val="minMax"/>
        </c:scaling>
        <c:axPos val="b"/>
        <c:numFmt formatCode="dd/mm/yyyy\ h:mm" sourceLinked="0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1588992"/>
        <c:crosses val="autoZero"/>
        <c:lblOffset val="100"/>
        <c:baseTimeUnit val="days"/>
      </c:dateAx>
      <c:valAx>
        <c:axId val="81588992"/>
        <c:scaling>
          <c:orientation val="minMax"/>
        </c:scaling>
        <c:axPos val="l"/>
        <c:majorGridlines/>
        <c:numFmt formatCode="General" sourceLinked="1"/>
        <c:tickLblPos val="nextTo"/>
        <c:crossAx val="12219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10289291981545"/>
          <c:y val="0.51273925216713889"/>
          <c:w val="0.13673483013276294"/>
          <c:h val="3.8216590223637638E-2"/>
        </c:manualLayout>
      </c:layout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WN20A20!$K$1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WN20A20!$A$2:$A$1695</c:f>
              <c:numCache>
                <c:formatCode>dd/mm/yyyy\ h:mm</c:formatCode>
                <c:ptCount val="1694"/>
                <c:pt idx="0">
                  <c:v>39379.875</c:v>
                </c:pt>
                <c:pt idx="1">
                  <c:v>39380.041666666664</c:v>
                </c:pt>
                <c:pt idx="2">
                  <c:v>39380.208333333336</c:v>
                </c:pt>
                <c:pt idx="3">
                  <c:v>39380.375</c:v>
                </c:pt>
                <c:pt idx="4">
                  <c:v>39380.541666666664</c:v>
                </c:pt>
                <c:pt idx="5">
                  <c:v>39380.708333333336</c:v>
                </c:pt>
                <c:pt idx="6">
                  <c:v>39380.875</c:v>
                </c:pt>
                <c:pt idx="7">
                  <c:v>39381.041666666664</c:v>
                </c:pt>
                <c:pt idx="8">
                  <c:v>39381.208333333336</c:v>
                </c:pt>
                <c:pt idx="9">
                  <c:v>39381.375</c:v>
                </c:pt>
                <c:pt idx="10">
                  <c:v>39381.541666666664</c:v>
                </c:pt>
                <c:pt idx="11">
                  <c:v>39381.708333333336</c:v>
                </c:pt>
                <c:pt idx="12">
                  <c:v>39381.875</c:v>
                </c:pt>
                <c:pt idx="13">
                  <c:v>39382.041666666664</c:v>
                </c:pt>
                <c:pt idx="14">
                  <c:v>39382.208333333336</c:v>
                </c:pt>
                <c:pt idx="15">
                  <c:v>39382.375</c:v>
                </c:pt>
                <c:pt idx="16">
                  <c:v>39382.541666666664</c:v>
                </c:pt>
                <c:pt idx="17">
                  <c:v>39382.708333333336</c:v>
                </c:pt>
                <c:pt idx="18">
                  <c:v>39382.875</c:v>
                </c:pt>
                <c:pt idx="19">
                  <c:v>39383.041666666664</c:v>
                </c:pt>
                <c:pt idx="20">
                  <c:v>39383.208333333336</c:v>
                </c:pt>
                <c:pt idx="21">
                  <c:v>39383.375</c:v>
                </c:pt>
                <c:pt idx="22">
                  <c:v>39383.541666666664</c:v>
                </c:pt>
                <c:pt idx="23">
                  <c:v>39383.708333333336</c:v>
                </c:pt>
                <c:pt idx="24">
                  <c:v>39383.875</c:v>
                </c:pt>
                <c:pt idx="25">
                  <c:v>39384.041666666664</c:v>
                </c:pt>
                <c:pt idx="26">
                  <c:v>39384.208333333336</c:v>
                </c:pt>
                <c:pt idx="27">
                  <c:v>39384.375</c:v>
                </c:pt>
                <c:pt idx="28">
                  <c:v>39384.541666666664</c:v>
                </c:pt>
                <c:pt idx="29">
                  <c:v>39384.708333333336</c:v>
                </c:pt>
                <c:pt idx="30">
                  <c:v>39384.875</c:v>
                </c:pt>
                <c:pt idx="31">
                  <c:v>39385.041666666664</c:v>
                </c:pt>
                <c:pt idx="32">
                  <c:v>39385.208333333336</c:v>
                </c:pt>
                <c:pt idx="33">
                  <c:v>39385.375</c:v>
                </c:pt>
                <c:pt idx="34">
                  <c:v>39385.541666666664</c:v>
                </c:pt>
                <c:pt idx="35">
                  <c:v>39385.708333333336</c:v>
                </c:pt>
                <c:pt idx="36">
                  <c:v>39385.875</c:v>
                </c:pt>
                <c:pt idx="37">
                  <c:v>39386.041666666664</c:v>
                </c:pt>
                <c:pt idx="38">
                  <c:v>39386.208333333336</c:v>
                </c:pt>
                <c:pt idx="39">
                  <c:v>39386.375</c:v>
                </c:pt>
                <c:pt idx="40">
                  <c:v>39386.541666666664</c:v>
                </c:pt>
                <c:pt idx="41">
                  <c:v>39386.708333333336</c:v>
                </c:pt>
                <c:pt idx="42">
                  <c:v>39386.875</c:v>
                </c:pt>
                <c:pt idx="43">
                  <c:v>39387.041666666664</c:v>
                </c:pt>
                <c:pt idx="44">
                  <c:v>39387.208333333336</c:v>
                </c:pt>
                <c:pt idx="45">
                  <c:v>39387.375</c:v>
                </c:pt>
                <c:pt idx="46">
                  <c:v>39387.541666666664</c:v>
                </c:pt>
                <c:pt idx="47">
                  <c:v>39387.708333333336</c:v>
                </c:pt>
                <c:pt idx="48">
                  <c:v>39387.875</c:v>
                </c:pt>
                <c:pt idx="49">
                  <c:v>39388.041666666664</c:v>
                </c:pt>
                <c:pt idx="50">
                  <c:v>39388.208333333336</c:v>
                </c:pt>
                <c:pt idx="51">
                  <c:v>39388.375</c:v>
                </c:pt>
                <c:pt idx="52">
                  <c:v>39388.541666666664</c:v>
                </c:pt>
                <c:pt idx="53">
                  <c:v>39388.708333333336</c:v>
                </c:pt>
                <c:pt idx="54">
                  <c:v>39388.875</c:v>
                </c:pt>
                <c:pt idx="55">
                  <c:v>39389.041666666664</c:v>
                </c:pt>
                <c:pt idx="56">
                  <c:v>39389.208333333336</c:v>
                </c:pt>
                <c:pt idx="57">
                  <c:v>39389.375</c:v>
                </c:pt>
                <c:pt idx="58">
                  <c:v>39389.541666666664</c:v>
                </c:pt>
                <c:pt idx="59">
                  <c:v>39389.708333333336</c:v>
                </c:pt>
                <c:pt idx="60">
                  <c:v>39389.875</c:v>
                </c:pt>
                <c:pt idx="61">
                  <c:v>39390.041666666664</c:v>
                </c:pt>
                <c:pt idx="62">
                  <c:v>39390.208333333336</c:v>
                </c:pt>
                <c:pt idx="63">
                  <c:v>39390.375</c:v>
                </c:pt>
                <c:pt idx="64">
                  <c:v>39390.541666666664</c:v>
                </c:pt>
                <c:pt idx="65">
                  <c:v>39390.708333333336</c:v>
                </c:pt>
                <c:pt idx="66">
                  <c:v>39390.875</c:v>
                </c:pt>
                <c:pt idx="67">
                  <c:v>39391.041666666664</c:v>
                </c:pt>
                <c:pt idx="68">
                  <c:v>39391.208333333336</c:v>
                </c:pt>
                <c:pt idx="69">
                  <c:v>39391.375</c:v>
                </c:pt>
                <c:pt idx="70">
                  <c:v>39391.541666666664</c:v>
                </c:pt>
                <c:pt idx="71">
                  <c:v>39391.708333333336</c:v>
                </c:pt>
                <c:pt idx="72">
                  <c:v>39391.875</c:v>
                </c:pt>
                <c:pt idx="73">
                  <c:v>39392.041666666664</c:v>
                </c:pt>
                <c:pt idx="74">
                  <c:v>39392.208333333336</c:v>
                </c:pt>
                <c:pt idx="75">
                  <c:v>39392.375</c:v>
                </c:pt>
                <c:pt idx="76">
                  <c:v>39392.541666666664</c:v>
                </c:pt>
                <c:pt idx="77">
                  <c:v>39392.708333333336</c:v>
                </c:pt>
                <c:pt idx="78">
                  <c:v>39392.875</c:v>
                </c:pt>
                <c:pt idx="79">
                  <c:v>39393.041666666664</c:v>
                </c:pt>
                <c:pt idx="80">
                  <c:v>39393.208333333336</c:v>
                </c:pt>
                <c:pt idx="81">
                  <c:v>39393.375</c:v>
                </c:pt>
                <c:pt idx="82">
                  <c:v>39393.541666666664</c:v>
                </c:pt>
                <c:pt idx="83">
                  <c:v>39393.708333333336</c:v>
                </c:pt>
                <c:pt idx="84">
                  <c:v>39393.875</c:v>
                </c:pt>
                <c:pt idx="85">
                  <c:v>39394.041666666664</c:v>
                </c:pt>
                <c:pt idx="86">
                  <c:v>39394.208333333336</c:v>
                </c:pt>
                <c:pt idx="87">
                  <c:v>39394.375</c:v>
                </c:pt>
                <c:pt idx="88">
                  <c:v>39394.541666666664</c:v>
                </c:pt>
                <c:pt idx="89">
                  <c:v>39394.708333333336</c:v>
                </c:pt>
                <c:pt idx="90">
                  <c:v>39394.875</c:v>
                </c:pt>
                <c:pt idx="91">
                  <c:v>39395.041666666664</c:v>
                </c:pt>
                <c:pt idx="92">
                  <c:v>39395.208333333336</c:v>
                </c:pt>
                <c:pt idx="93">
                  <c:v>39395.375</c:v>
                </c:pt>
                <c:pt idx="94">
                  <c:v>39395.541666666664</c:v>
                </c:pt>
                <c:pt idx="95">
                  <c:v>39395.708333333336</c:v>
                </c:pt>
                <c:pt idx="96">
                  <c:v>39395.875</c:v>
                </c:pt>
                <c:pt idx="97">
                  <c:v>39396.041666666664</c:v>
                </c:pt>
                <c:pt idx="98">
                  <c:v>39396.208333333336</c:v>
                </c:pt>
                <c:pt idx="99">
                  <c:v>39396.375</c:v>
                </c:pt>
                <c:pt idx="100">
                  <c:v>39396.541666666664</c:v>
                </c:pt>
                <c:pt idx="101">
                  <c:v>39396.708333333336</c:v>
                </c:pt>
                <c:pt idx="102">
                  <c:v>39396.875</c:v>
                </c:pt>
                <c:pt idx="103">
                  <c:v>39397.041666666664</c:v>
                </c:pt>
                <c:pt idx="104">
                  <c:v>39397.208333333336</c:v>
                </c:pt>
                <c:pt idx="105">
                  <c:v>39397.375</c:v>
                </c:pt>
                <c:pt idx="106">
                  <c:v>39397.541666666664</c:v>
                </c:pt>
                <c:pt idx="107">
                  <c:v>39397.708333333336</c:v>
                </c:pt>
                <c:pt idx="108">
                  <c:v>39397.875</c:v>
                </c:pt>
                <c:pt idx="109">
                  <c:v>39398.041666666664</c:v>
                </c:pt>
                <c:pt idx="110">
                  <c:v>39398.208333333336</c:v>
                </c:pt>
                <c:pt idx="111">
                  <c:v>39398.375</c:v>
                </c:pt>
                <c:pt idx="112">
                  <c:v>39398.541666666664</c:v>
                </c:pt>
                <c:pt idx="113">
                  <c:v>39398.708333333336</c:v>
                </c:pt>
                <c:pt idx="114">
                  <c:v>39398.875</c:v>
                </c:pt>
                <c:pt idx="115">
                  <c:v>39399.041666666664</c:v>
                </c:pt>
                <c:pt idx="116">
                  <c:v>39399.208333333336</c:v>
                </c:pt>
                <c:pt idx="117">
                  <c:v>39399.375</c:v>
                </c:pt>
                <c:pt idx="118">
                  <c:v>39399.541666666664</c:v>
                </c:pt>
                <c:pt idx="119">
                  <c:v>39399.708333333336</c:v>
                </c:pt>
                <c:pt idx="120">
                  <c:v>39399.875</c:v>
                </c:pt>
                <c:pt idx="121">
                  <c:v>39400.041666666664</c:v>
                </c:pt>
                <c:pt idx="122">
                  <c:v>39400.208333333336</c:v>
                </c:pt>
                <c:pt idx="123">
                  <c:v>39400.375</c:v>
                </c:pt>
                <c:pt idx="124">
                  <c:v>39400.541666666664</c:v>
                </c:pt>
                <c:pt idx="125">
                  <c:v>39400.708333333336</c:v>
                </c:pt>
                <c:pt idx="126">
                  <c:v>39400.875</c:v>
                </c:pt>
                <c:pt idx="127">
                  <c:v>39401.041666666664</c:v>
                </c:pt>
                <c:pt idx="128">
                  <c:v>39401.208333333336</c:v>
                </c:pt>
                <c:pt idx="129">
                  <c:v>39401.375</c:v>
                </c:pt>
                <c:pt idx="130">
                  <c:v>39401.541666666664</c:v>
                </c:pt>
                <c:pt idx="131">
                  <c:v>39401.708333333336</c:v>
                </c:pt>
                <c:pt idx="132">
                  <c:v>39401.875</c:v>
                </c:pt>
                <c:pt idx="133">
                  <c:v>39402.041666666664</c:v>
                </c:pt>
                <c:pt idx="134">
                  <c:v>39402.208333333336</c:v>
                </c:pt>
                <c:pt idx="135">
                  <c:v>39402.375</c:v>
                </c:pt>
                <c:pt idx="136">
                  <c:v>39402.541666666664</c:v>
                </c:pt>
                <c:pt idx="137">
                  <c:v>39402.708333333336</c:v>
                </c:pt>
                <c:pt idx="138">
                  <c:v>39402.875</c:v>
                </c:pt>
                <c:pt idx="139">
                  <c:v>39403.041666666664</c:v>
                </c:pt>
                <c:pt idx="140">
                  <c:v>39403.208333333336</c:v>
                </c:pt>
                <c:pt idx="141">
                  <c:v>39403.375</c:v>
                </c:pt>
                <c:pt idx="142">
                  <c:v>39403.541666666664</c:v>
                </c:pt>
                <c:pt idx="143">
                  <c:v>39403.708333333336</c:v>
                </c:pt>
                <c:pt idx="144">
                  <c:v>39403.875</c:v>
                </c:pt>
                <c:pt idx="145">
                  <c:v>39404.041666666664</c:v>
                </c:pt>
                <c:pt idx="146">
                  <c:v>39404.208333333336</c:v>
                </c:pt>
                <c:pt idx="147">
                  <c:v>39404.375</c:v>
                </c:pt>
                <c:pt idx="148">
                  <c:v>39404.541666666664</c:v>
                </c:pt>
                <c:pt idx="149">
                  <c:v>39404.708333333336</c:v>
                </c:pt>
                <c:pt idx="150">
                  <c:v>39404.875</c:v>
                </c:pt>
                <c:pt idx="151">
                  <c:v>39405.041666666664</c:v>
                </c:pt>
                <c:pt idx="152">
                  <c:v>39405.208333333336</c:v>
                </c:pt>
                <c:pt idx="153">
                  <c:v>39405.375</c:v>
                </c:pt>
                <c:pt idx="154">
                  <c:v>39405.541666666664</c:v>
                </c:pt>
                <c:pt idx="155">
                  <c:v>39405.708333333336</c:v>
                </c:pt>
                <c:pt idx="156">
                  <c:v>39405.875</c:v>
                </c:pt>
                <c:pt idx="157">
                  <c:v>39406.041666666664</c:v>
                </c:pt>
                <c:pt idx="158">
                  <c:v>39406.208333333336</c:v>
                </c:pt>
                <c:pt idx="159">
                  <c:v>39406.375</c:v>
                </c:pt>
                <c:pt idx="160">
                  <c:v>39406.541666666664</c:v>
                </c:pt>
                <c:pt idx="161">
                  <c:v>39406.708333333336</c:v>
                </c:pt>
                <c:pt idx="162">
                  <c:v>39406.875</c:v>
                </c:pt>
                <c:pt idx="163">
                  <c:v>39407.041666666664</c:v>
                </c:pt>
                <c:pt idx="164">
                  <c:v>39407.208333333336</c:v>
                </c:pt>
                <c:pt idx="165">
                  <c:v>39407.375</c:v>
                </c:pt>
                <c:pt idx="166">
                  <c:v>39407.541666666664</c:v>
                </c:pt>
                <c:pt idx="167">
                  <c:v>39407.708333333336</c:v>
                </c:pt>
                <c:pt idx="168">
                  <c:v>39407.875</c:v>
                </c:pt>
                <c:pt idx="169">
                  <c:v>39408.041666666664</c:v>
                </c:pt>
                <c:pt idx="170">
                  <c:v>39408.208333333336</c:v>
                </c:pt>
                <c:pt idx="171">
                  <c:v>39408.375</c:v>
                </c:pt>
                <c:pt idx="172">
                  <c:v>39408.541666666664</c:v>
                </c:pt>
                <c:pt idx="173">
                  <c:v>39408.708333333336</c:v>
                </c:pt>
                <c:pt idx="174">
                  <c:v>39408.875</c:v>
                </c:pt>
                <c:pt idx="175">
                  <c:v>39409.041666666664</c:v>
                </c:pt>
                <c:pt idx="176">
                  <c:v>39409.208333333336</c:v>
                </c:pt>
                <c:pt idx="177">
                  <c:v>39409.375</c:v>
                </c:pt>
                <c:pt idx="178">
                  <c:v>39409.541666666664</c:v>
                </c:pt>
                <c:pt idx="179">
                  <c:v>39409.708333333336</c:v>
                </c:pt>
                <c:pt idx="180">
                  <c:v>39409.875</c:v>
                </c:pt>
                <c:pt idx="181">
                  <c:v>39410.041666666664</c:v>
                </c:pt>
                <c:pt idx="182">
                  <c:v>39410.208333333336</c:v>
                </c:pt>
                <c:pt idx="183">
                  <c:v>39410.375</c:v>
                </c:pt>
                <c:pt idx="184">
                  <c:v>39410.541666666664</c:v>
                </c:pt>
                <c:pt idx="185">
                  <c:v>39410.708333333336</c:v>
                </c:pt>
                <c:pt idx="186">
                  <c:v>39410.875</c:v>
                </c:pt>
                <c:pt idx="187">
                  <c:v>39411.041666666664</c:v>
                </c:pt>
                <c:pt idx="188">
                  <c:v>39411.208333333336</c:v>
                </c:pt>
                <c:pt idx="189">
                  <c:v>39411.375</c:v>
                </c:pt>
                <c:pt idx="190">
                  <c:v>39411.541666666664</c:v>
                </c:pt>
                <c:pt idx="191">
                  <c:v>39411.708333333336</c:v>
                </c:pt>
                <c:pt idx="192">
                  <c:v>39411.875</c:v>
                </c:pt>
                <c:pt idx="193">
                  <c:v>39412.041666666664</c:v>
                </c:pt>
                <c:pt idx="194">
                  <c:v>39412.208333333336</c:v>
                </c:pt>
                <c:pt idx="195">
                  <c:v>39412.375</c:v>
                </c:pt>
                <c:pt idx="196">
                  <c:v>39412.541666666664</c:v>
                </c:pt>
                <c:pt idx="197">
                  <c:v>39412.708333333336</c:v>
                </c:pt>
                <c:pt idx="198">
                  <c:v>39412.875</c:v>
                </c:pt>
                <c:pt idx="199">
                  <c:v>39413.041666666664</c:v>
                </c:pt>
                <c:pt idx="200">
                  <c:v>39413.208333333336</c:v>
                </c:pt>
                <c:pt idx="201">
                  <c:v>39413.375</c:v>
                </c:pt>
                <c:pt idx="202">
                  <c:v>39413.541666666664</c:v>
                </c:pt>
                <c:pt idx="203">
                  <c:v>39413.708333333336</c:v>
                </c:pt>
                <c:pt idx="204">
                  <c:v>39413.875</c:v>
                </c:pt>
                <c:pt idx="205">
                  <c:v>39414.041666666664</c:v>
                </c:pt>
                <c:pt idx="206">
                  <c:v>39414.208333333336</c:v>
                </c:pt>
                <c:pt idx="207">
                  <c:v>39414.375</c:v>
                </c:pt>
                <c:pt idx="208">
                  <c:v>39414.541666666664</c:v>
                </c:pt>
                <c:pt idx="209">
                  <c:v>39414.708333333336</c:v>
                </c:pt>
                <c:pt idx="210">
                  <c:v>39414.875</c:v>
                </c:pt>
                <c:pt idx="211">
                  <c:v>39415.041666666664</c:v>
                </c:pt>
                <c:pt idx="212">
                  <c:v>39415.208333333336</c:v>
                </c:pt>
                <c:pt idx="213">
                  <c:v>39415.375</c:v>
                </c:pt>
                <c:pt idx="214">
                  <c:v>39415.541666666664</c:v>
                </c:pt>
                <c:pt idx="215">
                  <c:v>39415.708333333336</c:v>
                </c:pt>
                <c:pt idx="216">
                  <c:v>39415.875</c:v>
                </c:pt>
                <c:pt idx="217">
                  <c:v>39416.041666666664</c:v>
                </c:pt>
                <c:pt idx="218">
                  <c:v>39416.208333333336</c:v>
                </c:pt>
                <c:pt idx="219">
                  <c:v>39416.375</c:v>
                </c:pt>
                <c:pt idx="220">
                  <c:v>39416.541666666664</c:v>
                </c:pt>
                <c:pt idx="221">
                  <c:v>39416.708333333336</c:v>
                </c:pt>
                <c:pt idx="222">
                  <c:v>39416.875</c:v>
                </c:pt>
                <c:pt idx="223">
                  <c:v>39417.041666666664</c:v>
                </c:pt>
                <c:pt idx="224">
                  <c:v>39417.208333333336</c:v>
                </c:pt>
                <c:pt idx="225">
                  <c:v>39417.375</c:v>
                </c:pt>
                <c:pt idx="226">
                  <c:v>39417.541666666664</c:v>
                </c:pt>
                <c:pt idx="227">
                  <c:v>39417.708333333336</c:v>
                </c:pt>
                <c:pt idx="228">
                  <c:v>39417.875</c:v>
                </c:pt>
                <c:pt idx="229">
                  <c:v>39418.041666666664</c:v>
                </c:pt>
                <c:pt idx="230">
                  <c:v>39418.208333333336</c:v>
                </c:pt>
                <c:pt idx="231">
                  <c:v>39418.375</c:v>
                </c:pt>
                <c:pt idx="232">
                  <c:v>39418.541666666664</c:v>
                </c:pt>
                <c:pt idx="233">
                  <c:v>39418.708333333336</c:v>
                </c:pt>
                <c:pt idx="234">
                  <c:v>39418.875</c:v>
                </c:pt>
                <c:pt idx="235">
                  <c:v>39419.041666666664</c:v>
                </c:pt>
                <c:pt idx="236">
                  <c:v>39419.208333333336</c:v>
                </c:pt>
                <c:pt idx="237">
                  <c:v>39419.375</c:v>
                </c:pt>
                <c:pt idx="238">
                  <c:v>39419.541666666664</c:v>
                </c:pt>
                <c:pt idx="239">
                  <c:v>39419.708333333336</c:v>
                </c:pt>
                <c:pt idx="240">
                  <c:v>39419.875</c:v>
                </c:pt>
                <c:pt idx="241">
                  <c:v>39420.041666666664</c:v>
                </c:pt>
                <c:pt idx="242">
                  <c:v>39420.208333333336</c:v>
                </c:pt>
                <c:pt idx="243">
                  <c:v>39420.375</c:v>
                </c:pt>
                <c:pt idx="244">
                  <c:v>39420.541666666664</c:v>
                </c:pt>
                <c:pt idx="245">
                  <c:v>39420.708333333336</c:v>
                </c:pt>
                <c:pt idx="246">
                  <c:v>39420.875</c:v>
                </c:pt>
                <c:pt idx="247">
                  <c:v>39421.041666666664</c:v>
                </c:pt>
                <c:pt idx="248">
                  <c:v>39421.208333333336</c:v>
                </c:pt>
                <c:pt idx="249">
                  <c:v>39421.375</c:v>
                </c:pt>
                <c:pt idx="250">
                  <c:v>39421.541666666664</c:v>
                </c:pt>
                <c:pt idx="251">
                  <c:v>39421.708333333336</c:v>
                </c:pt>
                <c:pt idx="252">
                  <c:v>39421.875</c:v>
                </c:pt>
                <c:pt idx="253">
                  <c:v>39422.041666666664</c:v>
                </c:pt>
                <c:pt idx="254">
                  <c:v>39422.208333333336</c:v>
                </c:pt>
                <c:pt idx="255">
                  <c:v>39422.375</c:v>
                </c:pt>
                <c:pt idx="256">
                  <c:v>39422.541666666664</c:v>
                </c:pt>
                <c:pt idx="257">
                  <c:v>39422.708333333336</c:v>
                </c:pt>
                <c:pt idx="258">
                  <c:v>39422.875</c:v>
                </c:pt>
                <c:pt idx="259">
                  <c:v>39423.041666666664</c:v>
                </c:pt>
                <c:pt idx="260">
                  <c:v>39423.208333333336</c:v>
                </c:pt>
                <c:pt idx="261">
                  <c:v>39423.375</c:v>
                </c:pt>
                <c:pt idx="262">
                  <c:v>39423.541666666664</c:v>
                </c:pt>
                <c:pt idx="263">
                  <c:v>39423.708333333336</c:v>
                </c:pt>
                <c:pt idx="264">
                  <c:v>39423.875</c:v>
                </c:pt>
                <c:pt idx="265">
                  <c:v>39424.041666666664</c:v>
                </c:pt>
                <c:pt idx="266">
                  <c:v>39424.208333333336</c:v>
                </c:pt>
                <c:pt idx="267">
                  <c:v>39424.375</c:v>
                </c:pt>
                <c:pt idx="268">
                  <c:v>39424.541666666664</c:v>
                </c:pt>
                <c:pt idx="269">
                  <c:v>39424.708333333336</c:v>
                </c:pt>
                <c:pt idx="270">
                  <c:v>39424.875</c:v>
                </c:pt>
                <c:pt idx="271">
                  <c:v>39425.041666666664</c:v>
                </c:pt>
                <c:pt idx="272">
                  <c:v>39425.208333333336</c:v>
                </c:pt>
                <c:pt idx="273">
                  <c:v>39425.375</c:v>
                </c:pt>
                <c:pt idx="274">
                  <c:v>39425.541666666664</c:v>
                </c:pt>
                <c:pt idx="275">
                  <c:v>39425.708333333336</c:v>
                </c:pt>
                <c:pt idx="276">
                  <c:v>39425.875</c:v>
                </c:pt>
                <c:pt idx="277">
                  <c:v>39426.041666666664</c:v>
                </c:pt>
                <c:pt idx="278">
                  <c:v>39426.208333333336</c:v>
                </c:pt>
                <c:pt idx="279">
                  <c:v>39426.375</c:v>
                </c:pt>
                <c:pt idx="280">
                  <c:v>39426.541666666664</c:v>
                </c:pt>
                <c:pt idx="281">
                  <c:v>39426.708333333336</c:v>
                </c:pt>
                <c:pt idx="282">
                  <c:v>39426.875</c:v>
                </c:pt>
                <c:pt idx="283">
                  <c:v>39427.041666666664</c:v>
                </c:pt>
                <c:pt idx="284">
                  <c:v>39427.208333333336</c:v>
                </c:pt>
                <c:pt idx="285">
                  <c:v>39427.375</c:v>
                </c:pt>
                <c:pt idx="286">
                  <c:v>39427.541666666664</c:v>
                </c:pt>
                <c:pt idx="287">
                  <c:v>39427.708333333336</c:v>
                </c:pt>
                <c:pt idx="288">
                  <c:v>39427.875</c:v>
                </c:pt>
                <c:pt idx="289">
                  <c:v>39428.041666666664</c:v>
                </c:pt>
                <c:pt idx="290">
                  <c:v>39428.208333333336</c:v>
                </c:pt>
                <c:pt idx="291">
                  <c:v>39428.375</c:v>
                </c:pt>
                <c:pt idx="292">
                  <c:v>39428.541666666664</c:v>
                </c:pt>
                <c:pt idx="293">
                  <c:v>39428.708333333336</c:v>
                </c:pt>
                <c:pt idx="294">
                  <c:v>39428.875</c:v>
                </c:pt>
                <c:pt idx="295">
                  <c:v>39429.041666666664</c:v>
                </c:pt>
                <c:pt idx="296">
                  <c:v>39429.208333333336</c:v>
                </c:pt>
                <c:pt idx="297">
                  <c:v>39429.375</c:v>
                </c:pt>
                <c:pt idx="298">
                  <c:v>39429.541666666664</c:v>
                </c:pt>
                <c:pt idx="299">
                  <c:v>39429.708333333336</c:v>
                </c:pt>
                <c:pt idx="300">
                  <c:v>39429.875</c:v>
                </c:pt>
                <c:pt idx="301">
                  <c:v>39430.041666666664</c:v>
                </c:pt>
                <c:pt idx="302">
                  <c:v>39430.208333333336</c:v>
                </c:pt>
                <c:pt idx="303">
                  <c:v>39430.375</c:v>
                </c:pt>
                <c:pt idx="304">
                  <c:v>39430.541666666664</c:v>
                </c:pt>
                <c:pt idx="305">
                  <c:v>39430.708333333336</c:v>
                </c:pt>
                <c:pt idx="306">
                  <c:v>39430.875</c:v>
                </c:pt>
                <c:pt idx="307">
                  <c:v>39431.041666666664</c:v>
                </c:pt>
                <c:pt idx="308">
                  <c:v>39431.208333333336</c:v>
                </c:pt>
                <c:pt idx="309">
                  <c:v>39431.375</c:v>
                </c:pt>
                <c:pt idx="310">
                  <c:v>39431.541666666664</c:v>
                </c:pt>
                <c:pt idx="311">
                  <c:v>39431.708333333336</c:v>
                </c:pt>
                <c:pt idx="312">
                  <c:v>39431.875</c:v>
                </c:pt>
                <c:pt idx="313">
                  <c:v>39432.041666666664</c:v>
                </c:pt>
                <c:pt idx="314">
                  <c:v>39432.208333333336</c:v>
                </c:pt>
                <c:pt idx="315">
                  <c:v>39432.375</c:v>
                </c:pt>
                <c:pt idx="316">
                  <c:v>39432.541666666664</c:v>
                </c:pt>
                <c:pt idx="317">
                  <c:v>39432.708333333336</c:v>
                </c:pt>
                <c:pt idx="318">
                  <c:v>39432.875</c:v>
                </c:pt>
                <c:pt idx="319">
                  <c:v>39433.041666666664</c:v>
                </c:pt>
                <c:pt idx="320">
                  <c:v>39433.208333333336</c:v>
                </c:pt>
                <c:pt idx="321">
                  <c:v>39433.375</c:v>
                </c:pt>
                <c:pt idx="322">
                  <c:v>39433.541666666664</c:v>
                </c:pt>
                <c:pt idx="323">
                  <c:v>39433.708333333336</c:v>
                </c:pt>
                <c:pt idx="324">
                  <c:v>39433.875</c:v>
                </c:pt>
                <c:pt idx="325">
                  <c:v>39434.041666666664</c:v>
                </c:pt>
                <c:pt idx="326">
                  <c:v>39434.208333333336</c:v>
                </c:pt>
                <c:pt idx="327">
                  <c:v>39434.375</c:v>
                </c:pt>
                <c:pt idx="328">
                  <c:v>39434.541666666664</c:v>
                </c:pt>
                <c:pt idx="329">
                  <c:v>39434.708333333336</c:v>
                </c:pt>
                <c:pt idx="330">
                  <c:v>39434.875</c:v>
                </c:pt>
                <c:pt idx="331">
                  <c:v>39435.041666666664</c:v>
                </c:pt>
                <c:pt idx="332">
                  <c:v>39435.208333333336</c:v>
                </c:pt>
                <c:pt idx="333">
                  <c:v>39435.375</c:v>
                </c:pt>
                <c:pt idx="334">
                  <c:v>39435.541666666664</c:v>
                </c:pt>
                <c:pt idx="335">
                  <c:v>39435.708333333336</c:v>
                </c:pt>
                <c:pt idx="336">
                  <c:v>39435.875</c:v>
                </c:pt>
                <c:pt idx="337">
                  <c:v>39436.041666666664</c:v>
                </c:pt>
                <c:pt idx="338">
                  <c:v>39436.208333333336</c:v>
                </c:pt>
                <c:pt idx="339">
                  <c:v>39436.375</c:v>
                </c:pt>
                <c:pt idx="340">
                  <c:v>39436.541666666664</c:v>
                </c:pt>
                <c:pt idx="341">
                  <c:v>39436.708333333336</c:v>
                </c:pt>
                <c:pt idx="342">
                  <c:v>39436.875</c:v>
                </c:pt>
                <c:pt idx="343">
                  <c:v>39437.041666666664</c:v>
                </c:pt>
                <c:pt idx="344">
                  <c:v>39437.208333333336</c:v>
                </c:pt>
                <c:pt idx="345">
                  <c:v>39437.375</c:v>
                </c:pt>
                <c:pt idx="346">
                  <c:v>39437.541666666664</c:v>
                </c:pt>
                <c:pt idx="347">
                  <c:v>39437.708333333336</c:v>
                </c:pt>
                <c:pt idx="348">
                  <c:v>39437.875</c:v>
                </c:pt>
                <c:pt idx="349">
                  <c:v>39438.041666666664</c:v>
                </c:pt>
                <c:pt idx="350">
                  <c:v>39438.208333333336</c:v>
                </c:pt>
                <c:pt idx="351">
                  <c:v>39438.375</c:v>
                </c:pt>
                <c:pt idx="352">
                  <c:v>39438.541666666664</c:v>
                </c:pt>
                <c:pt idx="353">
                  <c:v>39438.708333333336</c:v>
                </c:pt>
                <c:pt idx="354">
                  <c:v>39438.875</c:v>
                </c:pt>
                <c:pt idx="355">
                  <c:v>39439.041666666664</c:v>
                </c:pt>
                <c:pt idx="356">
                  <c:v>39439.208333333336</c:v>
                </c:pt>
                <c:pt idx="357">
                  <c:v>39439.375</c:v>
                </c:pt>
                <c:pt idx="358">
                  <c:v>39439.541666666664</c:v>
                </c:pt>
                <c:pt idx="359">
                  <c:v>39439.708333333336</c:v>
                </c:pt>
                <c:pt idx="360">
                  <c:v>39439.875</c:v>
                </c:pt>
                <c:pt idx="361">
                  <c:v>39440.041666666664</c:v>
                </c:pt>
                <c:pt idx="362">
                  <c:v>39440.208333333336</c:v>
                </c:pt>
                <c:pt idx="363">
                  <c:v>39440.375</c:v>
                </c:pt>
                <c:pt idx="364">
                  <c:v>39440.541666666664</c:v>
                </c:pt>
                <c:pt idx="365">
                  <c:v>39440.708333333336</c:v>
                </c:pt>
                <c:pt idx="366">
                  <c:v>39440.875</c:v>
                </c:pt>
                <c:pt idx="367">
                  <c:v>39441.041666666664</c:v>
                </c:pt>
                <c:pt idx="368">
                  <c:v>39441.208333333336</c:v>
                </c:pt>
                <c:pt idx="369">
                  <c:v>39441.375</c:v>
                </c:pt>
                <c:pt idx="370">
                  <c:v>39441.541666666664</c:v>
                </c:pt>
                <c:pt idx="371">
                  <c:v>39441.708333333336</c:v>
                </c:pt>
                <c:pt idx="372">
                  <c:v>39441.875</c:v>
                </c:pt>
                <c:pt idx="373">
                  <c:v>39442.041666666664</c:v>
                </c:pt>
                <c:pt idx="374">
                  <c:v>39442.208333333336</c:v>
                </c:pt>
                <c:pt idx="375">
                  <c:v>39442.375</c:v>
                </c:pt>
                <c:pt idx="376">
                  <c:v>39442.541666666664</c:v>
                </c:pt>
                <c:pt idx="377">
                  <c:v>39442.708333333336</c:v>
                </c:pt>
                <c:pt idx="378">
                  <c:v>39442.875</c:v>
                </c:pt>
                <c:pt idx="379">
                  <c:v>39443.041666666664</c:v>
                </c:pt>
                <c:pt idx="380">
                  <c:v>39443.208333333336</c:v>
                </c:pt>
                <c:pt idx="381">
                  <c:v>39443.375</c:v>
                </c:pt>
                <c:pt idx="382">
                  <c:v>39443.541666666664</c:v>
                </c:pt>
                <c:pt idx="383">
                  <c:v>39443.708333333336</c:v>
                </c:pt>
                <c:pt idx="384">
                  <c:v>39443.875</c:v>
                </c:pt>
                <c:pt idx="385">
                  <c:v>39444.041666666664</c:v>
                </c:pt>
                <c:pt idx="386">
                  <c:v>39444.208333333336</c:v>
                </c:pt>
                <c:pt idx="387">
                  <c:v>39444.375</c:v>
                </c:pt>
                <c:pt idx="388">
                  <c:v>39444.541666666664</c:v>
                </c:pt>
                <c:pt idx="389">
                  <c:v>39444.708333333336</c:v>
                </c:pt>
                <c:pt idx="390">
                  <c:v>39444.875</c:v>
                </c:pt>
                <c:pt idx="391">
                  <c:v>39445.041666666664</c:v>
                </c:pt>
                <c:pt idx="392">
                  <c:v>39445.208333333336</c:v>
                </c:pt>
                <c:pt idx="393">
                  <c:v>39445.375</c:v>
                </c:pt>
                <c:pt idx="394">
                  <c:v>39445.541666666664</c:v>
                </c:pt>
                <c:pt idx="395">
                  <c:v>39445.708333333336</c:v>
                </c:pt>
                <c:pt idx="396">
                  <c:v>39445.875</c:v>
                </c:pt>
                <c:pt idx="397">
                  <c:v>39446.041666666664</c:v>
                </c:pt>
                <c:pt idx="398">
                  <c:v>39446.208333333336</c:v>
                </c:pt>
                <c:pt idx="399">
                  <c:v>39446.375</c:v>
                </c:pt>
                <c:pt idx="400">
                  <c:v>39446.541666666664</c:v>
                </c:pt>
                <c:pt idx="401">
                  <c:v>39446.708333333336</c:v>
                </c:pt>
                <c:pt idx="402">
                  <c:v>39446.875</c:v>
                </c:pt>
                <c:pt idx="403">
                  <c:v>39447.041666666664</c:v>
                </c:pt>
                <c:pt idx="404">
                  <c:v>39447.208333333336</c:v>
                </c:pt>
                <c:pt idx="405">
                  <c:v>39447.375</c:v>
                </c:pt>
                <c:pt idx="406">
                  <c:v>39447.541666666664</c:v>
                </c:pt>
                <c:pt idx="407">
                  <c:v>39447.708333333336</c:v>
                </c:pt>
                <c:pt idx="408">
                  <c:v>39447.875</c:v>
                </c:pt>
                <c:pt idx="409">
                  <c:v>39448.041666666664</c:v>
                </c:pt>
                <c:pt idx="410">
                  <c:v>39448.208333333336</c:v>
                </c:pt>
                <c:pt idx="411">
                  <c:v>39448.375</c:v>
                </c:pt>
                <c:pt idx="412">
                  <c:v>39448.541666666664</c:v>
                </c:pt>
                <c:pt idx="413">
                  <c:v>39448.708333333336</c:v>
                </c:pt>
                <c:pt idx="414">
                  <c:v>39448.875</c:v>
                </c:pt>
                <c:pt idx="415">
                  <c:v>39449.041666666664</c:v>
                </c:pt>
                <c:pt idx="416">
                  <c:v>39449.208333333336</c:v>
                </c:pt>
                <c:pt idx="417">
                  <c:v>39449.375</c:v>
                </c:pt>
                <c:pt idx="418">
                  <c:v>39449.541666666664</c:v>
                </c:pt>
                <c:pt idx="419">
                  <c:v>39449.708333333336</c:v>
                </c:pt>
                <c:pt idx="420">
                  <c:v>39449.875</c:v>
                </c:pt>
                <c:pt idx="421">
                  <c:v>39450.041666666664</c:v>
                </c:pt>
                <c:pt idx="422">
                  <c:v>39450.208333333336</c:v>
                </c:pt>
                <c:pt idx="423">
                  <c:v>39450.375</c:v>
                </c:pt>
                <c:pt idx="424">
                  <c:v>39450.541666666664</c:v>
                </c:pt>
                <c:pt idx="425">
                  <c:v>39450.708333333336</c:v>
                </c:pt>
                <c:pt idx="426">
                  <c:v>39450.875</c:v>
                </c:pt>
                <c:pt idx="427">
                  <c:v>39451.041666666664</c:v>
                </c:pt>
                <c:pt idx="428">
                  <c:v>39451.208333333336</c:v>
                </c:pt>
                <c:pt idx="429">
                  <c:v>39451.375</c:v>
                </c:pt>
                <c:pt idx="430">
                  <c:v>39451.541666666664</c:v>
                </c:pt>
                <c:pt idx="431">
                  <c:v>39451.708333333336</c:v>
                </c:pt>
                <c:pt idx="432">
                  <c:v>39451.875</c:v>
                </c:pt>
                <c:pt idx="433">
                  <c:v>39452.041666666664</c:v>
                </c:pt>
                <c:pt idx="434">
                  <c:v>39452.208333333336</c:v>
                </c:pt>
                <c:pt idx="435">
                  <c:v>39452.375</c:v>
                </c:pt>
                <c:pt idx="436">
                  <c:v>39452.541666666664</c:v>
                </c:pt>
                <c:pt idx="437">
                  <c:v>39452.708333333336</c:v>
                </c:pt>
                <c:pt idx="438">
                  <c:v>39452.875</c:v>
                </c:pt>
                <c:pt idx="439">
                  <c:v>39453.041666666664</c:v>
                </c:pt>
                <c:pt idx="440">
                  <c:v>39453.208333333336</c:v>
                </c:pt>
                <c:pt idx="441">
                  <c:v>39453.375</c:v>
                </c:pt>
                <c:pt idx="442">
                  <c:v>39453.541666666664</c:v>
                </c:pt>
                <c:pt idx="443">
                  <c:v>39453.708333333336</c:v>
                </c:pt>
                <c:pt idx="444">
                  <c:v>39453.875</c:v>
                </c:pt>
                <c:pt idx="445">
                  <c:v>39454.041666666664</c:v>
                </c:pt>
                <c:pt idx="446">
                  <c:v>39454.208333333336</c:v>
                </c:pt>
                <c:pt idx="447">
                  <c:v>39454.375</c:v>
                </c:pt>
                <c:pt idx="448">
                  <c:v>39454.541666666664</c:v>
                </c:pt>
                <c:pt idx="449">
                  <c:v>39454.708333333336</c:v>
                </c:pt>
                <c:pt idx="450">
                  <c:v>39454.875</c:v>
                </c:pt>
                <c:pt idx="451">
                  <c:v>39455.041666666664</c:v>
                </c:pt>
                <c:pt idx="452">
                  <c:v>39455.208333333336</c:v>
                </c:pt>
                <c:pt idx="453">
                  <c:v>39455.375</c:v>
                </c:pt>
                <c:pt idx="454">
                  <c:v>39455.541666666664</c:v>
                </c:pt>
                <c:pt idx="455">
                  <c:v>39455.708333333336</c:v>
                </c:pt>
                <c:pt idx="456">
                  <c:v>39455.875</c:v>
                </c:pt>
                <c:pt idx="457">
                  <c:v>39456.041666666664</c:v>
                </c:pt>
                <c:pt idx="458">
                  <c:v>39456.208333333336</c:v>
                </c:pt>
                <c:pt idx="459">
                  <c:v>39456.375</c:v>
                </c:pt>
                <c:pt idx="460">
                  <c:v>39456.541666666664</c:v>
                </c:pt>
                <c:pt idx="461">
                  <c:v>39456.708333333336</c:v>
                </c:pt>
                <c:pt idx="462">
                  <c:v>39456.875</c:v>
                </c:pt>
                <c:pt idx="463">
                  <c:v>39457.041666666664</c:v>
                </c:pt>
                <c:pt idx="464">
                  <c:v>39457.208333333336</c:v>
                </c:pt>
                <c:pt idx="465">
                  <c:v>39457.375</c:v>
                </c:pt>
                <c:pt idx="466">
                  <c:v>39457.541666666664</c:v>
                </c:pt>
                <c:pt idx="467">
                  <c:v>39457.708333333336</c:v>
                </c:pt>
                <c:pt idx="468">
                  <c:v>39457.875</c:v>
                </c:pt>
                <c:pt idx="469">
                  <c:v>39458.041666666664</c:v>
                </c:pt>
                <c:pt idx="470">
                  <c:v>39458.208333333336</c:v>
                </c:pt>
                <c:pt idx="471">
                  <c:v>39458.375</c:v>
                </c:pt>
                <c:pt idx="472">
                  <c:v>39458.541666666664</c:v>
                </c:pt>
                <c:pt idx="473">
                  <c:v>39458.708333333336</c:v>
                </c:pt>
                <c:pt idx="474">
                  <c:v>39458.875</c:v>
                </c:pt>
                <c:pt idx="475">
                  <c:v>39459.041666666664</c:v>
                </c:pt>
                <c:pt idx="476">
                  <c:v>39459.208333333336</c:v>
                </c:pt>
                <c:pt idx="477">
                  <c:v>39459.375</c:v>
                </c:pt>
                <c:pt idx="478">
                  <c:v>39459.541666666664</c:v>
                </c:pt>
                <c:pt idx="479">
                  <c:v>39459.708333333336</c:v>
                </c:pt>
                <c:pt idx="480">
                  <c:v>39459.875</c:v>
                </c:pt>
                <c:pt idx="481">
                  <c:v>39460.041666666664</c:v>
                </c:pt>
                <c:pt idx="482">
                  <c:v>39460.208333333336</c:v>
                </c:pt>
                <c:pt idx="483">
                  <c:v>39460.375</c:v>
                </c:pt>
                <c:pt idx="484">
                  <c:v>39460.541666666664</c:v>
                </c:pt>
                <c:pt idx="485">
                  <c:v>39460.708333333336</c:v>
                </c:pt>
                <c:pt idx="486">
                  <c:v>39460.875</c:v>
                </c:pt>
                <c:pt idx="487">
                  <c:v>39461.041666666664</c:v>
                </c:pt>
                <c:pt idx="488">
                  <c:v>39461.208333333336</c:v>
                </c:pt>
                <c:pt idx="489">
                  <c:v>39461.375</c:v>
                </c:pt>
                <c:pt idx="490">
                  <c:v>39461.541666666664</c:v>
                </c:pt>
                <c:pt idx="491">
                  <c:v>39461.708333333336</c:v>
                </c:pt>
                <c:pt idx="492">
                  <c:v>39461.875</c:v>
                </c:pt>
                <c:pt idx="493">
                  <c:v>39462.041666666664</c:v>
                </c:pt>
                <c:pt idx="494">
                  <c:v>39462.208333333336</c:v>
                </c:pt>
                <c:pt idx="495">
                  <c:v>39462.375</c:v>
                </c:pt>
                <c:pt idx="496">
                  <c:v>39462.541666666664</c:v>
                </c:pt>
                <c:pt idx="497">
                  <c:v>39462.708333333336</c:v>
                </c:pt>
                <c:pt idx="498">
                  <c:v>39462.875</c:v>
                </c:pt>
                <c:pt idx="499">
                  <c:v>39463.041666666664</c:v>
                </c:pt>
                <c:pt idx="500">
                  <c:v>39463.208333333336</c:v>
                </c:pt>
                <c:pt idx="501">
                  <c:v>39463.375</c:v>
                </c:pt>
                <c:pt idx="502">
                  <c:v>39463.541666666664</c:v>
                </c:pt>
                <c:pt idx="503">
                  <c:v>39463.708333333336</c:v>
                </c:pt>
                <c:pt idx="504">
                  <c:v>39463.875</c:v>
                </c:pt>
                <c:pt idx="505">
                  <c:v>39464.041666666664</c:v>
                </c:pt>
                <c:pt idx="506">
                  <c:v>39464.208333333336</c:v>
                </c:pt>
                <c:pt idx="507">
                  <c:v>39464.375</c:v>
                </c:pt>
                <c:pt idx="508">
                  <c:v>39464.541666666664</c:v>
                </c:pt>
                <c:pt idx="509">
                  <c:v>39464.708333333336</c:v>
                </c:pt>
                <c:pt idx="510">
                  <c:v>39464.875</c:v>
                </c:pt>
                <c:pt idx="511">
                  <c:v>39465.041666666664</c:v>
                </c:pt>
                <c:pt idx="512">
                  <c:v>39465.208333333336</c:v>
                </c:pt>
                <c:pt idx="513">
                  <c:v>39465.375</c:v>
                </c:pt>
                <c:pt idx="514">
                  <c:v>39465.541666666664</c:v>
                </c:pt>
                <c:pt idx="515">
                  <c:v>39465.708333333336</c:v>
                </c:pt>
                <c:pt idx="516">
                  <c:v>39465.875</c:v>
                </c:pt>
                <c:pt idx="517">
                  <c:v>39466.041666666664</c:v>
                </c:pt>
                <c:pt idx="518">
                  <c:v>39466.208333333336</c:v>
                </c:pt>
                <c:pt idx="519">
                  <c:v>39466.375</c:v>
                </c:pt>
                <c:pt idx="520">
                  <c:v>39466.541666666664</c:v>
                </c:pt>
                <c:pt idx="521">
                  <c:v>39466.708333333336</c:v>
                </c:pt>
                <c:pt idx="522">
                  <c:v>39466.875</c:v>
                </c:pt>
                <c:pt idx="523">
                  <c:v>39467.041666666664</c:v>
                </c:pt>
                <c:pt idx="524">
                  <c:v>39467.208333333336</c:v>
                </c:pt>
                <c:pt idx="525">
                  <c:v>39467.375</c:v>
                </c:pt>
                <c:pt idx="526">
                  <c:v>39467.541666666664</c:v>
                </c:pt>
                <c:pt idx="527">
                  <c:v>39467.708333333336</c:v>
                </c:pt>
                <c:pt idx="528">
                  <c:v>39467.875</c:v>
                </c:pt>
                <c:pt idx="529">
                  <c:v>39468.041666666664</c:v>
                </c:pt>
                <c:pt idx="530">
                  <c:v>39468.208333333336</c:v>
                </c:pt>
                <c:pt idx="531">
                  <c:v>39468.375</c:v>
                </c:pt>
                <c:pt idx="532">
                  <c:v>39468.541666666664</c:v>
                </c:pt>
                <c:pt idx="533">
                  <c:v>39468.708333333336</c:v>
                </c:pt>
                <c:pt idx="534">
                  <c:v>39468.875</c:v>
                </c:pt>
                <c:pt idx="535">
                  <c:v>39469.041666666664</c:v>
                </c:pt>
                <c:pt idx="536">
                  <c:v>39469.208333333336</c:v>
                </c:pt>
                <c:pt idx="537">
                  <c:v>39469.375</c:v>
                </c:pt>
                <c:pt idx="538">
                  <c:v>39469.541666666664</c:v>
                </c:pt>
                <c:pt idx="539">
                  <c:v>39469.708333333336</c:v>
                </c:pt>
                <c:pt idx="540">
                  <c:v>39469.875</c:v>
                </c:pt>
                <c:pt idx="541">
                  <c:v>39470.041666666664</c:v>
                </c:pt>
                <c:pt idx="542">
                  <c:v>39470.208333333336</c:v>
                </c:pt>
                <c:pt idx="543">
                  <c:v>39470.375</c:v>
                </c:pt>
                <c:pt idx="544">
                  <c:v>39470.541666666664</c:v>
                </c:pt>
                <c:pt idx="545">
                  <c:v>39470.708333333336</c:v>
                </c:pt>
                <c:pt idx="546">
                  <c:v>39470.875</c:v>
                </c:pt>
                <c:pt idx="547">
                  <c:v>39471.041666666664</c:v>
                </c:pt>
                <c:pt idx="548">
                  <c:v>39471.208333333336</c:v>
                </c:pt>
                <c:pt idx="549">
                  <c:v>39471.375</c:v>
                </c:pt>
                <c:pt idx="550">
                  <c:v>39471.541666666664</c:v>
                </c:pt>
                <c:pt idx="551">
                  <c:v>39471.708333333336</c:v>
                </c:pt>
                <c:pt idx="552">
                  <c:v>39471.875</c:v>
                </c:pt>
                <c:pt idx="553">
                  <c:v>39472.041666666664</c:v>
                </c:pt>
                <c:pt idx="554">
                  <c:v>39472.208333333336</c:v>
                </c:pt>
                <c:pt idx="555">
                  <c:v>39472.375</c:v>
                </c:pt>
                <c:pt idx="556">
                  <c:v>39472.541666666664</c:v>
                </c:pt>
                <c:pt idx="557">
                  <c:v>39472.708333333336</c:v>
                </c:pt>
                <c:pt idx="558">
                  <c:v>39472.875</c:v>
                </c:pt>
                <c:pt idx="559">
                  <c:v>39473.041666666664</c:v>
                </c:pt>
                <c:pt idx="560">
                  <c:v>39473.208333333336</c:v>
                </c:pt>
                <c:pt idx="561">
                  <c:v>39473.375</c:v>
                </c:pt>
                <c:pt idx="562">
                  <c:v>39473.541666666664</c:v>
                </c:pt>
                <c:pt idx="563">
                  <c:v>39473.708333333336</c:v>
                </c:pt>
                <c:pt idx="564">
                  <c:v>39473.875</c:v>
                </c:pt>
                <c:pt idx="565">
                  <c:v>39474.041666666664</c:v>
                </c:pt>
                <c:pt idx="566">
                  <c:v>39474.208333333336</c:v>
                </c:pt>
                <c:pt idx="567">
                  <c:v>39474.375</c:v>
                </c:pt>
                <c:pt idx="568">
                  <c:v>39474.541666666664</c:v>
                </c:pt>
                <c:pt idx="569">
                  <c:v>39474.708333333336</c:v>
                </c:pt>
                <c:pt idx="570">
                  <c:v>39474.875</c:v>
                </c:pt>
                <c:pt idx="571">
                  <c:v>39475.041666666664</c:v>
                </c:pt>
                <c:pt idx="572">
                  <c:v>39475.208333333336</c:v>
                </c:pt>
                <c:pt idx="573">
                  <c:v>39475.375</c:v>
                </c:pt>
                <c:pt idx="574">
                  <c:v>39475.541666666664</c:v>
                </c:pt>
                <c:pt idx="575">
                  <c:v>39475.708333333336</c:v>
                </c:pt>
                <c:pt idx="576">
                  <c:v>39475.875</c:v>
                </c:pt>
                <c:pt idx="577">
                  <c:v>39476.041666666664</c:v>
                </c:pt>
                <c:pt idx="578">
                  <c:v>39476.208333333336</c:v>
                </c:pt>
                <c:pt idx="579">
                  <c:v>39476.375</c:v>
                </c:pt>
                <c:pt idx="580">
                  <c:v>39476.541666666664</c:v>
                </c:pt>
                <c:pt idx="581">
                  <c:v>39476.708333333336</c:v>
                </c:pt>
                <c:pt idx="582">
                  <c:v>39476.875</c:v>
                </c:pt>
                <c:pt idx="583">
                  <c:v>39477.041666666664</c:v>
                </c:pt>
                <c:pt idx="584">
                  <c:v>39477.208333333336</c:v>
                </c:pt>
                <c:pt idx="585">
                  <c:v>39477.375</c:v>
                </c:pt>
                <c:pt idx="586">
                  <c:v>39477.541666666664</c:v>
                </c:pt>
                <c:pt idx="587">
                  <c:v>39477.708333333336</c:v>
                </c:pt>
                <c:pt idx="588">
                  <c:v>39477.875</c:v>
                </c:pt>
                <c:pt idx="589">
                  <c:v>39478.041666666664</c:v>
                </c:pt>
                <c:pt idx="590">
                  <c:v>39478.208333333336</c:v>
                </c:pt>
                <c:pt idx="591">
                  <c:v>39478.375</c:v>
                </c:pt>
                <c:pt idx="592">
                  <c:v>39478.541666666664</c:v>
                </c:pt>
                <c:pt idx="593">
                  <c:v>39478.708333333336</c:v>
                </c:pt>
                <c:pt idx="594">
                  <c:v>39478.875</c:v>
                </c:pt>
                <c:pt idx="595">
                  <c:v>39479.041666666664</c:v>
                </c:pt>
                <c:pt idx="596">
                  <c:v>39479.208333333336</c:v>
                </c:pt>
                <c:pt idx="597">
                  <c:v>39479.375</c:v>
                </c:pt>
                <c:pt idx="598">
                  <c:v>39479.541666666664</c:v>
                </c:pt>
                <c:pt idx="599">
                  <c:v>39479.708333333336</c:v>
                </c:pt>
                <c:pt idx="600">
                  <c:v>39479.875</c:v>
                </c:pt>
                <c:pt idx="601">
                  <c:v>39480.041666666664</c:v>
                </c:pt>
                <c:pt idx="602">
                  <c:v>39480.208333333336</c:v>
                </c:pt>
                <c:pt idx="603">
                  <c:v>39480.375</c:v>
                </c:pt>
                <c:pt idx="604">
                  <c:v>39480.541666666664</c:v>
                </c:pt>
                <c:pt idx="605">
                  <c:v>39480.708333333336</c:v>
                </c:pt>
                <c:pt idx="606">
                  <c:v>39480.875</c:v>
                </c:pt>
                <c:pt idx="607">
                  <c:v>39481.041666666664</c:v>
                </c:pt>
                <c:pt idx="608">
                  <c:v>39481.208333333336</c:v>
                </c:pt>
                <c:pt idx="609">
                  <c:v>39481.375</c:v>
                </c:pt>
                <c:pt idx="610">
                  <c:v>39481.541666666664</c:v>
                </c:pt>
                <c:pt idx="611">
                  <c:v>39481.708333333336</c:v>
                </c:pt>
                <c:pt idx="612">
                  <c:v>39481.875</c:v>
                </c:pt>
                <c:pt idx="613">
                  <c:v>39482.041666666664</c:v>
                </c:pt>
                <c:pt idx="614">
                  <c:v>39482.208333333336</c:v>
                </c:pt>
                <c:pt idx="615">
                  <c:v>39482.375</c:v>
                </c:pt>
                <c:pt idx="616">
                  <c:v>39482.541666666664</c:v>
                </c:pt>
                <c:pt idx="617">
                  <c:v>39482.708333333336</c:v>
                </c:pt>
                <c:pt idx="618">
                  <c:v>39482.875</c:v>
                </c:pt>
                <c:pt idx="619">
                  <c:v>39483.041666666664</c:v>
                </c:pt>
                <c:pt idx="620">
                  <c:v>39483.208333333336</c:v>
                </c:pt>
                <c:pt idx="621">
                  <c:v>39483.375</c:v>
                </c:pt>
                <c:pt idx="622">
                  <c:v>39483.541666666664</c:v>
                </c:pt>
                <c:pt idx="623">
                  <c:v>39483.708333333336</c:v>
                </c:pt>
                <c:pt idx="624">
                  <c:v>39483.875</c:v>
                </c:pt>
                <c:pt idx="625">
                  <c:v>39484.041666666664</c:v>
                </c:pt>
                <c:pt idx="626">
                  <c:v>39484.208333333336</c:v>
                </c:pt>
                <c:pt idx="627">
                  <c:v>39484.375</c:v>
                </c:pt>
                <c:pt idx="628">
                  <c:v>39484.541666666664</c:v>
                </c:pt>
                <c:pt idx="629">
                  <c:v>39484.708333333336</c:v>
                </c:pt>
                <c:pt idx="630">
                  <c:v>39484.875</c:v>
                </c:pt>
                <c:pt idx="631">
                  <c:v>39485.041666666664</c:v>
                </c:pt>
                <c:pt idx="632">
                  <c:v>39485.208333333336</c:v>
                </c:pt>
                <c:pt idx="633">
                  <c:v>39485.375</c:v>
                </c:pt>
                <c:pt idx="634">
                  <c:v>39485.541666666664</c:v>
                </c:pt>
                <c:pt idx="635">
                  <c:v>39485.708333333336</c:v>
                </c:pt>
                <c:pt idx="636">
                  <c:v>39485.875</c:v>
                </c:pt>
                <c:pt idx="637">
                  <c:v>39486.041666666664</c:v>
                </c:pt>
                <c:pt idx="638">
                  <c:v>39486.208333333336</c:v>
                </c:pt>
                <c:pt idx="639">
                  <c:v>39486.375</c:v>
                </c:pt>
                <c:pt idx="640">
                  <c:v>39486.541666666664</c:v>
                </c:pt>
                <c:pt idx="641">
                  <c:v>39486.708333333336</c:v>
                </c:pt>
                <c:pt idx="642">
                  <c:v>39486.875</c:v>
                </c:pt>
                <c:pt idx="643">
                  <c:v>39487.041666666664</c:v>
                </c:pt>
                <c:pt idx="644">
                  <c:v>39487.208333333336</c:v>
                </c:pt>
                <c:pt idx="645">
                  <c:v>39487.375</c:v>
                </c:pt>
                <c:pt idx="646">
                  <c:v>39487.541666666664</c:v>
                </c:pt>
                <c:pt idx="647">
                  <c:v>39487.708333333336</c:v>
                </c:pt>
                <c:pt idx="648">
                  <c:v>39487.875</c:v>
                </c:pt>
                <c:pt idx="649">
                  <c:v>39488.041666666664</c:v>
                </c:pt>
                <c:pt idx="650">
                  <c:v>39488.208333333336</c:v>
                </c:pt>
                <c:pt idx="651">
                  <c:v>39488.375</c:v>
                </c:pt>
                <c:pt idx="652">
                  <c:v>39488.541666666664</c:v>
                </c:pt>
                <c:pt idx="653">
                  <c:v>39488.708333333336</c:v>
                </c:pt>
                <c:pt idx="654">
                  <c:v>39488.875</c:v>
                </c:pt>
                <c:pt idx="655">
                  <c:v>39489.041666666664</c:v>
                </c:pt>
                <c:pt idx="656">
                  <c:v>39489.208333333336</c:v>
                </c:pt>
                <c:pt idx="657">
                  <c:v>39489.375</c:v>
                </c:pt>
                <c:pt idx="658">
                  <c:v>39489.541666666664</c:v>
                </c:pt>
                <c:pt idx="659">
                  <c:v>39489.708333333336</c:v>
                </c:pt>
                <c:pt idx="660">
                  <c:v>39489.875</c:v>
                </c:pt>
                <c:pt idx="661">
                  <c:v>39490.041666666664</c:v>
                </c:pt>
                <c:pt idx="662">
                  <c:v>39490.208333333336</c:v>
                </c:pt>
                <c:pt idx="663">
                  <c:v>39490.375</c:v>
                </c:pt>
                <c:pt idx="664">
                  <c:v>39490.541666666664</c:v>
                </c:pt>
                <c:pt idx="665">
                  <c:v>39490.708333333336</c:v>
                </c:pt>
                <c:pt idx="666">
                  <c:v>39490.875</c:v>
                </c:pt>
                <c:pt idx="667">
                  <c:v>39491.041666666664</c:v>
                </c:pt>
                <c:pt idx="668">
                  <c:v>39491.208333333336</c:v>
                </c:pt>
                <c:pt idx="669">
                  <c:v>39491.375</c:v>
                </c:pt>
                <c:pt idx="670">
                  <c:v>39491.541666666664</c:v>
                </c:pt>
                <c:pt idx="671">
                  <c:v>39491.708333333336</c:v>
                </c:pt>
                <c:pt idx="672">
                  <c:v>39491.875</c:v>
                </c:pt>
                <c:pt idx="673">
                  <c:v>39492.041666666664</c:v>
                </c:pt>
                <c:pt idx="674">
                  <c:v>39492.208333333336</c:v>
                </c:pt>
                <c:pt idx="675">
                  <c:v>39492.375</c:v>
                </c:pt>
                <c:pt idx="676">
                  <c:v>39492.541666666664</c:v>
                </c:pt>
                <c:pt idx="677">
                  <c:v>39492.708333333336</c:v>
                </c:pt>
                <c:pt idx="678">
                  <c:v>39492.875</c:v>
                </c:pt>
                <c:pt idx="679">
                  <c:v>39493.041666666664</c:v>
                </c:pt>
                <c:pt idx="680">
                  <c:v>39493.208333333336</c:v>
                </c:pt>
                <c:pt idx="681">
                  <c:v>39493.375</c:v>
                </c:pt>
                <c:pt idx="682">
                  <c:v>39493.541666666664</c:v>
                </c:pt>
                <c:pt idx="683">
                  <c:v>39493.708333333336</c:v>
                </c:pt>
                <c:pt idx="684">
                  <c:v>39493.875</c:v>
                </c:pt>
                <c:pt idx="685">
                  <c:v>39494.041666666664</c:v>
                </c:pt>
                <c:pt idx="686">
                  <c:v>39494.208333333336</c:v>
                </c:pt>
                <c:pt idx="687">
                  <c:v>39494.375</c:v>
                </c:pt>
                <c:pt idx="688">
                  <c:v>39494.541666666664</c:v>
                </c:pt>
                <c:pt idx="689">
                  <c:v>39494.708333333336</c:v>
                </c:pt>
                <c:pt idx="690">
                  <c:v>39494.875</c:v>
                </c:pt>
                <c:pt idx="691">
                  <c:v>39495.041666666664</c:v>
                </c:pt>
                <c:pt idx="692">
                  <c:v>39495.208333333336</c:v>
                </c:pt>
                <c:pt idx="693">
                  <c:v>39495.375</c:v>
                </c:pt>
                <c:pt idx="694">
                  <c:v>39495.541666666664</c:v>
                </c:pt>
                <c:pt idx="695">
                  <c:v>39495.708333333336</c:v>
                </c:pt>
                <c:pt idx="696">
                  <c:v>39495.875</c:v>
                </c:pt>
                <c:pt idx="697">
                  <c:v>39496.041666666664</c:v>
                </c:pt>
                <c:pt idx="698">
                  <c:v>39496.208333333336</c:v>
                </c:pt>
                <c:pt idx="699">
                  <c:v>39496.375</c:v>
                </c:pt>
                <c:pt idx="700">
                  <c:v>39496.541666666664</c:v>
                </c:pt>
                <c:pt idx="701">
                  <c:v>39496.708333333336</c:v>
                </c:pt>
                <c:pt idx="702">
                  <c:v>39496.875</c:v>
                </c:pt>
                <c:pt idx="703">
                  <c:v>39497.041666666664</c:v>
                </c:pt>
                <c:pt idx="704">
                  <c:v>39497.208333333336</c:v>
                </c:pt>
                <c:pt idx="705">
                  <c:v>39497.375</c:v>
                </c:pt>
                <c:pt idx="706">
                  <c:v>39497.541666666664</c:v>
                </c:pt>
                <c:pt idx="707">
                  <c:v>39497.708333333336</c:v>
                </c:pt>
                <c:pt idx="708">
                  <c:v>39497.875</c:v>
                </c:pt>
                <c:pt idx="709">
                  <c:v>39498.041666666664</c:v>
                </c:pt>
                <c:pt idx="710">
                  <c:v>39498.208333333336</c:v>
                </c:pt>
                <c:pt idx="711">
                  <c:v>39498.375</c:v>
                </c:pt>
                <c:pt idx="712">
                  <c:v>39498.541666666664</c:v>
                </c:pt>
                <c:pt idx="713">
                  <c:v>39498.708333333336</c:v>
                </c:pt>
                <c:pt idx="714">
                  <c:v>39498.875</c:v>
                </c:pt>
                <c:pt idx="715">
                  <c:v>39499.041666666664</c:v>
                </c:pt>
                <c:pt idx="716">
                  <c:v>39499.208333333336</c:v>
                </c:pt>
                <c:pt idx="717">
                  <c:v>39499.375</c:v>
                </c:pt>
                <c:pt idx="718">
                  <c:v>39499.541666666664</c:v>
                </c:pt>
                <c:pt idx="719">
                  <c:v>39499.708333333336</c:v>
                </c:pt>
                <c:pt idx="720">
                  <c:v>39499.875</c:v>
                </c:pt>
                <c:pt idx="721">
                  <c:v>39500.041666666664</c:v>
                </c:pt>
                <c:pt idx="722">
                  <c:v>39500.208333333336</c:v>
                </c:pt>
                <c:pt idx="723">
                  <c:v>39500.375</c:v>
                </c:pt>
                <c:pt idx="724">
                  <c:v>39500.541666666664</c:v>
                </c:pt>
                <c:pt idx="725">
                  <c:v>39500.708333333336</c:v>
                </c:pt>
                <c:pt idx="726">
                  <c:v>39500.875</c:v>
                </c:pt>
                <c:pt idx="727">
                  <c:v>39501.041666666664</c:v>
                </c:pt>
                <c:pt idx="728">
                  <c:v>39501.208333333336</c:v>
                </c:pt>
                <c:pt idx="729">
                  <c:v>39501.375</c:v>
                </c:pt>
                <c:pt idx="730">
                  <c:v>39501.541666666664</c:v>
                </c:pt>
                <c:pt idx="731">
                  <c:v>39501.708333333336</c:v>
                </c:pt>
                <c:pt idx="732">
                  <c:v>39501.875</c:v>
                </c:pt>
                <c:pt idx="733">
                  <c:v>39502.041666666664</c:v>
                </c:pt>
                <c:pt idx="734">
                  <c:v>39502.208333333336</c:v>
                </c:pt>
                <c:pt idx="735">
                  <c:v>39502.375</c:v>
                </c:pt>
                <c:pt idx="736">
                  <c:v>39502.541666666664</c:v>
                </c:pt>
                <c:pt idx="737">
                  <c:v>39502.708333333336</c:v>
                </c:pt>
                <c:pt idx="738">
                  <c:v>39502.875</c:v>
                </c:pt>
                <c:pt idx="739">
                  <c:v>39503.041666666664</c:v>
                </c:pt>
                <c:pt idx="740">
                  <c:v>39503.208333333336</c:v>
                </c:pt>
                <c:pt idx="741">
                  <c:v>39503.375</c:v>
                </c:pt>
                <c:pt idx="742">
                  <c:v>39503.541666666664</c:v>
                </c:pt>
                <c:pt idx="743">
                  <c:v>39503.708333333336</c:v>
                </c:pt>
                <c:pt idx="744">
                  <c:v>39503.875</c:v>
                </c:pt>
                <c:pt idx="745">
                  <c:v>39504.041666666664</c:v>
                </c:pt>
                <c:pt idx="746">
                  <c:v>39504.208333333336</c:v>
                </c:pt>
                <c:pt idx="747">
                  <c:v>39504.375</c:v>
                </c:pt>
                <c:pt idx="748">
                  <c:v>39504.541666666664</c:v>
                </c:pt>
                <c:pt idx="749">
                  <c:v>39504.708333333336</c:v>
                </c:pt>
                <c:pt idx="750">
                  <c:v>39504.875</c:v>
                </c:pt>
                <c:pt idx="751">
                  <c:v>39505.041666666664</c:v>
                </c:pt>
                <c:pt idx="752">
                  <c:v>39505.208333333336</c:v>
                </c:pt>
                <c:pt idx="753">
                  <c:v>39505.375</c:v>
                </c:pt>
                <c:pt idx="754">
                  <c:v>39505.541666666664</c:v>
                </c:pt>
                <c:pt idx="755">
                  <c:v>39505.708333333336</c:v>
                </c:pt>
                <c:pt idx="756">
                  <c:v>39505.875</c:v>
                </c:pt>
                <c:pt idx="757">
                  <c:v>39506.041666666664</c:v>
                </c:pt>
                <c:pt idx="758">
                  <c:v>39506.208333333336</c:v>
                </c:pt>
                <c:pt idx="759">
                  <c:v>39506.375</c:v>
                </c:pt>
                <c:pt idx="760">
                  <c:v>39506.541666666664</c:v>
                </c:pt>
                <c:pt idx="761">
                  <c:v>39506.708333333336</c:v>
                </c:pt>
                <c:pt idx="762">
                  <c:v>39506.875</c:v>
                </c:pt>
                <c:pt idx="763">
                  <c:v>39507.041666666664</c:v>
                </c:pt>
                <c:pt idx="764">
                  <c:v>39507.208333333336</c:v>
                </c:pt>
                <c:pt idx="765">
                  <c:v>39507.375</c:v>
                </c:pt>
                <c:pt idx="766">
                  <c:v>39507.541666666664</c:v>
                </c:pt>
                <c:pt idx="767">
                  <c:v>39507.708333333336</c:v>
                </c:pt>
                <c:pt idx="768">
                  <c:v>39507.875</c:v>
                </c:pt>
                <c:pt idx="769">
                  <c:v>39508.041666666664</c:v>
                </c:pt>
                <c:pt idx="770">
                  <c:v>39508.208333333336</c:v>
                </c:pt>
                <c:pt idx="771">
                  <c:v>39508.375</c:v>
                </c:pt>
                <c:pt idx="772">
                  <c:v>39508.541666666664</c:v>
                </c:pt>
                <c:pt idx="773">
                  <c:v>39508.708333333336</c:v>
                </c:pt>
                <c:pt idx="774">
                  <c:v>39508.875</c:v>
                </c:pt>
                <c:pt idx="775">
                  <c:v>39509.041666666664</c:v>
                </c:pt>
                <c:pt idx="776">
                  <c:v>39509.208333333336</c:v>
                </c:pt>
                <c:pt idx="777">
                  <c:v>39509.375</c:v>
                </c:pt>
                <c:pt idx="778">
                  <c:v>39509.541666666664</c:v>
                </c:pt>
                <c:pt idx="779">
                  <c:v>39509.708333333336</c:v>
                </c:pt>
                <c:pt idx="780">
                  <c:v>39509.875</c:v>
                </c:pt>
                <c:pt idx="781">
                  <c:v>39510.041666666664</c:v>
                </c:pt>
                <c:pt idx="782">
                  <c:v>39510.208333333336</c:v>
                </c:pt>
                <c:pt idx="783">
                  <c:v>39510.375</c:v>
                </c:pt>
                <c:pt idx="784">
                  <c:v>39510.541666666664</c:v>
                </c:pt>
                <c:pt idx="785">
                  <c:v>39510.708333333336</c:v>
                </c:pt>
                <c:pt idx="786">
                  <c:v>39510.875</c:v>
                </c:pt>
                <c:pt idx="787">
                  <c:v>39511.041666666664</c:v>
                </c:pt>
                <c:pt idx="788">
                  <c:v>39511.208333333336</c:v>
                </c:pt>
                <c:pt idx="789">
                  <c:v>39511.375</c:v>
                </c:pt>
                <c:pt idx="790">
                  <c:v>39511.541666666664</c:v>
                </c:pt>
                <c:pt idx="791">
                  <c:v>39511.708333333336</c:v>
                </c:pt>
                <c:pt idx="792">
                  <c:v>39511.875</c:v>
                </c:pt>
                <c:pt idx="793">
                  <c:v>39512.041666666664</c:v>
                </c:pt>
                <c:pt idx="794">
                  <c:v>39512.208333333336</c:v>
                </c:pt>
                <c:pt idx="795">
                  <c:v>39512.375</c:v>
                </c:pt>
                <c:pt idx="796">
                  <c:v>39512.541666666664</c:v>
                </c:pt>
                <c:pt idx="797">
                  <c:v>39512.708333333336</c:v>
                </c:pt>
                <c:pt idx="798">
                  <c:v>39512.875</c:v>
                </c:pt>
                <c:pt idx="799">
                  <c:v>39513.041666666664</c:v>
                </c:pt>
                <c:pt idx="800">
                  <c:v>39513.208333333336</c:v>
                </c:pt>
                <c:pt idx="801">
                  <c:v>39513.375</c:v>
                </c:pt>
                <c:pt idx="802">
                  <c:v>39513.541666666664</c:v>
                </c:pt>
                <c:pt idx="803">
                  <c:v>39513.708333333336</c:v>
                </c:pt>
                <c:pt idx="804">
                  <c:v>39513.875</c:v>
                </c:pt>
                <c:pt idx="805">
                  <c:v>39514.041666666664</c:v>
                </c:pt>
                <c:pt idx="806">
                  <c:v>39514.208333333336</c:v>
                </c:pt>
                <c:pt idx="807">
                  <c:v>39514.375</c:v>
                </c:pt>
                <c:pt idx="808">
                  <c:v>39514.541666666664</c:v>
                </c:pt>
                <c:pt idx="809">
                  <c:v>39514.708333333336</c:v>
                </c:pt>
                <c:pt idx="810">
                  <c:v>39514.875</c:v>
                </c:pt>
                <c:pt idx="811">
                  <c:v>39515.041666666664</c:v>
                </c:pt>
                <c:pt idx="812">
                  <c:v>39515.208333333336</c:v>
                </c:pt>
                <c:pt idx="813">
                  <c:v>39515.375</c:v>
                </c:pt>
                <c:pt idx="814">
                  <c:v>39515.541666666664</c:v>
                </c:pt>
                <c:pt idx="815">
                  <c:v>39515.708333333336</c:v>
                </c:pt>
                <c:pt idx="816">
                  <c:v>39515.875</c:v>
                </c:pt>
                <c:pt idx="817">
                  <c:v>39516.041666666664</c:v>
                </c:pt>
                <c:pt idx="818">
                  <c:v>39516.208333333336</c:v>
                </c:pt>
                <c:pt idx="819">
                  <c:v>39516.375</c:v>
                </c:pt>
                <c:pt idx="820">
                  <c:v>39516.541666666664</c:v>
                </c:pt>
                <c:pt idx="821">
                  <c:v>39516.708333333336</c:v>
                </c:pt>
                <c:pt idx="822">
                  <c:v>39516.875</c:v>
                </c:pt>
                <c:pt idx="823">
                  <c:v>39517.041666666664</c:v>
                </c:pt>
                <c:pt idx="824">
                  <c:v>39517.208333333336</c:v>
                </c:pt>
                <c:pt idx="825">
                  <c:v>39517.375</c:v>
                </c:pt>
                <c:pt idx="826">
                  <c:v>39517.541666666664</c:v>
                </c:pt>
                <c:pt idx="827">
                  <c:v>39517.708333333336</c:v>
                </c:pt>
                <c:pt idx="828">
                  <c:v>39517.875</c:v>
                </c:pt>
                <c:pt idx="829">
                  <c:v>39518.041666666664</c:v>
                </c:pt>
                <c:pt idx="830">
                  <c:v>39518.208333333336</c:v>
                </c:pt>
                <c:pt idx="831">
                  <c:v>39518.375</c:v>
                </c:pt>
                <c:pt idx="832">
                  <c:v>39518.541666666664</c:v>
                </c:pt>
                <c:pt idx="833">
                  <c:v>39518.708333333336</c:v>
                </c:pt>
                <c:pt idx="834">
                  <c:v>39518.875</c:v>
                </c:pt>
                <c:pt idx="835">
                  <c:v>39519.041666666664</c:v>
                </c:pt>
                <c:pt idx="836">
                  <c:v>39519.208333333336</c:v>
                </c:pt>
                <c:pt idx="837">
                  <c:v>39519.375</c:v>
                </c:pt>
                <c:pt idx="838">
                  <c:v>39519.541666666664</c:v>
                </c:pt>
                <c:pt idx="839">
                  <c:v>39519.708333333336</c:v>
                </c:pt>
                <c:pt idx="840">
                  <c:v>39519.875</c:v>
                </c:pt>
                <c:pt idx="841">
                  <c:v>39520.041666666664</c:v>
                </c:pt>
                <c:pt idx="842">
                  <c:v>39520.208333333336</c:v>
                </c:pt>
                <c:pt idx="843">
                  <c:v>39520.375</c:v>
                </c:pt>
                <c:pt idx="844">
                  <c:v>39520.541666666664</c:v>
                </c:pt>
                <c:pt idx="845">
                  <c:v>39520.708333333336</c:v>
                </c:pt>
                <c:pt idx="846">
                  <c:v>39520.875</c:v>
                </c:pt>
                <c:pt idx="847">
                  <c:v>39521.041666666664</c:v>
                </c:pt>
                <c:pt idx="848">
                  <c:v>39521.208333333336</c:v>
                </c:pt>
                <c:pt idx="849">
                  <c:v>39521.375</c:v>
                </c:pt>
                <c:pt idx="850">
                  <c:v>39521.541666666664</c:v>
                </c:pt>
                <c:pt idx="851">
                  <c:v>39521.708333333336</c:v>
                </c:pt>
                <c:pt idx="852">
                  <c:v>39521.875</c:v>
                </c:pt>
                <c:pt idx="853">
                  <c:v>39522.041666666664</c:v>
                </c:pt>
                <c:pt idx="854">
                  <c:v>39522.208333333336</c:v>
                </c:pt>
                <c:pt idx="855">
                  <c:v>39522.375</c:v>
                </c:pt>
                <c:pt idx="856">
                  <c:v>39522.541666666664</c:v>
                </c:pt>
                <c:pt idx="857">
                  <c:v>39522.708333333336</c:v>
                </c:pt>
                <c:pt idx="858">
                  <c:v>39522.875</c:v>
                </c:pt>
                <c:pt idx="859">
                  <c:v>39523.041666666664</c:v>
                </c:pt>
                <c:pt idx="860">
                  <c:v>39523.208333333336</c:v>
                </c:pt>
                <c:pt idx="861">
                  <c:v>39523.375</c:v>
                </c:pt>
                <c:pt idx="862">
                  <c:v>39523.541666666664</c:v>
                </c:pt>
                <c:pt idx="863">
                  <c:v>39523.708333333336</c:v>
                </c:pt>
                <c:pt idx="864">
                  <c:v>39523.875</c:v>
                </c:pt>
                <c:pt idx="865">
                  <c:v>39524.041666666664</c:v>
                </c:pt>
                <c:pt idx="866">
                  <c:v>39524.208333333336</c:v>
                </c:pt>
                <c:pt idx="867">
                  <c:v>39524.375</c:v>
                </c:pt>
                <c:pt idx="868">
                  <c:v>39524.541666666664</c:v>
                </c:pt>
                <c:pt idx="869">
                  <c:v>39524.708333333336</c:v>
                </c:pt>
                <c:pt idx="870">
                  <c:v>39524.875</c:v>
                </c:pt>
                <c:pt idx="871">
                  <c:v>39525.041666666664</c:v>
                </c:pt>
                <c:pt idx="872">
                  <c:v>39525.208333333336</c:v>
                </c:pt>
                <c:pt idx="873">
                  <c:v>39525.375</c:v>
                </c:pt>
                <c:pt idx="874">
                  <c:v>39525.541666666664</c:v>
                </c:pt>
                <c:pt idx="875">
                  <c:v>39525.708333333336</c:v>
                </c:pt>
                <c:pt idx="876">
                  <c:v>39525.875</c:v>
                </c:pt>
                <c:pt idx="877">
                  <c:v>39526.041666666664</c:v>
                </c:pt>
                <c:pt idx="878">
                  <c:v>39526.208333333336</c:v>
                </c:pt>
                <c:pt idx="879">
                  <c:v>39526.375</c:v>
                </c:pt>
                <c:pt idx="880">
                  <c:v>39526.541666666664</c:v>
                </c:pt>
                <c:pt idx="881">
                  <c:v>39526.708333333336</c:v>
                </c:pt>
                <c:pt idx="882">
                  <c:v>39526.875</c:v>
                </c:pt>
                <c:pt idx="883">
                  <c:v>39527.041666666664</c:v>
                </c:pt>
                <c:pt idx="884">
                  <c:v>39527.208333333336</c:v>
                </c:pt>
                <c:pt idx="885">
                  <c:v>39527.375</c:v>
                </c:pt>
                <c:pt idx="886">
                  <c:v>39527.541666666664</c:v>
                </c:pt>
                <c:pt idx="887">
                  <c:v>39527.708333333336</c:v>
                </c:pt>
                <c:pt idx="888">
                  <c:v>39527.875</c:v>
                </c:pt>
                <c:pt idx="889">
                  <c:v>39528.041666666664</c:v>
                </c:pt>
                <c:pt idx="890">
                  <c:v>39528.208333333336</c:v>
                </c:pt>
                <c:pt idx="891">
                  <c:v>39528.375</c:v>
                </c:pt>
                <c:pt idx="892">
                  <c:v>39528.541666666664</c:v>
                </c:pt>
                <c:pt idx="893">
                  <c:v>39528.708333333336</c:v>
                </c:pt>
                <c:pt idx="894">
                  <c:v>39528.875</c:v>
                </c:pt>
                <c:pt idx="895">
                  <c:v>39529.041666666664</c:v>
                </c:pt>
                <c:pt idx="896">
                  <c:v>39529.208333333336</c:v>
                </c:pt>
                <c:pt idx="897">
                  <c:v>39529.375</c:v>
                </c:pt>
                <c:pt idx="898">
                  <c:v>39529.541666666664</c:v>
                </c:pt>
                <c:pt idx="899">
                  <c:v>39529.708333333336</c:v>
                </c:pt>
                <c:pt idx="900">
                  <c:v>39529.875</c:v>
                </c:pt>
                <c:pt idx="901">
                  <c:v>39530.041666666664</c:v>
                </c:pt>
                <c:pt idx="902">
                  <c:v>39530.208333333336</c:v>
                </c:pt>
                <c:pt idx="903">
                  <c:v>39530.375</c:v>
                </c:pt>
                <c:pt idx="904">
                  <c:v>39530.541666666664</c:v>
                </c:pt>
                <c:pt idx="905">
                  <c:v>39530.708333333336</c:v>
                </c:pt>
                <c:pt idx="906">
                  <c:v>39530.875</c:v>
                </c:pt>
                <c:pt idx="907">
                  <c:v>39531.041666666664</c:v>
                </c:pt>
                <c:pt idx="908">
                  <c:v>39531.208333333336</c:v>
                </c:pt>
                <c:pt idx="909">
                  <c:v>39531.375</c:v>
                </c:pt>
                <c:pt idx="910">
                  <c:v>39531.541666666664</c:v>
                </c:pt>
                <c:pt idx="911">
                  <c:v>39531.708333333336</c:v>
                </c:pt>
                <c:pt idx="912">
                  <c:v>39531.875</c:v>
                </c:pt>
                <c:pt idx="913">
                  <c:v>39532.041666666664</c:v>
                </c:pt>
                <c:pt idx="914">
                  <c:v>39532.208333333336</c:v>
                </c:pt>
                <c:pt idx="915">
                  <c:v>39532.375</c:v>
                </c:pt>
                <c:pt idx="916">
                  <c:v>39532.541666666664</c:v>
                </c:pt>
                <c:pt idx="917">
                  <c:v>39532.708333333336</c:v>
                </c:pt>
                <c:pt idx="918">
                  <c:v>39532.875</c:v>
                </c:pt>
                <c:pt idx="919">
                  <c:v>39533.041666666664</c:v>
                </c:pt>
                <c:pt idx="920">
                  <c:v>39533.208333333336</c:v>
                </c:pt>
                <c:pt idx="921">
                  <c:v>39533.375</c:v>
                </c:pt>
                <c:pt idx="922">
                  <c:v>39533.541666666664</c:v>
                </c:pt>
                <c:pt idx="923">
                  <c:v>39533.708333333336</c:v>
                </c:pt>
                <c:pt idx="924">
                  <c:v>39533.875</c:v>
                </c:pt>
                <c:pt idx="925">
                  <c:v>39534.041666666664</c:v>
                </c:pt>
                <c:pt idx="926">
                  <c:v>39534.208333333336</c:v>
                </c:pt>
                <c:pt idx="927">
                  <c:v>39534.375</c:v>
                </c:pt>
                <c:pt idx="928">
                  <c:v>39534.541666666664</c:v>
                </c:pt>
                <c:pt idx="929">
                  <c:v>39534.708333333336</c:v>
                </c:pt>
                <c:pt idx="930">
                  <c:v>39534.875</c:v>
                </c:pt>
                <c:pt idx="931">
                  <c:v>39535.041666666664</c:v>
                </c:pt>
                <c:pt idx="932">
                  <c:v>39535.208333333336</c:v>
                </c:pt>
                <c:pt idx="933">
                  <c:v>39535.375</c:v>
                </c:pt>
                <c:pt idx="934">
                  <c:v>39535.541666666664</c:v>
                </c:pt>
                <c:pt idx="935">
                  <c:v>39535.708333333336</c:v>
                </c:pt>
                <c:pt idx="936">
                  <c:v>39535.875</c:v>
                </c:pt>
                <c:pt idx="937">
                  <c:v>39536.041666666664</c:v>
                </c:pt>
                <c:pt idx="938">
                  <c:v>39536.208333333336</c:v>
                </c:pt>
                <c:pt idx="939">
                  <c:v>39536.375</c:v>
                </c:pt>
                <c:pt idx="940">
                  <c:v>39536.541666666664</c:v>
                </c:pt>
                <c:pt idx="941">
                  <c:v>39536.708333333336</c:v>
                </c:pt>
                <c:pt idx="942">
                  <c:v>39536.875</c:v>
                </c:pt>
                <c:pt idx="943">
                  <c:v>39537.041666666664</c:v>
                </c:pt>
                <c:pt idx="944">
                  <c:v>39537.208333333336</c:v>
                </c:pt>
                <c:pt idx="945">
                  <c:v>39537.375</c:v>
                </c:pt>
                <c:pt idx="946">
                  <c:v>39537.541666666664</c:v>
                </c:pt>
                <c:pt idx="947">
                  <c:v>39537.708333333336</c:v>
                </c:pt>
                <c:pt idx="948">
                  <c:v>39537.875</c:v>
                </c:pt>
                <c:pt idx="949">
                  <c:v>39538.041666666664</c:v>
                </c:pt>
                <c:pt idx="950">
                  <c:v>39538.208333333336</c:v>
                </c:pt>
                <c:pt idx="951">
                  <c:v>39538.375</c:v>
                </c:pt>
                <c:pt idx="952">
                  <c:v>39538.541666666664</c:v>
                </c:pt>
                <c:pt idx="953">
                  <c:v>39538.708333333336</c:v>
                </c:pt>
                <c:pt idx="954">
                  <c:v>39538.875</c:v>
                </c:pt>
                <c:pt idx="955">
                  <c:v>39539.041666666664</c:v>
                </c:pt>
                <c:pt idx="956">
                  <c:v>39539.208333333336</c:v>
                </c:pt>
                <c:pt idx="957">
                  <c:v>39539.375</c:v>
                </c:pt>
                <c:pt idx="958">
                  <c:v>39539.541666666664</c:v>
                </c:pt>
                <c:pt idx="959">
                  <c:v>39539.708333333336</c:v>
                </c:pt>
                <c:pt idx="960">
                  <c:v>39539.875</c:v>
                </c:pt>
                <c:pt idx="961">
                  <c:v>39540.041666666664</c:v>
                </c:pt>
                <c:pt idx="962">
                  <c:v>39540.208333333336</c:v>
                </c:pt>
                <c:pt idx="963">
                  <c:v>39540.375</c:v>
                </c:pt>
                <c:pt idx="964">
                  <c:v>39540.541666666664</c:v>
                </c:pt>
                <c:pt idx="965">
                  <c:v>39540.708333333336</c:v>
                </c:pt>
                <c:pt idx="966">
                  <c:v>39540.875</c:v>
                </c:pt>
                <c:pt idx="967">
                  <c:v>39541.041666666664</c:v>
                </c:pt>
                <c:pt idx="968">
                  <c:v>39541.208333333336</c:v>
                </c:pt>
                <c:pt idx="969">
                  <c:v>39541.375</c:v>
                </c:pt>
                <c:pt idx="970">
                  <c:v>39541.541666666664</c:v>
                </c:pt>
                <c:pt idx="971">
                  <c:v>39541.708333333336</c:v>
                </c:pt>
                <c:pt idx="972">
                  <c:v>39541.875</c:v>
                </c:pt>
                <c:pt idx="973">
                  <c:v>39542.041666666664</c:v>
                </c:pt>
                <c:pt idx="974">
                  <c:v>39542.208333333336</c:v>
                </c:pt>
                <c:pt idx="975">
                  <c:v>39542.375</c:v>
                </c:pt>
                <c:pt idx="976">
                  <c:v>39542.541666666664</c:v>
                </c:pt>
                <c:pt idx="977">
                  <c:v>39542.708333333336</c:v>
                </c:pt>
                <c:pt idx="978">
                  <c:v>39542.875</c:v>
                </c:pt>
                <c:pt idx="979">
                  <c:v>39543.041666666664</c:v>
                </c:pt>
                <c:pt idx="980">
                  <c:v>39543.208333333336</c:v>
                </c:pt>
                <c:pt idx="981">
                  <c:v>39543.375</c:v>
                </c:pt>
                <c:pt idx="982">
                  <c:v>39543.541666666664</c:v>
                </c:pt>
                <c:pt idx="983">
                  <c:v>39543.708333333336</c:v>
                </c:pt>
                <c:pt idx="984">
                  <c:v>39543.875</c:v>
                </c:pt>
                <c:pt idx="985">
                  <c:v>39544.041666666664</c:v>
                </c:pt>
                <c:pt idx="986">
                  <c:v>39544.208333333336</c:v>
                </c:pt>
                <c:pt idx="987">
                  <c:v>39544.375</c:v>
                </c:pt>
                <c:pt idx="988">
                  <c:v>39544.541666666664</c:v>
                </c:pt>
                <c:pt idx="989">
                  <c:v>39544.708333333336</c:v>
                </c:pt>
                <c:pt idx="990">
                  <c:v>39544.875</c:v>
                </c:pt>
                <c:pt idx="991">
                  <c:v>39545.041666666664</c:v>
                </c:pt>
                <c:pt idx="992">
                  <c:v>39545.208333333336</c:v>
                </c:pt>
                <c:pt idx="993">
                  <c:v>39545.375</c:v>
                </c:pt>
                <c:pt idx="994">
                  <c:v>39545.541666666664</c:v>
                </c:pt>
                <c:pt idx="995">
                  <c:v>39545.708333333336</c:v>
                </c:pt>
                <c:pt idx="996">
                  <c:v>39545.875</c:v>
                </c:pt>
                <c:pt idx="997">
                  <c:v>39546.041666666664</c:v>
                </c:pt>
                <c:pt idx="998">
                  <c:v>39546.208333333336</c:v>
                </c:pt>
                <c:pt idx="999">
                  <c:v>39546.375</c:v>
                </c:pt>
                <c:pt idx="1000">
                  <c:v>39546.541666666664</c:v>
                </c:pt>
                <c:pt idx="1001">
                  <c:v>39546.708333333336</c:v>
                </c:pt>
                <c:pt idx="1002">
                  <c:v>39546.875</c:v>
                </c:pt>
                <c:pt idx="1003">
                  <c:v>39547.041666666664</c:v>
                </c:pt>
                <c:pt idx="1004">
                  <c:v>39547.208333333336</c:v>
                </c:pt>
                <c:pt idx="1005">
                  <c:v>39547.375</c:v>
                </c:pt>
                <c:pt idx="1006">
                  <c:v>39547.541666666664</c:v>
                </c:pt>
                <c:pt idx="1007">
                  <c:v>39547.708333333336</c:v>
                </c:pt>
                <c:pt idx="1008">
                  <c:v>39547.875</c:v>
                </c:pt>
                <c:pt idx="1009">
                  <c:v>39548.041666666664</c:v>
                </c:pt>
                <c:pt idx="1010">
                  <c:v>39548.208333333336</c:v>
                </c:pt>
                <c:pt idx="1011">
                  <c:v>39548.375</c:v>
                </c:pt>
                <c:pt idx="1012">
                  <c:v>39548.541666666664</c:v>
                </c:pt>
                <c:pt idx="1013">
                  <c:v>39548.708333333336</c:v>
                </c:pt>
                <c:pt idx="1014">
                  <c:v>39548.875</c:v>
                </c:pt>
                <c:pt idx="1015">
                  <c:v>39549.041666666664</c:v>
                </c:pt>
                <c:pt idx="1016">
                  <c:v>39549.208333333336</c:v>
                </c:pt>
                <c:pt idx="1017">
                  <c:v>39549.375</c:v>
                </c:pt>
                <c:pt idx="1018">
                  <c:v>39549.541666666664</c:v>
                </c:pt>
                <c:pt idx="1019">
                  <c:v>39549.708333333336</c:v>
                </c:pt>
                <c:pt idx="1020">
                  <c:v>39549.875</c:v>
                </c:pt>
                <c:pt idx="1021">
                  <c:v>39550.041666666664</c:v>
                </c:pt>
                <c:pt idx="1022">
                  <c:v>39550.208333333336</c:v>
                </c:pt>
                <c:pt idx="1023">
                  <c:v>39550.375</c:v>
                </c:pt>
                <c:pt idx="1024">
                  <c:v>39550.541666666664</c:v>
                </c:pt>
                <c:pt idx="1025">
                  <c:v>39550.708333333336</c:v>
                </c:pt>
                <c:pt idx="1026">
                  <c:v>39550.875</c:v>
                </c:pt>
                <c:pt idx="1027">
                  <c:v>39551.041666666664</c:v>
                </c:pt>
                <c:pt idx="1028">
                  <c:v>39551.208333333336</c:v>
                </c:pt>
                <c:pt idx="1029">
                  <c:v>39551.375</c:v>
                </c:pt>
                <c:pt idx="1030">
                  <c:v>39551.541666666664</c:v>
                </c:pt>
                <c:pt idx="1031">
                  <c:v>39551.708333333336</c:v>
                </c:pt>
                <c:pt idx="1032">
                  <c:v>39551.875</c:v>
                </c:pt>
                <c:pt idx="1033">
                  <c:v>39552.041666666664</c:v>
                </c:pt>
                <c:pt idx="1034">
                  <c:v>39552.208333333336</c:v>
                </c:pt>
                <c:pt idx="1035">
                  <c:v>39552.375</c:v>
                </c:pt>
                <c:pt idx="1036">
                  <c:v>39552.541666666664</c:v>
                </c:pt>
                <c:pt idx="1037">
                  <c:v>39552.708333333336</c:v>
                </c:pt>
                <c:pt idx="1038">
                  <c:v>39552.875</c:v>
                </c:pt>
                <c:pt idx="1039">
                  <c:v>39553.041666666664</c:v>
                </c:pt>
                <c:pt idx="1040">
                  <c:v>39553.208333333336</c:v>
                </c:pt>
                <c:pt idx="1041">
                  <c:v>39553.375</c:v>
                </c:pt>
                <c:pt idx="1042">
                  <c:v>39553.541666666664</c:v>
                </c:pt>
                <c:pt idx="1043">
                  <c:v>39553.708333333336</c:v>
                </c:pt>
                <c:pt idx="1044">
                  <c:v>39553.875</c:v>
                </c:pt>
                <c:pt idx="1045">
                  <c:v>39554.041666666664</c:v>
                </c:pt>
                <c:pt idx="1046">
                  <c:v>39554.208333333336</c:v>
                </c:pt>
                <c:pt idx="1047">
                  <c:v>39554.375</c:v>
                </c:pt>
                <c:pt idx="1048">
                  <c:v>39554.541666666664</c:v>
                </c:pt>
                <c:pt idx="1049">
                  <c:v>39554.708333333336</c:v>
                </c:pt>
                <c:pt idx="1050">
                  <c:v>39554.875</c:v>
                </c:pt>
                <c:pt idx="1051">
                  <c:v>39555.041666666664</c:v>
                </c:pt>
                <c:pt idx="1052">
                  <c:v>39555.208333333336</c:v>
                </c:pt>
                <c:pt idx="1053">
                  <c:v>39555.375</c:v>
                </c:pt>
                <c:pt idx="1054">
                  <c:v>39555.541666666664</c:v>
                </c:pt>
                <c:pt idx="1055">
                  <c:v>39555.708333333336</c:v>
                </c:pt>
                <c:pt idx="1056">
                  <c:v>39555.875</c:v>
                </c:pt>
                <c:pt idx="1057">
                  <c:v>39556.041666666664</c:v>
                </c:pt>
                <c:pt idx="1058">
                  <c:v>39556.208333333336</c:v>
                </c:pt>
                <c:pt idx="1059">
                  <c:v>39556.375</c:v>
                </c:pt>
                <c:pt idx="1060">
                  <c:v>39556.541666666664</c:v>
                </c:pt>
                <c:pt idx="1061">
                  <c:v>39556.708333333336</c:v>
                </c:pt>
                <c:pt idx="1062">
                  <c:v>39556.875</c:v>
                </c:pt>
                <c:pt idx="1063">
                  <c:v>39557.041666666664</c:v>
                </c:pt>
                <c:pt idx="1064">
                  <c:v>39557.208333333336</c:v>
                </c:pt>
                <c:pt idx="1065">
                  <c:v>39557.375</c:v>
                </c:pt>
                <c:pt idx="1066">
                  <c:v>39557.541666666664</c:v>
                </c:pt>
                <c:pt idx="1067">
                  <c:v>39557.708333333336</c:v>
                </c:pt>
                <c:pt idx="1068">
                  <c:v>39557.875</c:v>
                </c:pt>
                <c:pt idx="1069">
                  <c:v>39558.041666666664</c:v>
                </c:pt>
                <c:pt idx="1070">
                  <c:v>39558.208333333336</c:v>
                </c:pt>
                <c:pt idx="1071">
                  <c:v>39558.375</c:v>
                </c:pt>
                <c:pt idx="1072">
                  <c:v>39558.541666666664</c:v>
                </c:pt>
                <c:pt idx="1073">
                  <c:v>39558.708333333336</c:v>
                </c:pt>
                <c:pt idx="1074">
                  <c:v>39558.875</c:v>
                </c:pt>
                <c:pt idx="1075">
                  <c:v>39559.041666666664</c:v>
                </c:pt>
                <c:pt idx="1076">
                  <c:v>39559.208333333336</c:v>
                </c:pt>
                <c:pt idx="1077">
                  <c:v>39559.375</c:v>
                </c:pt>
                <c:pt idx="1078">
                  <c:v>39559.541666666664</c:v>
                </c:pt>
                <c:pt idx="1079">
                  <c:v>39559.708333333336</c:v>
                </c:pt>
                <c:pt idx="1080">
                  <c:v>39559.875</c:v>
                </c:pt>
                <c:pt idx="1081">
                  <c:v>39560.041666666664</c:v>
                </c:pt>
                <c:pt idx="1082">
                  <c:v>39560.208333333336</c:v>
                </c:pt>
                <c:pt idx="1083">
                  <c:v>39560.375</c:v>
                </c:pt>
                <c:pt idx="1084">
                  <c:v>39560.541666666664</c:v>
                </c:pt>
                <c:pt idx="1085">
                  <c:v>39560.708333333336</c:v>
                </c:pt>
                <c:pt idx="1086">
                  <c:v>39560.875</c:v>
                </c:pt>
                <c:pt idx="1087">
                  <c:v>39561.041666666664</c:v>
                </c:pt>
                <c:pt idx="1088">
                  <c:v>39561.208333333336</c:v>
                </c:pt>
                <c:pt idx="1089">
                  <c:v>39561.375</c:v>
                </c:pt>
                <c:pt idx="1090">
                  <c:v>39561.541666666664</c:v>
                </c:pt>
                <c:pt idx="1091">
                  <c:v>39561.708333333336</c:v>
                </c:pt>
                <c:pt idx="1092">
                  <c:v>39561.875</c:v>
                </c:pt>
                <c:pt idx="1093">
                  <c:v>39562.041666666664</c:v>
                </c:pt>
                <c:pt idx="1094">
                  <c:v>39562.208333333336</c:v>
                </c:pt>
                <c:pt idx="1095">
                  <c:v>39562.375</c:v>
                </c:pt>
                <c:pt idx="1096">
                  <c:v>39562.541666666664</c:v>
                </c:pt>
                <c:pt idx="1097">
                  <c:v>39562.708333333336</c:v>
                </c:pt>
                <c:pt idx="1098">
                  <c:v>39562.875</c:v>
                </c:pt>
                <c:pt idx="1099">
                  <c:v>39563.041666666664</c:v>
                </c:pt>
                <c:pt idx="1100">
                  <c:v>39563.208333333336</c:v>
                </c:pt>
                <c:pt idx="1101">
                  <c:v>39563.375</c:v>
                </c:pt>
                <c:pt idx="1102">
                  <c:v>39563.541666666664</c:v>
                </c:pt>
                <c:pt idx="1103">
                  <c:v>39563.708333333336</c:v>
                </c:pt>
                <c:pt idx="1104">
                  <c:v>39563.875</c:v>
                </c:pt>
                <c:pt idx="1105">
                  <c:v>39564.041666666664</c:v>
                </c:pt>
                <c:pt idx="1106">
                  <c:v>39564.208333333336</c:v>
                </c:pt>
                <c:pt idx="1107">
                  <c:v>39564.375</c:v>
                </c:pt>
                <c:pt idx="1108">
                  <c:v>39564.541666666664</c:v>
                </c:pt>
                <c:pt idx="1109">
                  <c:v>39564.708333333336</c:v>
                </c:pt>
                <c:pt idx="1110">
                  <c:v>39564.875</c:v>
                </c:pt>
                <c:pt idx="1111">
                  <c:v>39565.041666666664</c:v>
                </c:pt>
                <c:pt idx="1112">
                  <c:v>39565.208333333336</c:v>
                </c:pt>
                <c:pt idx="1113">
                  <c:v>39565.375</c:v>
                </c:pt>
                <c:pt idx="1114">
                  <c:v>39565.541666666664</c:v>
                </c:pt>
                <c:pt idx="1115">
                  <c:v>39565.708333333336</c:v>
                </c:pt>
                <c:pt idx="1116">
                  <c:v>39565.875</c:v>
                </c:pt>
                <c:pt idx="1117">
                  <c:v>39566.041666666664</c:v>
                </c:pt>
                <c:pt idx="1118">
                  <c:v>39566.208333333336</c:v>
                </c:pt>
                <c:pt idx="1119">
                  <c:v>39566.375</c:v>
                </c:pt>
                <c:pt idx="1120">
                  <c:v>39566.541666666664</c:v>
                </c:pt>
                <c:pt idx="1121">
                  <c:v>39566.708333333336</c:v>
                </c:pt>
                <c:pt idx="1122">
                  <c:v>39566.875</c:v>
                </c:pt>
                <c:pt idx="1123">
                  <c:v>39567.041666666664</c:v>
                </c:pt>
                <c:pt idx="1124">
                  <c:v>39567.208333333336</c:v>
                </c:pt>
                <c:pt idx="1125">
                  <c:v>39567.375</c:v>
                </c:pt>
                <c:pt idx="1126">
                  <c:v>39567.541666666664</c:v>
                </c:pt>
                <c:pt idx="1127">
                  <c:v>39567.708333333336</c:v>
                </c:pt>
                <c:pt idx="1128">
                  <c:v>39567.875</c:v>
                </c:pt>
                <c:pt idx="1129">
                  <c:v>39568.041666666664</c:v>
                </c:pt>
                <c:pt idx="1130">
                  <c:v>39568.208333333336</c:v>
                </c:pt>
                <c:pt idx="1131">
                  <c:v>39568.375</c:v>
                </c:pt>
                <c:pt idx="1132">
                  <c:v>39568.541666666664</c:v>
                </c:pt>
                <c:pt idx="1133">
                  <c:v>39568.708333333336</c:v>
                </c:pt>
                <c:pt idx="1134">
                  <c:v>39568.875</c:v>
                </c:pt>
                <c:pt idx="1135">
                  <c:v>39569.041666666664</c:v>
                </c:pt>
                <c:pt idx="1136">
                  <c:v>39569.208333333336</c:v>
                </c:pt>
                <c:pt idx="1137">
                  <c:v>39569.375</c:v>
                </c:pt>
                <c:pt idx="1138">
                  <c:v>39569.541666666664</c:v>
                </c:pt>
                <c:pt idx="1139">
                  <c:v>39569.708333333336</c:v>
                </c:pt>
                <c:pt idx="1140">
                  <c:v>39569.875</c:v>
                </c:pt>
                <c:pt idx="1141">
                  <c:v>39570.041666666664</c:v>
                </c:pt>
                <c:pt idx="1142">
                  <c:v>39570.208333333336</c:v>
                </c:pt>
                <c:pt idx="1143">
                  <c:v>39570.375</c:v>
                </c:pt>
                <c:pt idx="1144">
                  <c:v>39570.541666666664</c:v>
                </c:pt>
                <c:pt idx="1145">
                  <c:v>39570.708333333336</c:v>
                </c:pt>
                <c:pt idx="1146">
                  <c:v>39570.875</c:v>
                </c:pt>
                <c:pt idx="1147">
                  <c:v>39571.041666666664</c:v>
                </c:pt>
                <c:pt idx="1148">
                  <c:v>39571.208333333336</c:v>
                </c:pt>
                <c:pt idx="1149">
                  <c:v>39571.375</c:v>
                </c:pt>
                <c:pt idx="1150">
                  <c:v>39571.541666666664</c:v>
                </c:pt>
                <c:pt idx="1151">
                  <c:v>39571.708333333336</c:v>
                </c:pt>
                <c:pt idx="1152">
                  <c:v>39571.875</c:v>
                </c:pt>
                <c:pt idx="1153">
                  <c:v>39572.041666666664</c:v>
                </c:pt>
                <c:pt idx="1154">
                  <c:v>39572.208333333336</c:v>
                </c:pt>
                <c:pt idx="1155">
                  <c:v>39572.375</c:v>
                </c:pt>
                <c:pt idx="1156">
                  <c:v>39572.541666666664</c:v>
                </c:pt>
                <c:pt idx="1157">
                  <c:v>39572.708333333336</c:v>
                </c:pt>
                <c:pt idx="1158">
                  <c:v>39572.875</c:v>
                </c:pt>
                <c:pt idx="1159">
                  <c:v>39573.041666666664</c:v>
                </c:pt>
                <c:pt idx="1160">
                  <c:v>39573.208333333336</c:v>
                </c:pt>
                <c:pt idx="1161">
                  <c:v>39573.375</c:v>
                </c:pt>
                <c:pt idx="1162">
                  <c:v>39573.541666666664</c:v>
                </c:pt>
                <c:pt idx="1163">
                  <c:v>39573.708333333336</c:v>
                </c:pt>
                <c:pt idx="1164">
                  <c:v>39573.875</c:v>
                </c:pt>
                <c:pt idx="1165">
                  <c:v>39574.041666666664</c:v>
                </c:pt>
                <c:pt idx="1166">
                  <c:v>39574.208333333336</c:v>
                </c:pt>
                <c:pt idx="1167">
                  <c:v>39574.375</c:v>
                </c:pt>
                <c:pt idx="1168">
                  <c:v>39574.541666666664</c:v>
                </c:pt>
                <c:pt idx="1169">
                  <c:v>39574.708333333336</c:v>
                </c:pt>
                <c:pt idx="1170">
                  <c:v>39574.875</c:v>
                </c:pt>
                <c:pt idx="1171">
                  <c:v>39575.041666666664</c:v>
                </c:pt>
                <c:pt idx="1172">
                  <c:v>39575.208333333336</c:v>
                </c:pt>
                <c:pt idx="1173">
                  <c:v>39575.375</c:v>
                </c:pt>
                <c:pt idx="1174">
                  <c:v>39575.541666666664</c:v>
                </c:pt>
                <c:pt idx="1175">
                  <c:v>39575.708333333336</c:v>
                </c:pt>
                <c:pt idx="1176">
                  <c:v>39575.875</c:v>
                </c:pt>
                <c:pt idx="1177">
                  <c:v>39576.041666666664</c:v>
                </c:pt>
                <c:pt idx="1178">
                  <c:v>39576.208333333336</c:v>
                </c:pt>
                <c:pt idx="1179">
                  <c:v>39576.375</c:v>
                </c:pt>
                <c:pt idx="1180">
                  <c:v>39576.541666666664</c:v>
                </c:pt>
                <c:pt idx="1181">
                  <c:v>39576.708333333336</c:v>
                </c:pt>
                <c:pt idx="1182">
                  <c:v>39576.875</c:v>
                </c:pt>
                <c:pt idx="1183">
                  <c:v>39577.041666666664</c:v>
                </c:pt>
                <c:pt idx="1184">
                  <c:v>39577.208333333336</c:v>
                </c:pt>
                <c:pt idx="1185">
                  <c:v>39577.375</c:v>
                </c:pt>
                <c:pt idx="1186">
                  <c:v>39577.541666666664</c:v>
                </c:pt>
                <c:pt idx="1187">
                  <c:v>39577.708333333336</c:v>
                </c:pt>
                <c:pt idx="1188">
                  <c:v>39577.875</c:v>
                </c:pt>
                <c:pt idx="1189">
                  <c:v>39578.041666666664</c:v>
                </c:pt>
                <c:pt idx="1190">
                  <c:v>39578.208333333336</c:v>
                </c:pt>
                <c:pt idx="1191">
                  <c:v>39578.375</c:v>
                </c:pt>
                <c:pt idx="1192">
                  <c:v>39578.541666666664</c:v>
                </c:pt>
                <c:pt idx="1193">
                  <c:v>39578.708333333336</c:v>
                </c:pt>
                <c:pt idx="1194">
                  <c:v>39578.875</c:v>
                </c:pt>
                <c:pt idx="1195">
                  <c:v>39579.041666666664</c:v>
                </c:pt>
                <c:pt idx="1196">
                  <c:v>39579.208333333336</c:v>
                </c:pt>
                <c:pt idx="1197">
                  <c:v>39579.375</c:v>
                </c:pt>
                <c:pt idx="1198">
                  <c:v>39579.541666666664</c:v>
                </c:pt>
                <c:pt idx="1199">
                  <c:v>39579.708333333336</c:v>
                </c:pt>
                <c:pt idx="1200">
                  <c:v>39579.875</c:v>
                </c:pt>
                <c:pt idx="1201">
                  <c:v>39580.041666666664</c:v>
                </c:pt>
                <c:pt idx="1202">
                  <c:v>39580.208333333336</c:v>
                </c:pt>
                <c:pt idx="1203">
                  <c:v>39580.375</c:v>
                </c:pt>
                <c:pt idx="1204">
                  <c:v>39580.541666666664</c:v>
                </c:pt>
                <c:pt idx="1205">
                  <c:v>39580.708333333336</c:v>
                </c:pt>
                <c:pt idx="1206">
                  <c:v>39580.875</c:v>
                </c:pt>
                <c:pt idx="1207">
                  <c:v>39581.041666666664</c:v>
                </c:pt>
                <c:pt idx="1208">
                  <c:v>39581.208333333336</c:v>
                </c:pt>
                <c:pt idx="1209">
                  <c:v>39581.375</c:v>
                </c:pt>
                <c:pt idx="1210">
                  <c:v>39581.541666666664</c:v>
                </c:pt>
                <c:pt idx="1211">
                  <c:v>39581.708333333336</c:v>
                </c:pt>
                <c:pt idx="1212">
                  <c:v>39581.875</c:v>
                </c:pt>
                <c:pt idx="1213">
                  <c:v>39582.041666666664</c:v>
                </c:pt>
                <c:pt idx="1214">
                  <c:v>39582.208333333336</c:v>
                </c:pt>
                <c:pt idx="1215">
                  <c:v>39582.375</c:v>
                </c:pt>
                <c:pt idx="1216">
                  <c:v>39582.541666666664</c:v>
                </c:pt>
                <c:pt idx="1217">
                  <c:v>39582.708333333336</c:v>
                </c:pt>
                <c:pt idx="1218">
                  <c:v>39582.875</c:v>
                </c:pt>
                <c:pt idx="1219">
                  <c:v>39583.041666666664</c:v>
                </c:pt>
                <c:pt idx="1220">
                  <c:v>39583.208333333336</c:v>
                </c:pt>
                <c:pt idx="1221">
                  <c:v>39583.375</c:v>
                </c:pt>
                <c:pt idx="1222">
                  <c:v>39583.541666666664</c:v>
                </c:pt>
                <c:pt idx="1223">
                  <c:v>39583.708333333336</c:v>
                </c:pt>
                <c:pt idx="1224">
                  <c:v>39583.875</c:v>
                </c:pt>
                <c:pt idx="1225">
                  <c:v>39584.041666666664</c:v>
                </c:pt>
                <c:pt idx="1226">
                  <c:v>39584.208333333336</c:v>
                </c:pt>
                <c:pt idx="1227">
                  <c:v>39584.375</c:v>
                </c:pt>
                <c:pt idx="1228">
                  <c:v>39584.541666666664</c:v>
                </c:pt>
                <c:pt idx="1229">
                  <c:v>39584.708333333336</c:v>
                </c:pt>
                <c:pt idx="1230">
                  <c:v>39584.875</c:v>
                </c:pt>
                <c:pt idx="1231">
                  <c:v>39585.041666666664</c:v>
                </c:pt>
                <c:pt idx="1232">
                  <c:v>39585.208333333336</c:v>
                </c:pt>
                <c:pt idx="1233">
                  <c:v>39585.375</c:v>
                </c:pt>
                <c:pt idx="1234">
                  <c:v>39585.541666666664</c:v>
                </c:pt>
                <c:pt idx="1235">
                  <c:v>39585.708333333336</c:v>
                </c:pt>
                <c:pt idx="1236">
                  <c:v>39585.875</c:v>
                </c:pt>
                <c:pt idx="1237">
                  <c:v>39586.041666666664</c:v>
                </c:pt>
                <c:pt idx="1238">
                  <c:v>39586.208333333336</c:v>
                </c:pt>
                <c:pt idx="1239">
                  <c:v>39586.375</c:v>
                </c:pt>
                <c:pt idx="1240">
                  <c:v>39586.541666666664</c:v>
                </c:pt>
                <c:pt idx="1241">
                  <c:v>39586.708333333336</c:v>
                </c:pt>
                <c:pt idx="1242">
                  <c:v>39586.875</c:v>
                </c:pt>
                <c:pt idx="1243">
                  <c:v>39587.041666666664</c:v>
                </c:pt>
                <c:pt idx="1244">
                  <c:v>39587.208333333336</c:v>
                </c:pt>
                <c:pt idx="1245">
                  <c:v>39587.375</c:v>
                </c:pt>
                <c:pt idx="1246">
                  <c:v>39587.541666666664</c:v>
                </c:pt>
                <c:pt idx="1247">
                  <c:v>39587.708333333336</c:v>
                </c:pt>
                <c:pt idx="1248">
                  <c:v>39587.875</c:v>
                </c:pt>
                <c:pt idx="1249">
                  <c:v>39588.041666666664</c:v>
                </c:pt>
                <c:pt idx="1250">
                  <c:v>39588.208333333336</c:v>
                </c:pt>
                <c:pt idx="1251">
                  <c:v>39588.375</c:v>
                </c:pt>
                <c:pt idx="1252">
                  <c:v>39588.541666666664</c:v>
                </c:pt>
                <c:pt idx="1253">
                  <c:v>39588.708333333336</c:v>
                </c:pt>
                <c:pt idx="1254">
                  <c:v>39588.875</c:v>
                </c:pt>
                <c:pt idx="1255">
                  <c:v>39589.041666666664</c:v>
                </c:pt>
                <c:pt idx="1256">
                  <c:v>39589.208333333336</c:v>
                </c:pt>
                <c:pt idx="1257">
                  <c:v>39589.375</c:v>
                </c:pt>
                <c:pt idx="1258">
                  <c:v>39589.541666666664</c:v>
                </c:pt>
                <c:pt idx="1259">
                  <c:v>39589.708333333336</c:v>
                </c:pt>
                <c:pt idx="1260">
                  <c:v>39589.875</c:v>
                </c:pt>
                <c:pt idx="1261">
                  <c:v>39590.041666666664</c:v>
                </c:pt>
                <c:pt idx="1262">
                  <c:v>39590.208333333336</c:v>
                </c:pt>
                <c:pt idx="1263">
                  <c:v>39590.375</c:v>
                </c:pt>
                <c:pt idx="1264">
                  <c:v>39590.541666666664</c:v>
                </c:pt>
                <c:pt idx="1265">
                  <c:v>39590.708333333336</c:v>
                </c:pt>
                <c:pt idx="1266">
                  <c:v>39590.875</c:v>
                </c:pt>
                <c:pt idx="1267">
                  <c:v>39591.041666666664</c:v>
                </c:pt>
                <c:pt idx="1268">
                  <c:v>39591.208333333336</c:v>
                </c:pt>
                <c:pt idx="1269">
                  <c:v>39591.375</c:v>
                </c:pt>
                <c:pt idx="1270">
                  <c:v>39591.541666666664</c:v>
                </c:pt>
                <c:pt idx="1271">
                  <c:v>39591.708333333336</c:v>
                </c:pt>
                <c:pt idx="1272">
                  <c:v>39591.875</c:v>
                </c:pt>
                <c:pt idx="1273">
                  <c:v>39592.041666666664</c:v>
                </c:pt>
                <c:pt idx="1274">
                  <c:v>39592.208333333336</c:v>
                </c:pt>
                <c:pt idx="1275">
                  <c:v>39592.375</c:v>
                </c:pt>
                <c:pt idx="1276">
                  <c:v>39592.541666666664</c:v>
                </c:pt>
                <c:pt idx="1277">
                  <c:v>39592.708333333336</c:v>
                </c:pt>
                <c:pt idx="1278">
                  <c:v>39592.875</c:v>
                </c:pt>
                <c:pt idx="1279">
                  <c:v>39593.041666666664</c:v>
                </c:pt>
                <c:pt idx="1280">
                  <c:v>39593.208333333336</c:v>
                </c:pt>
                <c:pt idx="1281">
                  <c:v>39593.375</c:v>
                </c:pt>
                <c:pt idx="1282">
                  <c:v>39593.541666666664</c:v>
                </c:pt>
                <c:pt idx="1283">
                  <c:v>39593.708333333336</c:v>
                </c:pt>
                <c:pt idx="1284">
                  <c:v>39593.875</c:v>
                </c:pt>
                <c:pt idx="1285">
                  <c:v>39594.041666666664</c:v>
                </c:pt>
                <c:pt idx="1286">
                  <c:v>39594.208333333336</c:v>
                </c:pt>
                <c:pt idx="1287">
                  <c:v>39594.375</c:v>
                </c:pt>
                <c:pt idx="1288">
                  <c:v>39594.541666666664</c:v>
                </c:pt>
                <c:pt idx="1289">
                  <c:v>39594.708333333336</c:v>
                </c:pt>
                <c:pt idx="1290">
                  <c:v>39594.875</c:v>
                </c:pt>
                <c:pt idx="1291">
                  <c:v>39595.041666666664</c:v>
                </c:pt>
                <c:pt idx="1292">
                  <c:v>39595.208333333336</c:v>
                </c:pt>
                <c:pt idx="1293">
                  <c:v>39595.375</c:v>
                </c:pt>
                <c:pt idx="1294">
                  <c:v>39595.541666666664</c:v>
                </c:pt>
                <c:pt idx="1295">
                  <c:v>39595.708333333336</c:v>
                </c:pt>
                <c:pt idx="1296">
                  <c:v>39595.875</c:v>
                </c:pt>
                <c:pt idx="1297">
                  <c:v>39596.041666666664</c:v>
                </c:pt>
                <c:pt idx="1298">
                  <c:v>39596.208333333336</c:v>
                </c:pt>
                <c:pt idx="1299">
                  <c:v>39596.375</c:v>
                </c:pt>
                <c:pt idx="1300">
                  <c:v>39596.541666666664</c:v>
                </c:pt>
                <c:pt idx="1301">
                  <c:v>39596.708333333336</c:v>
                </c:pt>
                <c:pt idx="1302">
                  <c:v>39596.875</c:v>
                </c:pt>
                <c:pt idx="1303">
                  <c:v>39597.041666666664</c:v>
                </c:pt>
                <c:pt idx="1304">
                  <c:v>39597.208333333336</c:v>
                </c:pt>
                <c:pt idx="1305">
                  <c:v>39597.375</c:v>
                </c:pt>
                <c:pt idx="1306">
                  <c:v>39597.541666666664</c:v>
                </c:pt>
                <c:pt idx="1307">
                  <c:v>39597.708333333336</c:v>
                </c:pt>
                <c:pt idx="1308">
                  <c:v>39597.875</c:v>
                </c:pt>
                <c:pt idx="1309">
                  <c:v>39598.041666666664</c:v>
                </c:pt>
                <c:pt idx="1310">
                  <c:v>39598.208333333336</c:v>
                </c:pt>
                <c:pt idx="1311">
                  <c:v>39598.375</c:v>
                </c:pt>
                <c:pt idx="1312">
                  <c:v>39598.541666666664</c:v>
                </c:pt>
                <c:pt idx="1313">
                  <c:v>39598.708333333336</c:v>
                </c:pt>
                <c:pt idx="1314">
                  <c:v>39598.875</c:v>
                </c:pt>
                <c:pt idx="1315">
                  <c:v>39599.041666666664</c:v>
                </c:pt>
                <c:pt idx="1316">
                  <c:v>39599.208333333336</c:v>
                </c:pt>
                <c:pt idx="1317">
                  <c:v>39599.375</c:v>
                </c:pt>
                <c:pt idx="1318">
                  <c:v>39599.541666666664</c:v>
                </c:pt>
                <c:pt idx="1319">
                  <c:v>39599.708333333336</c:v>
                </c:pt>
                <c:pt idx="1320">
                  <c:v>39599.875</c:v>
                </c:pt>
                <c:pt idx="1321">
                  <c:v>39600.041666666664</c:v>
                </c:pt>
                <c:pt idx="1322">
                  <c:v>39600.208333333336</c:v>
                </c:pt>
                <c:pt idx="1323">
                  <c:v>39600.375</c:v>
                </c:pt>
                <c:pt idx="1324">
                  <c:v>39600.541666666664</c:v>
                </c:pt>
                <c:pt idx="1325">
                  <c:v>39600.708333333336</c:v>
                </c:pt>
                <c:pt idx="1326">
                  <c:v>39600.875</c:v>
                </c:pt>
                <c:pt idx="1327">
                  <c:v>39601.041666666664</c:v>
                </c:pt>
                <c:pt idx="1328">
                  <c:v>39601.208333333336</c:v>
                </c:pt>
                <c:pt idx="1329">
                  <c:v>39601.375</c:v>
                </c:pt>
                <c:pt idx="1330">
                  <c:v>39601.541666666664</c:v>
                </c:pt>
                <c:pt idx="1331">
                  <c:v>39601.708333333336</c:v>
                </c:pt>
                <c:pt idx="1332">
                  <c:v>39601.875</c:v>
                </c:pt>
                <c:pt idx="1333">
                  <c:v>39602.041666666664</c:v>
                </c:pt>
                <c:pt idx="1334">
                  <c:v>39602.208333333336</c:v>
                </c:pt>
                <c:pt idx="1335">
                  <c:v>39602.375</c:v>
                </c:pt>
                <c:pt idx="1336">
                  <c:v>39602.541666666664</c:v>
                </c:pt>
                <c:pt idx="1337">
                  <c:v>39602.708333333336</c:v>
                </c:pt>
                <c:pt idx="1338">
                  <c:v>39602.875</c:v>
                </c:pt>
                <c:pt idx="1339">
                  <c:v>39603.041666666664</c:v>
                </c:pt>
                <c:pt idx="1340">
                  <c:v>39603.208333333336</c:v>
                </c:pt>
                <c:pt idx="1341">
                  <c:v>39603.375</c:v>
                </c:pt>
                <c:pt idx="1342">
                  <c:v>39603.541666666664</c:v>
                </c:pt>
                <c:pt idx="1343">
                  <c:v>39603.708333333336</c:v>
                </c:pt>
                <c:pt idx="1344">
                  <c:v>39603.875</c:v>
                </c:pt>
                <c:pt idx="1345">
                  <c:v>39604.041666666664</c:v>
                </c:pt>
                <c:pt idx="1346">
                  <c:v>39604.208333333336</c:v>
                </c:pt>
                <c:pt idx="1347">
                  <c:v>39604.375</c:v>
                </c:pt>
                <c:pt idx="1348">
                  <c:v>39604.541666666664</c:v>
                </c:pt>
                <c:pt idx="1349">
                  <c:v>39604.708333333336</c:v>
                </c:pt>
                <c:pt idx="1350">
                  <c:v>39604.875</c:v>
                </c:pt>
                <c:pt idx="1351">
                  <c:v>39605.041666666664</c:v>
                </c:pt>
                <c:pt idx="1352">
                  <c:v>39605.208333333336</c:v>
                </c:pt>
                <c:pt idx="1353">
                  <c:v>39605.375</c:v>
                </c:pt>
                <c:pt idx="1354">
                  <c:v>39605.541666666664</c:v>
                </c:pt>
                <c:pt idx="1355">
                  <c:v>39605.708333333336</c:v>
                </c:pt>
                <c:pt idx="1356">
                  <c:v>39605.875</c:v>
                </c:pt>
                <c:pt idx="1357">
                  <c:v>39606.041666666664</c:v>
                </c:pt>
                <c:pt idx="1358">
                  <c:v>39606.208333333336</c:v>
                </c:pt>
                <c:pt idx="1359">
                  <c:v>39606.375</c:v>
                </c:pt>
                <c:pt idx="1360">
                  <c:v>39606.541666666664</c:v>
                </c:pt>
                <c:pt idx="1361">
                  <c:v>39606.708333333336</c:v>
                </c:pt>
                <c:pt idx="1362">
                  <c:v>39606.875</c:v>
                </c:pt>
                <c:pt idx="1363">
                  <c:v>39607.041666666664</c:v>
                </c:pt>
                <c:pt idx="1364">
                  <c:v>39607.208333333336</c:v>
                </c:pt>
                <c:pt idx="1365">
                  <c:v>39607.375</c:v>
                </c:pt>
                <c:pt idx="1366">
                  <c:v>39607.541666666664</c:v>
                </c:pt>
                <c:pt idx="1367">
                  <c:v>39607.708333333336</c:v>
                </c:pt>
                <c:pt idx="1368">
                  <c:v>39607.875</c:v>
                </c:pt>
                <c:pt idx="1369">
                  <c:v>39608.041666666664</c:v>
                </c:pt>
                <c:pt idx="1370">
                  <c:v>39608.208333333336</c:v>
                </c:pt>
                <c:pt idx="1371">
                  <c:v>39608.375</c:v>
                </c:pt>
                <c:pt idx="1372">
                  <c:v>39608.541666666664</c:v>
                </c:pt>
                <c:pt idx="1373">
                  <c:v>39608.708333333336</c:v>
                </c:pt>
                <c:pt idx="1374">
                  <c:v>39608.875</c:v>
                </c:pt>
                <c:pt idx="1375">
                  <c:v>39609.041666666664</c:v>
                </c:pt>
                <c:pt idx="1376">
                  <c:v>39609.208333333336</c:v>
                </c:pt>
                <c:pt idx="1377">
                  <c:v>39609.375</c:v>
                </c:pt>
                <c:pt idx="1378">
                  <c:v>39609.541666666664</c:v>
                </c:pt>
                <c:pt idx="1379">
                  <c:v>39609.708333333336</c:v>
                </c:pt>
                <c:pt idx="1380">
                  <c:v>39609.875</c:v>
                </c:pt>
                <c:pt idx="1381">
                  <c:v>39610.041666666664</c:v>
                </c:pt>
                <c:pt idx="1382">
                  <c:v>39610.208333333336</c:v>
                </c:pt>
                <c:pt idx="1383">
                  <c:v>39610.375</c:v>
                </c:pt>
                <c:pt idx="1384">
                  <c:v>39610.541666666664</c:v>
                </c:pt>
                <c:pt idx="1385">
                  <c:v>39610.708333333336</c:v>
                </c:pt>
                <c:pt idx="1386">
                  <c:v>39610.875</c:v>
                </c:pt>
                <c:pt idx="1387">
                  <c:v>39611.041666666664</c:v>
                </c:pt>
                <c:pt idx="1388">
                  <c:v>39611.208333333336</c:v>
                </c:pt>
                <c:pt idx="1389">
                  <c:v>39611.375</c:v>
                </c:pt>
                <c:pt idx="1390">
                  <c:v>39611.541666666664</c:v>
                </c:pt>
                <c:pt idx="1391">
                  <c:v>39611.708333333336</c:v>
                </c:pt>
                <c:pt idx="1392">
                  <c:v>39611.875</c:v>
                </c:pt>
                <c:pt idx="1393">
                  <c:v>39612.041666666664</c:v>
                </c:pt>
                <c:pt idx="1394">
                  <c:v>39612.208333333336</c:v>
                </c:pt>
                <c:pt idx="1395">
                  <c:v>39612.375</c:v>
                </c:pt>
                <c:pt idx="1396">
                  <c:v>39612.541666666664</c:v>
                </c:pt>
                <c:pt idx="1397">
                  <c:v>39612.708333333336</c:v>
                </c:pt>
                <c:pt idx="1398">
                  <c:v>39612.875</c:v>
                </c:pt>
                <c:pt idx="1399">
                  <c:v>39613.041666666664</c:v>
                </c:pt>
                <c:pt idx="1400">
                  <c:v>39613.208333333336</c:v>
                </c:pt>
                <c:pt idx="1401">
                  <c:v>39613.375</c:v>
                </c:pt>
                <c:pt idx="1402">
                  <c:v>39613.541666666664</c:v>
                </c:pt>
                <c:pt idx="1403">
                  <c:v>39613.708333333336</c:v>
                </c:pt>
                <c:pt idx="1404">
                  <c:v>39613.875</c:v>
                </c:pt>
                <c:pt idx="1405">
                  <c:v>39614.041666666664</c:v>
                </c:pt>
                <c:pt idx="1406">
                  <c:v>39614.208333333336</c:v>
                </c:pt>
                <c:pt idx="1407">
                  <c:v>39614.375</c:v>
                </c:pt>
                <c:pt idx="1408">
                  <c:v>39614.541666666664</c:v>
                </c:pt>
                <c:pt idx="1409">
                  <c:v>39614.708333333336</c:v>
                </c:pt>
                <c:pt idx="1410">
                  <c:v>39614.875</c:v>
                </c:pt>
                <c:pt idx="1411">
                  <c:v>39615.041666666664</c:v>
                </c:pt>
                <c:pt idx="1412">
                  <c:v>39615.208333333336</c:v>
                </c:pt>
                <c:pt idx="1413">
                  <c:v>39615.375</c:v>
                </c:pt>
                <c:pt idx="1414">
                  <c:v>39615.541666666664</c:v>
                </c:pt>
                <c:pt idx="1415">
                  <c:v>39615.708333333336</c:v>
                </c:pt>
                <c:pt idx="1416">
                  <c:v>39615.875</c:v>
                </c:pt>
                <c:pt idx="1417">
                  <c:v>39616.041666666664</c:v>
                </c:pt>
                <c:pt idx="1418">
                  <c:v>39616.208333333336</c:v>
                </c:pt>
                <c:pt idx="1419">
                  <c:v>39616.375</c:v>
                </c:pt>
                <c:pt idx="1420">
                  <c:v>39616.541666666664</c:v>
                </c:pt>
                <c:pt idx="1421">
                  <c:v>39616.708333333336</c:v>
                </c:pt>
                <c:pt idx="1422">
                  <c:v>39616.875</c:v>
                </c:pt>
                <c:pt idx="1423">
                  <c:v>39617.041666666664</c:v>
                </c:pt>
                <c:pt idx="1424">
                  <c:v>39617.208333333336</c:v>
                </c:pt>
                <c:pt idx="1425">
                  <c:v>39617.375</c:v>
                </c:pt>
                <c:pt idx="1426">
                  <c:v>39617.541666666664</c:v>
                </c:pt>
                <c:pt idx="1427">
                  <c:v>39617.708333333336</c:v>
                </c:pt>
                <c:pt idx="1428">
                  <c:v>39617.875</c:v>
                </c:pt>
                <c:pt idx="1429">
                  <c:v>39618.041666666664</c:v>
                </c:pt>
                <c:pt idx="1430">
                  <c:v>39618.208333333336</c:v>
                </c:pt>
                <c:pt idx="1431">
                  <c:v>39618.375</c:v>
                </c:pt>
                <c:pt idx="1432">
                  <c:v>39618.541666666664</c:v>
                </c:pt>
                <c:pt idx="1433">
                  <c:v>39618.708333333336</c:v>
                </c:pt>
                <c:pt idx="1434">
                  <c:v>39618.875</c:v>
                </c:pt>
                <c:pt idx="1435">
                  <c:v>39619.041666666664</c:v>
                </c:pt>
                <c:pt idx="1436">
                  <c:v>39619.208333333336</c:v>
                </c:pt>
                <c:pt idx="1437">
                  <c:v>39619.375</c:v>
                </c:pt>
                <c:pt idx="1438">
                  <c:v>39619.541666666664</c:v>
                </c:pt>
                <c:pt idx="1439">
                  <c:v>39619.708333333336</c:v>
                </c:pt>
                <c:pt idx="1440">
                  <c:v>39619.875</c:v>
                </c:pt>
                <c:pt idx="1441">
                  <c:v>39620.041666666664</c:v>
                </c:pt>
                <c:pt idx="1442">
                  <c:v>39620.208333333336</c:v>
                </c:pt>
                <c:pt idx="1443">
                  <c:v>39620.375</c:v>
                </c:pt>
                <c:pt idx="1444">
                  <c:v>39620.541666666664</c:v>
                </c:pt>
                <c:pt idx="1445">
                  <c:v>39620.708333333336</c:v>
                </c:pt>
                <c:pt idx="1446">
                  <c:v>39620.875</c:v>
                </c:pt>
                <c:pt idx="1447">
                  <c:v>39621.041666666664</c:v>
                </c:pt>
                <c:pt idx="1448">
                  <c:v>39621.208333333336</c:v>
                </c:pt>
                <c:pt idx="1449">
                  <c:v>39621.375</c:v>
                </c:pt>
                <c:pt idx="1450">
                  <c:v>39621.541666666664</c:v>
                </c:pt>
                <c:pt idx="1451">
                  <c:v>39621.708333333336</c:v>
                </c:pt>
                <c:pt idx="1452">
                  <c:v>39621.875</c:v>
                </c:pt>
                <c:pt idx="1453">
                  <c:v>39622.041666666664</c:v>
                </c:pt>
                <c:pt idx="1454">
                  <c:v>39622.208333333336</c:v>
                </c:pt>
                <c:pt idx="1455">
                  <c:v>39622.375</c:v>
                </c:pt>
                <c:pt idx="1456">
                  <c:v>39622.541666666664</c:v>
                </c:pt>
                <c:pt idx="1457">
                  <c:v>39622.708333333336</c:v>
                </c:pt>
                <c:pt idx="1458">
                  <c:v>39622.875</c:v>
                </c:pt>
                <c:pt idx="1459">
                  <c:v>39623.041666666664</c:v>
                </c:pt>
                <c:pt idx="1460">
                  <c:v>39623.208333333336</c:v>
                </c:pt>
                <c:pt idx="1461">
                  <c:v>39623.375</c:v>
                </c:pt>
                <c:pt idx="1462">
                  <c:v>39623.541666666664</c:v>
                </c:pt>
                <c:pt idx="1463">
                  <c:v>39623.708333333336</c:v>
                </c:pt>
                <c:pt idx="1464">
                  <c:v>39623.875</c:v>
                </c:pt>
                <c:pt idx="1465">
                  <c:v>39624.041666666664</c:v>
                </c:pt>
                <c:pt idx="1466">
                  <c:v>39624.208333333336</c:v>
                </c:pt>
                <c:pt idx="1467">
                  <c:v>39624.375</c:v>
                </c:pt>
                <c:pt idx="1468">
                  <c:v>39624.541666666664</c:v>
                </c:pt>
                <c:pt idx="1469">
                  <c:v>39624.708333333336</c:v>
                </c:pt>
                <c:pt idx="1470">
                  <c:v>39624.875</c:v>
                </c:pt>
                <c:pt idx="1471">
                  <c:v>39625.041666666664</c:v>
                </c:pt>
                <c:pt idx="1472">
                  <c:v>39625.208333333336</c:v>
                </c:pt>
                <c:pt idx="1473">
                  <c:v>39625.375</c:v>
                </c:pt>
                <c:pt idx="1474">
                  <c:v>39625.541666666664</c:v>
                </c:pt>
                <c:pt idx="1475">
                  <c:v>39625.708333333336</c:v>
                </c:pt>
                <c:pt idx="1476">
                  <c:v>39625.875</c:v>
                </c:pt>
                <c:pt idx="1477">
                  <c:v>39626.041666666664</c:v>
                </c:pt>
                <c:pt idx="1478">
                  <c:v>39626.208333333336</c:v>
                </c:pt>
                <c:pt idx="1479">
                  <c:v>39626.375</c:v>
                </c:pt>
                <c:pt idx="1480">
                  <c:v>39626.541666666664</c:v>
                </c:pt>
                <c:pt idx="1481">
                  <c:v>39626.708333333336</c:v>
                </c:pt>
                <c:pt idx="1482">
                  <c:v>39626.875</c:v>
                </c:pt>
                <c:pt idx="1483">
                  <c:v>39627.041666666664</c:v>
                </c:pt>
                <c:pt idx="1484">
                  <c:v>39627.208333333336</c:v>
                </c:pt>
                <c:pt idx="1485">
                  <c:v>39627.375</c:v>
                </c:pt>
                <c:pt idx="1486">
                  <c:v>39627.541666666664</c:v>
                </c:pt>
                <c:pt idx="1487">
                  <c:v>39627.708333333336</c:v>
                </c:pt>
                <c:pt idx="1488">
                  <c:v>39627.875</c:v>
                </c:pt>
                <c:pt idx="1489">
                  <c:v>39628.041666666664</c:v>
                </c:pt>
                <c:pt idx="1490">
                  <c:v>39628.208333333336</c:v>
                </c:pt>
                <c:pt idx="1491">
                  <c:v>39628.375</c:v>
                </c:pt>
                <c:pt idx="1492">
                  <c:v>39628.541666666664</c:v>
                </c:pt>
                <c:pt idx="1493">
                  <c:v>39628.708333333336</c:v>
                </c:pt>
                <c:pt idx="1494">
                  <c:v>39628.875</c:v>
                </c:pt>
                <c:pt idx="1495">
                  <c:v>39629.041666666664</c:v>
                </c:pt>
                <c:pt idx="1496">
                  <c:v>39629.208333333336</c:v>
                </c:pt>
                <c:pt idx="1497">
                  <c:v>39629.375</c:v>
                </c:pt>
                <c:pt idx="1498">
                  <c:v>39629.541666666664</c:v>
                </c:pt>
                <c:pt idx="1499">
                  <c:v>39629.708333333336</c:v>
                </c:pt>
                <c:pt idx="1500">
                  <c:v>39629.875</c:v>
                </c:pt>
                <c:pt idx="1501">
                  <c:v>39630.041666666664</c:v>
                </c:pt>
                <c:pt idx="1502">
                  <c:v>39630.208333333336</c:v>
                </c:pt>
                <c:pt idx="1503">
                  <c:v>39630.375</c:v>
                </c:pt>
                <c:pt idx="1504">
                  <c:v>39630.541666666664</c:v>
                </c:pt>
                <c:pt idx="1505">
                  <c:v>39630.708333333336</c:v>
                </c:pt>
                <c:pt idx="1506">
                  <c:v>39630.875</c:v>
                </c:pt>
                <c:pt idx="1507">
                  <c:v>39631.041666666664</c:v>
                </c:pt>
                <c:pt idx="1508">
                  <c:v>39631.208333333336</c:v>
                </c:pt>
                <c:pt idx="1509">
                  <c:v>39631.375</c:v>
                </c:pt>
                <c:pt idx="1510">
                  <c:v>39631.541666666664</c:v>
                </c:pt>
                <c:pt idx="1511">
                  <c:v>39631.708333333336</c:v>
                </c:pt>
                <c:pt idx="1512">
                  <c:v>39631.875</c:v>
                </c:pt>
                <c:pt idx="1513">
                  <c:v>39632.041666666664</c:v>
                </c:pt>
                <c:pt idx="1514">
                  <c:v>39632.208333333336</c:v>
                </c:pt>
                <c:pt idx="1515">
                  <c:v>39632.375</c:v>
                </c:pt>
                <c:pt idx="1516">
                  <c:v>39632.541666666664</c:v>
                </c:pt>
                <c:pt idx="1517">
                  <c:v>39632.708333333336</c:v>
                </c:pt>
                <c:pt idx="1518">
                  <c:v>39632.875</c:v>
                </c:pt>
                <c:pt idx="1519">
                  <c:v>39633.041666666664</c:v>
                </c:pt>
                <c:pt idx="1520">
                  <c:v>39633.208333333336</c:v>
                </c:pt>
                <c:pt idx="1521">
                  <c:v>39633.375</c:v>
                </c:pt>
                <c:pt idx="1522">
                  <c:v>39633.541666666664</c:v>
                </c:pt>
                <c:pt idx="1523">
                  <c:v>39633.708333333336</c:v>
                </c:pt>
                <c:pt idx="1524">
                  <c:v>39633.875</c:v>
                </c:pt>
                <c:pt idx="1525">
                  <c:v>39634.041666666664</c:v>
                </c:pt>
                <c:pt idx="1526">
                  <c:v>39634.208333333336</c:v>
                </c:pt>
                <c:pt idx="1527">
                  <c:v>39634.375</c:v>
                </c:pt>
                <c:pt idx="1528">
                  <c:v>39634.541666666664</c:v>
                </c:pt>
                <c:pt idx="1529">
                  <c:v>39634.708333333336</c:v>
                </c:pt>
                <c:pt idx="1530">
                  <c:v>39634.875</c:v>
                </c:pt>
                <c:pt idx="1531">
                  <c:v>39635.041666666664</c:v>
                </c:pt>
                <c:pt idx="1532">
                  <c:v>39635.208333333336</c:v>
                </c:pt>
                <c:pt idx="1533">
                  <c:v>39635.375</c:v>
                </c:pt>
                <c:pt idx="1534">
                  <c:v>39635.541666666664</c:v>
                </c:pt>
                <c:pt idx="1535">
                  <c:v>39635.708333333336</c:v>
                </c:pt>
                <c:pt idx="1536">
                  <c:v>39635.875</c:v>
                </c:pt>
                <c:pt idx="1537">
                  <c:v>39636.041666666664</c:v>
                </c:pt>
                <c:pt idx="1538">
                  <c:v>39636.208333333336</c:v>
                </c:pt>
                <c:pt idx="1539">
                  <c:v>39636.375</c:v>
                </c:pt>
                <c:pt idx="1540">
                  <c:v>39636.541666666664</c:v>
                </c:pt>
                <c:pt idx="1541">
                  <c:v>39636.708333333336</c:v>
                </c:pt>
                <c:pt idx="1542">
                  <c:v>39636.875</c:v>
                </c:pt>
                <c:pt idx="1543">
                  <c:v>39637.041666666664</c:v>
                </c:pt>
                <c:pt idx="1544">
                  <c:v>39637.208333333336</c:v>
                </c:pt>
                <c:pt idx="1545">
                  <c:v>39637.375</c:v>
                </c:pt>
                <c:pt idx="1546">
                  <c:v>39637.541666666664</c:v>
                </c:pt>
                <c:pt idx="1547">
                  <c:v>39637.708333333336</c:v>
                </c:pt>
                <c:pt idx="1548">
                  <c:v>39637.875</c:v>
                </c:pt>
                <c:pt idx="1549">
                  <c:v>39638.041666666664</c:v>
                </c:pt>
                <c:pt idx="1550">
                  <c:v>39638.208333333336</c:v>
                </c:pt>
                <c:pt idx="1551">
                  <c:v>39638.375</c:v>
                </c:pt>
                <c:pt idx="1552">
                  <c:v>39638.541666666664</c:v>
                </c:pt>
                <c:pt idx="1553">
                  <c:v>39638.708333333336</c:v>
                </c:pt>
                <c:pt idx="1554">
                  <c:v>39638.875</c:v>
                </c:pt>
                <c:pt idx="1555">
                  <c:v>39639.041666666664</c:v>
                </c:pt>
                <c:pt idx="1556">
                  <c:v>39639.208333333336</c:v>
                </c:pt>
                <c:pt idx="1557">
                  <c:v>39639.375</c:v>
                </c:pt>
                <c:pt idx="1558">
                  <c:v>39639.541666666664</c:v>
                </c:pt>
                <c:pt idx="1559">
                  <c:v>39639.708333333336</c:v>
                </c:pt>
                <c:pt idx="1560">
                  <c:v>39639.875</c:v>
                </c:pt>
                <c:pt idx="1561">
                  <c:v>39640.041666666664</c:v>
                </c:pt>
                <c:pt idx="1562">
                  <c:v>39640.208333333336</c:v>
                </c:pt>
                <c:pt idx="1563">
                  <c:v>39640.375</c:v>
                </c:pt>
                <c:pt idx="1564">
                  <c:v>39640.541666666664</c:v>
                </c:pt>
                <c:pt idx="1565">
                  <c:v>39640.708333333336</c:v>
                </c:pt>
                <c:pt idx="1566">
                  <c:v>39640.875</c:v>
                </c:pt>
                <c:pt idx="1567">
                  <c:v>39641.041666666664</c:v>
                </c:pt>
                <c:pt idx="1568">
                  <c:v>39641.208333333336</c:v>
                </c:pt>
                <c:pt idx="1569">
                  <c:v>39641.375</c:v>
                </c:pt>
                <c:pt idx="1570">
                  <c:v>39641.541666666664</c:v>
                </c:pt>
                <c:pt idx="1571">
                  <c:v>39641.708333333336</c:v>
                </c:pt>
                <c:pt idx="1572">
                  <c:v>39641.875</c:v>
                </c:pt>
                <c:pt idx="1573">
                  <c:v>39642.041666666664</c:v>
                </c:pt>
                <c:pt idx="1574">
                  <c:v>39642.208333333336</c:v>
                </c:pt>
                <c:pt idx="1575">
                  <c:v>39642.375</c:v>
                </c:pt>
                <c:pt idx="1576">
                  <c:v>39642.541666666664</c:v>
                </c:pt>
                <c:pt idx="1577">
                  <c:v>39642.708333333336</c:v>
                </c:pt>
                <c:pt idx="1578">
                  <c:v>39642.875</c:v>
                </c:pt>
                <c:pt idx="1579">
                  <c:v>39643.041666666664</c:v>
                </c:pt>
                <c:pt idx="1580">
                  <c:v>39643.208333333336</c:v>
                </c:pt>
                <c:pt idx="1581">
                  <c:v>39643.375</c:v>
                </c:pt>
                <c:pt idx="1582">
                  <c:v>39643.541666666664</c:v>
                </c:pt>
                <c:pt idx="1583">
                  <c:v>39643.708333333336</c:v>
                </c:pt>
                <c:pt idx="1584">
                  <c:v>39643.875</c:v>
                </c:pt>
                <c:pt idx="1585">
                  <c:v>39644.041666666664</c:v>
                </c:pt>
                <c:pt idx="1586">
                  <c:v>39644.208333333336</c:v>
                </c:pt>
                <c:pt idx="1587">
                  <c:v>39644.375</c:v>
                </c:pt>
                <c:pt idx="1588">
                  <c:v>39644.541666666664</c:v>
                </c:pt>
                <c:pt idx="1589">
                  <c:v>39644.708333333336</c:v>
                </c:pt>
                <c:pt idx="1590">
                  <c:v>39644.875</c:v>
                </c:pt>
                <c:pt idx="1591">
                  <c:v>39645.041666666664</c:v>
                </c:pt>
                <c:pt idx="1592">
                  <c:v>39645.208333333336</c:v>
                </c:pt>
                <c:pt idx="1593">
                  <c:v>39645.375</c:v>
                </c:pt>
                <c:pt idx="1594">
                  <c:v>39645.541666666664</c:v>
                </c:pt>
                <c:pt idx="1595">
                  <c:v>39645.708333333336</c:v>
                </c:pt>
                <c:pt idx="1596">
                  <c:v>39645.875</c:v>
                </c:pt>
                <c:pt idx="1597">
                  <c:v>39646.041666666664</c:v>
                </c:pt>
                <c:pt idx="1598">
                  <c:v>39646.208333333336</c:v>
                </c:pt>
                <c:pt idx="1599">
                  <c:v>39646.375</c:v>
                </c:pt>
                <c:pt idx="1600">
                  <c:v>39646.541666666664</c:v>
                </c:pt>
                <c:pt idx="1601">
                  <c:v>39646.708333333336</c:v>
                </c:pt>
                <c:pt idx="1602">
                  <c:v>39646.875</c:v>
                </c:pt>
                <c:pt idx="1603">
                  <c:v>39647.041666666664</c:v>
                </c:pt>
                <c:pt idx="1604">
                  <c:v>39647.208333333336</c:v>
                </c:pt>
                <c:pt idx="1605">
                  <c:v>39647.375</c:v>
                </c:pt>
                <c:pt idx="1606">
                  <c:v>39647.541666666664</c:v>
                </c:pt>
                <c:pt idx="1607">
                  <c:v>39647.708333333336</c:v>
                </c:pt>
                <c:pt idx="1608">
                  <c:v>39647.875</c:v>
                </c:pt>
                <c:pt idx="1609">
                  <c:v>39648.041666666664</c:v>
                </c:pt>
                <c:pt idx="1610">
                  <c:v>39648.208333333336</c:v>
                </c:pt>
                <c:pt idx="1611">
                  <c:v>39648.375</c:v>
                </c:pt>
                <c:pt idx="1612">
                  <c:v>39648.541666666664</c:v>
                </c:pt>
                <c:pt idx="1613">
                  <c:v>39648.708333333336</c:v>
                </c:pt>
                <c:pt idx="1614">
                  <c:v>39648.875</c:v>
                </c:pt>
                <c:pt idx="1615">
                  <c:v>39649.041666666664</c:v>
                </c:pt>
                <c:pt idx="1616">
                  <c:v>39649.208333333336</c:v>
                </c:pt>
                <c:pt idx="1617">
                  <c:v>39649.375</c:v>
                </c:pt>
                <c:pt idx="1618">
                  <c:v>39649.541666666664</c:v>
                </c:pt>
                <c:pt idx="1619">
                  <c:v>39649.708333333336</c:v>
                </c:pt>
                <c:pt idx="1620">
                  <c:v>39649.875</c:v>
                </c:pt>
                <c:pt idx="1621">
                  <c:v>39650.041666666664</c:v>
                </c:pt>
                <c:pt idx="1622">
                  <c:v>39650.208333333336</c:v>
                </c:pt>
                <c:pt idx="1623">
                  <c:v>39650.375</c:v>
                </c:pt>
                <c:pt idx="1624">
                  <c:v>39650.541666666664</c:v>
                </c:pt>
                <c:pt idx="1625">
                  <c:v>39650.708333333336</c:v>
                </c:pt>
                <c:pt idx="1626">
                  <c:v>39650.875</c:v>
                </c:pt>
                <c:pt idx="1627">
                  <c:v>39651.041666666664</c:v>
                </c:pt>
                <c:pt idx="1628">
                  <c:v>39651.208333333336</c:v>
                </c:pt>
                <c:pt idx="1629">
                  <c:v>39651.375</c:v>
                </c:pt>
                <c:pt idx="1630">
                  <c:v>39651.541666666664</c:v>
                </c:pt>
                <c:pt idx="1631">
                  <c:v>39651.708333333336</c:v>
                </c:pt>
                <c:pt idx="1632">
                  <c:v>39651.875</c:v>
                </c:pt>
                <c:pt idx="1633">
                  <c:v>39652.041666666664</c:v>
                </c:pt>
                <c:pt idx="1634">
                  <c:v>39652.208333333336</c:v>
                </c:pt>
                <c:pt idx="1635">
                  <c:v>39652.375</c:v>
                </c:pt>
                <c:pt idx="1636">
                  <c:v>39652.541666666664</c:v>
                </c:pt>
                <c:pt idx="1637">
                  <c:v>39652.708333333336</c:v>
                </c:pt>
                <c:pt idx="1638">
                  <c:v>39652.875</c:v>
                </c:pt>
                <c:pt idx="1639">
                  <c:v>39653.041666666664</c:v>
                </c:pt>
                <c:pt idx="1640">
                  <c:v>39653.208333333336</c:v>
                </c:pt>
                <c:pt idx="1641">
                  <c:v>39653.375</c:v>
                </c:pt>
                <c:pt idx="1642">
                  <c:v>39653.541666666664</c:v>
                </c:pt>
                <c:pt idx="1643">
                  <c:v>39653.708333333336</c:v>
                </c:pt>
                <c:pt idx="1644">
                  <c:v>39653.875</c:v>
                </c:pt>
                <c:pt idx="1645">
                  <c:v>39654.041666666664</c:v>
                </c:pt>
                <c:pt idx="1646">
                  <c:v>39654.208333333336</c:v>
                </c:pt>
                <c:pt idx="1647">
                  <c:v>39654.375</c:v>
                </c:pt>
                <c:pt idx="1648">
                  <c:v>39654.541666666664</c:v>
                </c:pt>
                <c:pt idx="1649">
                  <c:v>39654.708333333336</c:v>
                </c:pt>
                <c:pt idx="1650">
                  <c:v>39654.875</c:v>
                </c:pt>
                <c:pt idx="1651">
                  <c:v>39655.041666666664</c:v>
                </c:pt>
                <c:pt idx="1652">
                  <c:v>39655.208333333336</c:v>
                </c:pt>
                <c:pt idx="1653">
                  <c:v>39655.375</c:v>
                </c:pt>
                <c:pt idx="1654">
                  <c:v>39655.541666666664</c:v>
                </c:pt>
                <c:pt idx="1655">
                  <c:v>39655.708333333336</c:v>
                </c:pt>
                <c:pt idx="1656">
                  <c:v>39655.875</c:v>
                </c:pt>
                <c:pt idx="1657">
                  <c:v>39656.041666666664</c:v>
                </c:pt>
                <c:pt idx="1658">
                  <c:v>39656.208333333336</c:v>
                </c:pt>
                <c:pt idx="1659">
                  <c:v>39656.375</c:v>
                </c:pt>
                <c:pt idx="1660">
                  <c:v>39656.541666666664</c:v>
                </c:pt>
                <c:pt idx="1661">
                  <c:v>39656.708333333336</c:v>
                </c:pt>
                <c:pt idx="1662">
                  <c:v>39656.875</c:v>
                </c:pt>
                <c:pt idx="1663">
                  <c:v>39657.041666666664</c:v>
                </c:pt>
                <c:pt idx="1664">
                  <c:v>39657.208333333336</c:v>
                </c:pt>
                <c:pt idx="1665">
                  <c:v>39657.375</c:v>
                </c:pt>
                <c:pt idx="1666">
                  <c:v>39657.541666666664</c:v>
                </c:pt>
                <c:pt idx="1667">
                  <c:v>39657.708333333336</c:v>
                </c:pt>
                <c:pt idx="1668">
                  <c:v>39657.875</c:v>
                </c:pt>
                <c:pt idx="1669">
                  <c:v>39658.041666666664</c:v>
                </c:pt>
                <c:pt idx="1670">
                  <c:v>39658.208333333336</c:v>
                </c:pt>
                <c:pt idx="1671">
                  <c:v>39658.375</c:v>
                </c:pt>
                <c:pt idx="1672">
                  <c:v>39658.541666666664</c:v>
                </c:pt>
                <c:pt idx="1673">
                  <c:v>39658.708333333336</c:v>
                </c:pt>
                <c:pt idx="1674">
                  <c:v>39658.875</c:v>
                </c:pt>
                <c:pt idx="1675">
                  <c:v>39659.041666666664</c:v>
                </c:pt>
                <c:pt idx="1676">
                  <c:v>39659.208333333336</c:v>
                </c:pt>
                <c:pt idx="1677">
                  <c:v>39659.375</c:v>
                </c:pt>
                <c:pt idx="1678">
                  <c:v>39659.541666666664</c:v>
                </c:pt>
                <c:pt idx="1679">
                  <c:v>39659.708333333336</c:v>
                </c:pt>
                <c:pt idx="1680">
                  <c:v>39659.875</c:v>
                </c:pt>
                <c:pt idx="1681">
                  <c:v>39660.041666666664</c:v>
                </c:pt>
                <c:pt idx="1682">
                  <c:v>39660.208333333336</c:v>
                </c:pt>
                <c:pt idx="1683">
                  <c:v>39660.375</c:v>
                </c:pt>
                <c:pt idx="1684">
                  <c:v>39660.541666666664</c:v>
                </c:pt>
                <c:pt idx="1685">
                  <c:v>39660.708333333336</c:v>
                </c:pt>
                <c:pt idx="1686">
                  <c:v>39660.875</c:v>
                </c:pt>
                <c:pt idx="1687">
                  <c:v>39661.041666666664</c:v>
                </c:pt>
                <c:pt idx="1688">
                  <c:v>39661.208333333336</c:v>
                </c:pt>
                <c:pt idx="1689">
                  <c:v>39661.375</c:v>
                </c:pt>
                <c:pt idx="1690">
                  <c:v>39661.541666666664</c:v>
                </c:pt>
                <c:pt idx="1691">
                  <c:v>39661.708333333336</c:v>
                </c:pt>
                <c:pt idx="1692">
                  <c:v>39661.875</c:v>
                </c:pt>
                <c:pt idx="1693">
                  <c:v>39662.041666666664</c:v>
                </c:pt>
              </c:numCache>
            </c:numRef>
          </c:cat>
          <c:val>
            <c:numRef>
              <c:f>WN20A20!$K$2:$K$1695</c:f>
              <c:numCache>
                <c:formatCode>General</c:formatCode>
                <c:ptCount val="1694"/>
                <c:pt idx="0">
                  <c:v>75</c:v>
                </c:pt>
                <c:pt idx="1">
                  <c:v>0</c:v>
                </c:pt>
                <c:pt idx="2">
                  <c:v>1053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43</c:v>
                </c:pt>
                <c:pt idx="17">
                  <c:v>1205</c:v>
                </c:pt>
                <c:pt idx="18">
                  <c:v>1</c:v>
                </c:pt>
                <c:pt idx="19">
                  <c:v>79</c:v>
                </c:pt>
                <c:pt idx="20">
                  <c:v>114</c:v>
                </c:pt>
                <c:pt idx="21">
                  <c:v>56</c:v>
                </c:pt>
                <c:pt idx="22">
                  <c:v>69</c:v>
                </c:pt>
                <c:pt idx="23">
                  <c:v>1187</c:v>
                </c:pt>
                <c:pt idx="24">
                  <c:v>84</c:v>
                </c:pt>
                <c:pt idx="25">
                  <c:v>40</c:v>
                </c:pt>
                <c:pt idx="26">
                  <c:v>988</c:v>
                </c:pt>
                <c:pt idx="27">
                  <c:v>1103</c:v>
                </c:pt>
                <c:pt idx="28">
                  <c:v>88</c:v>
                </c:pt>
                <c:pt idx="29">
                  <c:v>25</c:v>
                </c:pt>
                <c:pt idx="30">
                  <c:v>715</c:v>
                </c:pt>
                <c:pt idx="31">
                  <c:v>1033</c:v>
                </c:pt>
                <c:pt idx="32">
                  <c:v>16</c:v>
                </c:pt>
                <c:pt idx="33">
                  <c:v>15</c:v>
                </c:pt>
                <c:pt idx="34">
                  <c:v>501</c:v>
                </c:pt>
                <c:pt idx="35">
                  <c:v>932</c:v>
                </c:pt>
                <c:pt idx="36">
                  <c:v>760</c:v>
                </c:pt>
                <c:pt idx="37">
                  <c:v>62</c:v>
                </c:pt>
                <c:pt idx="38">
                  <c:v>723</c:v>
                </c:pt>
                <c:pt idx="39">
                  <c:v>588</c:v>
                </c:pt>
                <c:pt idx="40">
                  <c:v>86</c:v>
                </c:pt>
                <c:pt idx="41">
                  <c:v>0</c:v>
                </c:pt>
                <c:pt idx="42">
                  <c:v>33</c:v>
                </c:pt>
                <c:pt idx="43">
                  <c:v>46</c:v>
                </c:pt>
                <c:pt idx="44">
                  <c:v>40</c:v>
                </c:pt>
                <c:pt idx="45">
                  <c:v>48</c:v>
                </c:pt>
                <c:pt idx="46">
                  <c:v>55</c:v>
                </c:pt>
                <c:pt idx="47">
                  <c:v>138</c:v>
                </c:pt>
                <c:pt idx="48">
                  <c:v>99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16</c:v>
                </c:pt>
                <c:pt idx="54">
                  <c:v>113</c:v>
                </c:pt>
                <c:pt idx="55">
                  <c:v>289</c:v>
                </c:pt>
                <c:pt idx="56">
                  <c:v>86</c:v>
                </c:pt>
                <c:pt idx="57">
                  <c:v>0</c:v>
                </c:pt>
                <c:pt idx="58">
                  <c:v>76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11</c:v>
                </c:pt>
                <c:pt idx="86">
                  <c:v>47</c:v>
                </c:pt>
                <c:pt idx="87">
                  <c:v>74</c:v>
                </c:pt>
                <c:pt idx="88">
                  <c:v>45</c:v>
                </c:pt>
                <c:pt idx="89">
                  <c:v>22</c:v>
                </c:pt>
                <c:pt idx="90">
                  <c:v>34</c:v>
                </c:pt>
                <c:pt idx="91">
                  <c:v>64</c:v>
                </c:pt>
                <c:pt idx="92">
                  <c:v>30</c:v>
                </c:pt>
                <c:pt idx="93">
                  <c:v>8</c:v>
                </c:pt>
                <c:pt idx="94">
                  <c:v>3</c:v>
                </c:pt>
                <c:pt idx="95">
                  <c:v>25</c:v>
                </c:pt>
                <c:pt idx="96">
                  <c:v>41</c:v>
                </c:pt>
                <c:pt idx="97">
                  <c:v>29</c:v>
                </c:pt>
                <c:pt idx="98">
                  <c:v>41</c:v>
                </c:pt>
                <c:pt idx="99">
                  <c:v>52</c:v>
                </c:pt>
                <c:pt idx="100">
                  <c:v>106</c:v>
                </c:pt>
                <c:pt idx="101">
                  <c:v>134</c:v>
                </c:pt>
                <c:pt idx="102">
                  <c:v>201</c:v>
                </c:pt>
                <c:pt idx="103">
                  <c:v>207</c:v>
                </c:pt>
                <c:pt idx="104">
                  <c:v>410</c:v>
                </c:pt>
                <c:pt idx="105">
                  <c:v>56</c:v>
                </c:pt>
                <c:pt idx="106">
                  <c:v>7</c:v>
                </c:pt>
                <c:pt idx="107">
                  <c:v>1</c:v>
                </c:pt>
                <c:pt idx="108">
                  <c:v>9</c:v>
                </c:pt>
                <c:pt idx="109">
                  <c:v>335</c:v>
                </c:pt>
                <c:pt idx="110">
                  <c:v>8</c:v>
                </c:pt>
                <c:pt idx="111">
                  <c:v>108</c:v>
                </c:pt>
                <c:pt idx="112">
                  <c:v>2</c:v>
                </c:pt>
                <c:pt idx="113">
                  <c:v>192</c:v>
                </c:pt>
                <c:pt idx="114">
                  <c:v>0</c:v>
                </c:pt>
                <c:pt idx="115">
                  <c:v>43</c:v>
                </c:pt>
                <c:pt idx="116">
                  <c:v>30</c:v>
                </c:pt>
                <c:pt idx="117">
                  <c:v>20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41</c:v>
                </c:pt>
                <c:pt idx="125">
                  <c:v>1</c:v>
                </c:pt>
                <c:pt idx="126">
                  <c:v>141</c:v>
                </c:pt>
                <c:pt idx="127">
                  <c:v>186</c:v>
                </c:pt>
                <c:pt idx="128">
                  <c:v>4</c:v>
                </c:pt>
                <c:pt idx="129">
                  <c:v>47</c:v>
                </c:pt>
                <c:pt idx="130">
                  <c:v>14</c:v>
                </c:pt>
                <c:pt idx="131">
                  <c:v>245</c:v>
                </c:pt>
                <c:pt idx="132">
                  <c:v>220</c:v>
                </c:pt>
                <c:pt idx="133">
                  <c:v>131</c:v>
                </c:pt>
                <c:pt idx="134">
                  <c:v>78</c:v>
                </c:pt>
                <c:pt idx="135">
                  <c:v>14</c:v>
                </c:pt>
                <c:pt idx="136">
                  <c:v>11</c:v>
                </c:pt>
                <c:pt idx="137">
                  <c:v>89</c:v>
                </c:pt>
                <c:pt idx="138">
                  <c:v>12</c:v>
                </c:pt>
                <c:pt idx="139">
                  <c:v>5</c:v>
                </c:pt>
                <c:pt idx="140">
                  <c:v>37</c:v>
                </c:pt>
                <c:pt idx="141">
                  <c:v>43</c:v>
                </c:pt>
                <c:pt idx="142">
                  <c:v>56</c:v>
                </c:pt>
                <c:pt idx="143">
                  <c:v>0</c:v>
                </c:pt>
                <c:pt idx="144">
                  <c:v>3</c:v>
                </c:pt>
                <c:pt idx="145">
                  <c:v>31</c:v>
                </c:pt>
                <c:pt idx="146">
                  <c:v>6</c:v>
                </c:pt>
                <c:pt idx="147">
                  <c:v>12</c:v>
                </c:pt>
                <c:pt idx="148">
                  <c:v>2</c:v>
                </c:pt>
                <c:pt idx="149">
                  <c:v>28</c:v>
                </c:pt>
                <c:pt idx="150">
                  <c:v>100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1</c:v>
                </c:pt>
                <c:pt idx="159">
                  <c:v>30</c:v>
                </c:pt>
                <c:pt idx="160">
                  <c:v>722</c:v>
                </c:pt>
                <c:pt idx="161">
                  <c:v>23</c:v>
                </c:pt>
                <c:pt idx="162">
                  <c:v>1</c:v>
                </c:pt>
                <c:pt idx="163">
                  <c:v>12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6</c:v>
                </c:pt>
                <c:pt idx="176">
                  <c:v>1</c:v>
                </c:pt>
                <c:pt idx="177">
                  <c:v>24</c:v>
                </c:pt>
                <c:pt idx="178">
                  <c:v>24</c:v>
                </c:pt>
                <c:pt idx="179">
                  <c:v>3</c:v>
                </c:pt>
                <c:pt idx="180">
                  <c:v>9</c:v>
                </c:pt>
                <c:pt idx="181">
                  <c:v>7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11</c:v>
                </c:pt>
                <c:pt idx="188">
                  <c:v>3</c:v>
                </c:pt>
                <c:pt idx="189">
                  <c:v>4</c:v>
                </c:pt>
                <c:pt idx="190">
                  <c:v>34</c:v>
                </c:pt>
                <c:pt idx="191">
                  <c:v>16</c:v>
                </c:pt>
                <c:pt idx="192">
                  <c:v>7</c:v>
                </c:pt>
                <c:pt idx="193">
                  <c:v>45</c:v>
                </c:pt>
                <c:pt idx="194">
                  <c:v>171</c:v>
                </c:pt>
                <c:pt idx="195">
                  <c:v>44</c:v>
                </c:pt>
                <c:pt idx="196">
                  <c:v>214</c:v>
                </c:pt>
                <c:pt idx="197">
                  <c:v>118</c:v>
                </c:pt>
                <c:pt idx="198">
                  <c:v>53</c:v>
                </c:pt>
                <c:pt idx="199">
                  <c:v>8</c:v>
                </c:pt>
                <c:pt idx="200">
                  <c:v>179</c:v>
                </c:pt>
                <c:pt idx="201">
                  <c:v>32</c:v>
                </c:pt>
                <c:pt idx="202">
                  <c:v>16</c:v>
                </c:pt>
                <c:pt idx="203">
                  <c:v>25</c:v>
                </c:pt>
                <c:pt idx="204">
                  <c:v>14</c:v>
                </c:pt>
                <c:pt idx="205">
                  <c:v>2</c:v>
                </c:pt>
                <c:pt idx="206">
                  <c:v>26</c:v>
                </c:pt>
                <c:pt idx="207">
                  <c:v>1</c:v>
                </c:pt>
                <c:pt idx="208">
                  <c:v>1</c:v>
                </c:pt>
                <c:pt idx="209">
                  <c:v>23</c:v>
                </c:pt>
                <c:pt idx="210">
                  <c:v>154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5</c:v>
                </c:pt>
                <c:pt idx="215">
                  <c:v>8</c:v>
                </c:pt>
                <c:pt idx="216">
                  <c:v>14</c:v>
                </c:pt>
                <c:pt idx="217">
                  <c:v>51</c:v>
                </c:pt>
                <c:pt idx="218">
                  <c:v>36</c:v>
                </c:pt>
                <c:pt idx="219">
                  <c:v>13</c:v>
                </c:pt>
                <c:pt idx="220">
                  <c:v>24</c:v>
                </c:pt>
                <c:pt idx="221">
                  <c:v>81</c:v>
                </c:pt>
                <c:pt idx="222">
                  <c:v>10</c:v>
                </c:pt>
                <c:pt idx="223">
                  <c:v>49</c:v>
                </c:pt>
                <c:pt idx="224">
                  <c:v>114</c:v>
                </c:pt>
                <c:pt idx="225">
                  <c:v>18</c:v>
                </c:pt>
                <c:pt idx="226">
                  <c:v>10</c:v>
                </c:pt>
                <c:pt idx="227">
                  <c:v>153</c:v>
                </c:pt>
                <c:pt idx="228">
                  <c:v>43</c:v>
                </c:pt>
                <c:pt idx="229">
                  <c:v>57</c:v>
                </c:pt>
                <c:pt idx="230">
                  <c:v>11</c:v>
                </c:pt>
                <c:pt idx="231">
                  <c:v>10</c:v>
                </c:pt>
                <c:pt idx="232">
                  <c:v>321</c:v>
                </c:pt>
                <c:pt idx="233">
                  <c:v>42</c:v>
                </c:pt>
                <c:pt idx="234">
                  <c:v>149</c:v>
                </c:pt>
                <c:pt idx="235">
                  <c:v>73</c:v>
                </c:pt>
                <c:pt idx="236">
                  <c:v>21</c:v>
                </c:pt>
                <c:pt idx="237">
                  <c:v>17</c:v>
                </c:pt>
                <c:pt idx="238">
                  <c:v>6</c:v>
                </c:pt>
                <c:pt idx="239">
                  <c:v>700</c:v>
                </c:pt>
                <c:pt idx="240">
                  <c:v>9</c:v>
                </c:pt>
                <c:pt idx="241">
                  <c:v>12</c:v>
                </c:pt>
                <c:pt idx="242">
                  <c:v>164</c:v>
                </c:pt>
                <c:pt idx="243">
                  <c:v>39</c:v>
                </c:pt>
                <c:pt idx="244">
                  <c:v>16</c:v>
                </c:pt>
                <c:pt idx="245">
                  <c:v>184</c:v>
                </c:pt>
                <c:pt idx="246">
                  <c:v>178</c:v>
                </c:pt>
                <c:pt idx="247">
                  <c:v>21</c:v>
                </c:pt>
                <c:pt idx="248">
                  <c:v>33</c:v>
                </c:pt>
                <c:pt idx="249">
                  <c:v>9</c:v>
                </c:pt>
                <c:pt idx="250">
                  <c:v>3</c:v>
                </c:pt>
                <c:pt idx="251">
                  <c:v>42</c:v>
                </c:pt>
                <c:pt idx="252">
                  <c:v>51</c:v>
                </c:pt>
                <c:pt idx="253">
                  <c:v>172</c:v>
                </c:pt>
                <c:pt idx="254">
                  <c:v>364</c:v>
                </c:pt>
                <c:pt idx="255">
                  <c:v>60</c:v>
                </c:pt>
                <c:pt idx="256">
                  <c:v>64</c:v>
                </c:pt>
                <c:pt idx="257">
                  <c:v>58</c:v>
                </c:pt>
                <c:pt idx="258">
                  <c:v>134</c:v>
                </c:pt>
                <c:pt idx="259">
                  <c:v>99</c:v>
                </c:pt>
                <c:pt idx="260">
                  <c:v>173</c:v>
                </c:pt>
                <c:pt idx="261">
                  <c:v>322</c:v>
                </c:pt>
                <c:pt idx="262">
                  <c:v>226</c:v>
                </c:pt>
                <c:pt idx="263">
                  <c:v>246</c:v>
                </c:pt>
                <c:pt idx="264">
                  <c:v>400</c:v>
                </c:pt>
                <c:pt idx="265">
                  <c:v>365</c:v>
                </c:pt>
                <c:pt idx="266">
                  <c:v>273</c:v>
                </c:pt>
                <c:pt idx="267">
                  <c:v>353</c:v>
                </c:pt>
                <c:pt idx="268">
                  <c:v>267</c:v>
                </c:pt>
                <c:pt idx="269">
                  <c:v>522</c:v>
                </c:pt>
                <c:pt idx="270">
                  <c:v>630</c:v>
                </c:pt>
                <c:pt idx="271">
                  <c:v>404</c:v>
                </c:pt>
                <c:pt idx="272">
                  <c:v>289</c:v>
                </c:pt>
                <c:pt idx="273">
                  <c:v>376</c:v>
                </c:pt>
                <c:pt idx="274">
                  <c:v>199</c:v>
                </c:pt>
                <c:pt idx="275">
                  <c:v>203</c:v>
                </c:pt>
                <c:pt idx="276">
                  <c:v>63</c:v>
                </c:pt>
                <c:pt idx="277">
                  <c:v>387</c:v>
                </c:pt>
                <c:pt idx="278">
                  <c:v>37</c:v>
                </c:pt>
                <c:pt idx="279">
                  <c:v>20</c:v>
                </c:pt>
                <c:pt idx="280">
                  <c:v>23</c:v>
                </c:pt>
                <c:pt idx="281">
                  <c:v>4</c:v>
                </c:pt>
                <c:pt idx="282">
                  <c:v>66</c:v>
                </c:pt>
                <c:pt idx="283">
                  <c:v>109</c:v>
                </c:pt>
                <c:pt idx="284">
                  <c:v>43</c:v>
                </c:pt>
                <c:pt idx="285">
                  <c:v>34</c:v>
                </c:pt>
                <c:pt idx="286">
                  <c:v>16</c:v>
                </c:pt>
                <c:pt idx="287">
                  <c:v>31</c:v>
                </c:pt>
                <c:pt idx="288">
                  <c:v>121</c:v>
                </c:pt>
                <c:pt idx="289">
                  <c:v>110</c:v>
                </c:pt>
                <c:pt idx="290">
                  <c:v>522</c:v>
                </c:pt>
                <c:pt idx="291">
                  <c:v>146</c:v>
                </c:pt>
                <c:pt idx="292">
                  <c:v>321</c:v>
                </c:pt>
                <c:pt idx="293">
                  <c:v>80</c:v>
                </c:pt>
                <c:pt idx="294">
                  <c:v>166</c:v>
                </c:pt>
                <c:pt idx="295">
                  <c:v>115</c:v>
                </c:pt>
                <c:pt idx="296">
                  <c:v>70</c:v>
                </c:pt>
                <c:pt idx="297">
                  <c:v>86</c:v>
                </c:pt>
                <c:pt idx="298">
                  <c:v>58</c:v>
                </c:pt>
                <c:pt idx="299">
                  <c:v>251</c:v>
                </c:pt>
                <c:pt idx="300">
                  <c:v>220</c:v>
                </c:pt>
                <c:pt idx="301">
                  <c:v>440</c:v>
                </c:pt>
                <c:pt idx="302">
                  <c:v>223</c:v>
                </c:pt>
                <c:pt idx="303">
                  <c:v>105</c:v>
                </c:pt>
                <c:pt idx="304">
                  <c:v>1229</c:v>
                </c:pt>
                <c:pt idx="305">
                  <c:v>295</c:v>
                </c:pt>
                <c:pt idx="306">
                  <c:v>302</c:v>
                </c:pt>
                <c:pt idx="307">
                  <c:v>179</c:v>
                </c:pt>
                <c:pt idx="308">
                  <c:v>146</c:v>
                </c:pt>
                <c:pt idx="309">
                  <c:v>492</c:v>
                </c:pt>
                <c:pt idx="310">
                  <c:v>1054</c:v>
                </c:pt>
                <c:pt idx="311">
                  <c:v>544</c:v>
                </c:pt>
                <c:pt idx="312">
                  <c:v>253</c:v>
                </c:pt>
                <c:pt idx="313">
                  <c:v>227</c:v>
                </c:pt>
                <c:pt idx="314">
                  <c:v>237</c:v>
                </c:pt>
                <c:pt idx="315">
                  <c:v>209</c:v>
                </c:pt>
                <c:pt idx="316">
                  <c:v>100</c:v>
                </c:pt>
                <c:pt idx="317">
                  <c:v>55</c:v>
                </c:pt>
                <c:pt idx="318">
                  <c:v>44</c:v>
                </c:pt>
                <c:pt idx="319">
                  <c:v>159</c:v>
                </c:pt>
                <c:pt idx="320">
                  <c:v>131</c:v>
                </c:pt>
                <c:pt idx="321">
                  <c:v>142</c:v>
                </c:pt>
                <c:pt idx="322">
                  <c:v>10</c:v>
                </c:pt>
                <c:pt idx="323">
                  <c:v>135</c:v>
                </c:pt>
                <c:pt idx="324">
                  <c:v>57</c:v>
                </c:pt>
                <c:pt idx="325">
                  <c:v>60</c:v>
                </c:pt>
                <c:pt idx="326">
                  <c:v>89</c:v>
                </c:pt>
                <c:pt idx="327">
                  <c:v>124</c:v>
                </c:pt>
                <c:pt idx="328">
                  <c:v>72</c:v>
                </c:pt>
                <c:pt idx="329">
                  <c:v>250</c:v>
                </c:pt>
                <c:pt idx="330">
                  <c:v>19</c:v>
                </c:pt>
                <c:pt idx="331">
                  <c:v>30</c:v>
                </c:pt>
                <c:pt idx="332">
                  <c:v>55</c:v>
                </c:pt>
                <c:pt idx="333">
                  <c:v>280</c:v>
                </c:pt>
                <c:pt idx="334">
                  <c:v>156</c:v>
                </c:pt>
                <c:pt idx="335">
                  <c:v>795</c:v>
                </c:pt>
                <c:pt idx="336">
                  <c:v>881</c:v>
                </c:pt>
                <c:pt idx="337">
                  <c:v>627</c:v>
                </c:pt>
                <c:pt idx="338">
                  <c:v>767</c:v>
                </c:pt>
                <c:pt idx="339">
                  <c:v>49</c:v>
                </c:pt>
                <c:pt idx="340">
                  <c:v>177</c:v>
                </c:pt>
                <c:pt idx="341">
                  <c:v>337</c:v>
                </c:pt>
                <c:pt idx="342">
                  <c:v>335</c:v>
                </c:pt>
                <c:pt idx="343">
                  <c:v>30</c:v>
                </c:pt>
                <c:pt idx="344">
                  <c:v>158</c:v>
                </c:pt>
                <c:pt idx="345">
                  <c:v>238</c:v>
                </c:pt>
                <c:pt idx="346">
                  <c:v>21</c:v>
                </c:pt>
                <c:pt idx="347">
                  <c:v>105</c:v>
                </c:pt>
                <c:pt idx="348">
                  <c:v>12</c:v>
                </c:pt>
                <c:pt idx="349">
                  <c:v>136</c:v>
                </c:pt>
                <c:pt idx="350">
                  <c:v>134</c:v>
                </c:pt>
                <c:pt idx="351">
                  <c:v>70</c:v>
                </c:pt>
                <c:pt idx="352">
                  <c:v>50</c:v>
                </c:pt>
                <c:pt idx="353">
                  <c:v>237</c:v>
                </c:pt>
                <c:pt idx="354">
                  <c:v>28</c:v>
                </c:pt>
                <c:pt idx="355">
                  <c:v>35</c:v>
                </c:pt>
                <c:pt idx="356">
                  <c:v>3</c:v>
                </c:pt>
                <c:pt idx="357">
                  <c:v>8</c:v>
                </c:pt>
                <c:pt idx="358">
                  <c:v>4</c:v>
                </c:pt>
                <c:pt idx="359">
                  <c:v>26</c:v>
                </c:pt>
                <c:pt idx="360">
                  <c:v>20</c:v>
                </c:pt>
                <c:pt idx="361">
                  <c:v>15</c:v>
                </c:pt>
                <c:pt idx="362">
                  <c:v>26</c:v>
                </c:pt>
                <c:pt idx="363">
                  <c:v>765</c:v>
                </c:pt>
                <c:pt idx="364">
                  <c:v>320</c:v>
                </c:pt>
                <c:pt idx="365">
                  <c:v>288</c:v>
                </c:pt>
                <c:pt idx="366">
                  <c:v>123</c:v>
                </c:pt>
                <c:pt idx="367">
                  <c:v>126</c:v>
                </c:pt>
                <c:pt idx="368">
                  <c:v>130</c:v>
                </c:pt>
                <c:pt idx="369">
                  <c:v>441</c:v>
                </c:pt>
                <c:pt idx="370">
                  <c:v>495</c:v>
                </c:pt>
                <c:pt idx="371">
                  <c:v>130</c:v>
                </c:pt>
                <c:pt idx="372">
                  <c:v>63</c:v>
                </c:pt>
                <c:pt idx="373">
                  <c:v>554</c:v>
                </c:pt>
                <c:pt idx="374">
                  <c:v>8</c:v>
                </c:pt>
                <c:pt idx="375">
                  <c:v>11</c:v>
                </c:pt>
                <c:pt idx="376">
                  <c:v>7</c:v>
                </c:pt>
                <c:pt idx="377">
                  <c:v>2</c:v>
                </c:pt>
                <c:pt idx="378">
                  <c:v>8</c:v>
                </c:pt>
                <c:pt idx="379">
                  <c:v>30</c:v>
                </c:pt>
                <c:pt idx="380">
                  <c:v>42</c:v>
                </c:pt>
                <c:pt idx="381">
                  <c:v>503</c:v>
                </c:pt>
                <c:pt idx="382">
                  <c:v>59</c:v>
                </c:pt>
                <c:pt idx="383">
                  <c:v>931</c:v>
                </c:pt>
                <c:pt idx="384">
                  <c:v>86</c:v>
                </c:pt>
                <c:pt idx="385">
                  <c:v>402</c:v>
                </c:pt>
                <c:pt idx="386">
                  <c:v>33</c:v>
                </c:pt>
                <c:pt idx="387">
                  <c:v>28</c:v>
                </c:pt>
                <c:pt idx="388">
                  <c:v>23</c:v>
                </c:pt>
                <c:pt idx="389">
                  <c:v>8</c:v>
                </c:pt>
                <c:pt idx="390">
                  <c:v>41</c:v>
                </c:pt>
                <c:pt idx="391">
                  <c:v>113</c:v>
                </c:pt>
                <c:pt idx="392">
                  <c:v>32</c:v>
                </c:pt>
                <c:pt idx="393">
                  <c:v>23</c:v>
                </c:pt>
                <c:pt idx="394">
                  <c:v>12</c:v>
                </c:pt>
                <c:pt idx="395">
                  <c:v>66</c:v>
                </c:pt>
                <c:pt idx="396">
                  <c:v>0</c:v>
                </c:pt>
                <c:pt idx="397">
                  <c:v>12</c:v>
                </c:pt>
                <c:pt idx="398">
                  <c:v>16</c:v>
                </c:pt>
                <c:pt idx="399">
                  <c:v>44</c:v>
                </c:pt>
                <c:pt idx="400">
                  <c:v>3</c:v>
                </c:pt>
                <c:pt idx="401">
                  <c:v>4</c:v>
                </c:pt>
                <c:pt idx="402">
                  <c:v>3</c:v>
                </c:pt>
                <c:pt idx="403">
                  <c:v>128</c:v>
                </c:pt>
                <c:pt idx="404">
                  <c:v>52</c:v>
                </c:pt>
                <c:pt idx="405">
                  <c:v>100</c:v>
                </c:pt>
                <c:pt idx="406">
                  <c:v>23</c:v>
                </c:pt>
                <c:pt idx="407">
                  <c:v>31</c:v>
                </c:pt>
                <c:pt idx="408">
                  <c:v>18</c:v>
                </c:pt>
                <c:pt idx="409">
                  <c:v>107</c:v>
                </c:pt>
                <c:pt idx="410">
                  <c:v>9</c:v>
                </c:pt>
                <c:pt idx="411">
                  <c:v>14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24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22</c:v>
                </c:pt>
                <c:pt idx="422">
                  <c:v>17</c:v>
                </c:pt>
                <c:pt idx="423">
                  <c:v>1</c:v>
                </c:pt>
                <c:pt idx="424">
                  <c:v>5</c:v>
                </c:pt>
                <c:pt idx="425">
                  <c:v>3</c:v>
                </c:pt>
                <c:pt idx="426">
                  <c:v>3</c:v>
                </c:pt>
                <c:pt idx="427">
                  <c:v>19</c:v>
                </c:pt>
                <c:pt idx="428">
                  <c:v>1043</c:v>
                </c:pt>
                <c:pt idx="429">
                  <c:v>611</c:v>
                </c:pt>
                <c:pt idx="430">
                  <c:v>533</c:v>
                </c:pt>
                <c:pt idx="431">
                  <c:v>270</c:v>
                </c:pt>
                <c:pt idx="432">
                  <c:v>35</c:v>
                </c:pt>
                <c:pt idx="433">
                  <c:v>13</c:v>
                </c:pt>
                <c:pt idx="434">
                  <c:v>41</c:v>
                </c:pt>
                <c:pt idx="435">
                  <c:v>196</c:v>
                </c:pt>
                <c:pt idx="436">
                  <c:v>38</c:v>
                </c:pt>
                <c:pt idx="437">
                  <c:v>0</c:v>
                </c:pt>
                <c:pt idx="438">
                  <c:v>12</c:v>
                </c:pt>
                <c:pt idx="439">
                  <c:v>3</c:v>
                </c:pt>
                <c:pt idx="440">
                  <c:v>1</c:v>
                </c:pt>
                <c:pt idx="441">
                  <c:v>58</c:v>
                </c:pt>
                <c:pt idx="442">
                  <c:v>157</c:v>
                </c:pt>
                <c:pt idx="443">
                  <c:v>87</c:v>
                </c:pt>
                <c:pt idx="444">
                  <c:v>16</c:v>
                </c:pt>
                <c:pt idx="445">
                  <c:v>15</c:v>
                </c:pt>
                <c:pt idx="446">
                  <c:v>138</c:v>
                </c:pt>
                <c:pt idx="447">
                  <c:v>37</c:v>
                </c:pt>
                <c:pt idx="448">
                  <c:v>10</c:v>
                </c:pt>
                <c:pt idx="449">
                  <c:v>4</c:v>
                </c:pt>
                <c:pt idx="450">
                  <c:v>22</c:v>
                </c:pt>
                <c:pt idx="451">
                  <c:v>26</c:v>
                </c:pt>
                <c:pt idx="452">
                  <c:v>31</c:v>
                </c:pt>
                <c:pt idx="453">
                  <c:v>35</c:v>
                </c:pt>
                <c:pt idx="454">
                  <c:v>11</c:v>
                </c:pt>
                <c:pt idx="455">
                  <c:v>1</c:v>
                </c:pt>
                <c:pt idx="456">
                  <c:v>38</c:v>
                </c:pt>
                <c:pt idx="457">
                  <c:v>25</c:v>
                </c:pt>
                <c:pt idx="458">
                  <c:v>13</c:v>
                </c:pt>
                <c:pt idx="459">
                  <c:v>261</c:v>
                </c:pt>
                <c:pt idx="460">
                  <c:v>18</c:v>
                </c:pt>
                <c:pt idx="461">
                  <c:v>19</c:v>
                </c:pt>
                <c:pt idx="462">
                  <c:v>18</c:v>
                </c:pt>
                <c:pt idx="463">
                  <c:v>176</c:v>
                </c:pt>
                <c:pt idx="464">
                  <c:v>41</c:v>
                </c:pt>
                <c:pt idx="465">
                  <c:v>213</c:v>
                </c:pt>
                <c:pt idx="466">
                  <c:v>95</c:v>
                </c:pt>
                <c:pt idx="467">
                  <c:v>23</c:v>
                </c:pt>
                <c:pt idx="468">
                  <c:v>51</c:v>
                </c:pt>
                <c:pt idx="469">
                  <c:v>183</c:v>
                </c:pt>
                <c:pt idx="470">
                  <c:v>18</c:v>
                </c:pt>
                <c:pt idx="471">
                  <c:v>704</c:v>
                </c:pt>
                <c:pt idx="472">
                  <c:v>238</c:v>
                </c:pt>
                <c:pt idx="473">
                  <c:v>33</c:v>
                </c:pt>
                <c:pt idx="474">
                  <c:v>1191</c:v>
                </c:pt>
                <c:pt idx="475">
                  <c:v>772</c:v>
                </c:pt>
                <c:pt idx="476">
                  <c:v>2199</c:v>
                </c:pt>
                <c:pt idx="477">
                  <c:v>441</c:v>
                </c:pt>
                <c:pt idx="478">
                  <c:v>531</c:v>
                </c:pt>
                <c:pt idx="479">
                  <c:v>425</c:v>
                </c:pt>
                <c:pt idx="480">
                  <c:v>93</c:v>
                </c:pt>
                <c:pt idx="481">
                  <c:v>67</c:v>
                </c:pt>
                <c:pt idx="482">
                  <c:v>56</c:v>
                </c:pt>
                <c:pt idx="483">
                  <c:v>61</c:v>
                </c:pt>
                <c:pt idx="484">
                  <c:v>81</c:v>
                </c:pt>
                <c:pt idx="485">
                  <c:v>138</c:v>
                </c:pt>
                <c:pt idx="486">
                  <c:v>48</c:v>
                </c:pt>
                <c:pt idx="487">
                  <c:v>1017</c:v>
                </c:pt>
                <c:pt idx="488">
                  <c:v>622</c:v>
                </c:pt>
                <c:pt idx="489">
                  <c:v>177</c:v>
                </c:pt>
                <c:pt idx="490">
                  <c:v>33</c:v>
                </c:pt>
                <c:pt idx="491">
                  <c:v>3462</c:v>
                </c:pt>
                <c:pt idx="492">
                  <c:v>96</c:v>
                </c:pt>
                <c:pt idx="493">
                  <c:v>219</c:v>
                </c:pt>
                <c:pt idx="494">
                  <c:v>1374</c:v>
                </c:pt>
                <c:pt idx="495">
                  <c:v>1018</c:v>
                </c:pt>
                <c:pt idx="496">
                  <c:v>1012</c:v>
                </c:pt>
                <c:pt idx="497">
                  <c:v>205</c:v>
                </c:pt>
                <c:pt idx="498">
                  <c:v>74</c:v>
                </c:pt>
                <c:pt idx="499">
                  <c:v>46</c:v>
                </c:pt>
                <c:pt idx="500">
                  <c:v>134</c:v>
                </c:pt>
                <c:pt idx="501">
                  <c:v>75</c:v>
                </c:pt>
                <c:pt idx="502">
                  <c:v>388</c:v>
                </c:pt>
                <c:pt idx="503">
                  <c:v>40</c:v>
                </c:pt>
                <c:pt idx="504">
                  <c:v>1283</c:v>
                </c:pt>
                <c:pt idx="505">
                  <c:v>103</c:v>
                </c:pt>
                <c:pt idx="506">
                  <c:v>62</c:v>
                </c:pt>
                <c:pt idx="507">
                  <c:v>1185</c:v>
                </c:pt>
                <c:pt idx="508">
                  <c:v>397</c:v>
                </c:pt>
                <c:pt idx="509">
                  <c:v>33</c:v>
                </c:pt>
                <c:pt idx="510">
                  <c:v>11</c:v>
                </c:pt>
                <c:pt idx="511">
                  <c:v>408</c:v>
                </c:pt>
                <c:pt idx="512">
                  <c:v>133</c:v>
                </c:pt>
                <c:pt idx="513">
                  <c:v>134</c:v>
                </c:pt>
                <c:pt idx="514">
                  <c:v>118</c:v>
                </c:pt>
                <c:pt idx="515">
                  <c:v>120</c:v>
                </c:pt>
                <c:pt idx="516">
                  <c:v>309</c:v>
                </c:pt>
                <c:pt idx="517">
                  <c:v>466</c:v>
                </c:pt>
                <c:pt idx="518">
                  <c:v>217</c:v>
                </c:pt>
                <c:pt idx="519">
                  <c:v>327</c:v>
                </c:pt>
                <c:pt idx="520">
                  <c:v>81</c:v>
                </c:pt>
                <c:pt idx="521">
                  <c:v>756</c:v>
                </c:pt>
                <c:pt idx="522">
                  <c:v>28</c:v>
                </c:pt>
                <c:pt idx="523">
                  <c:v>225</c:v>
                </c:pt>
                <c:pt idx="524">
                  <c:v>202</c:v>
                </c:pt>
                <c:pt idx="525">
                  <c:v>676</c:v>
                </c:pt>
                <c:pt idx="526">
                  <c:v>314</c:v>
                </c:pt>
                <c:pt idx="527">
                  <c:v>61</c:v>
                </c:pt>
                <c:pt idx="528">
                  <c:v>59</c:v>
                </c:pt>
                <c:pt idx="529">
                  <c:v>37</c:v>
                </c:pt>
                <c:pt idx="530">
                  <c:v>86</c:v>
                </c:pt>
                <c:pt idx="531">
                  <c:v>199</c:v>
                </c:pt>
                <c:pt idx="532">
                  <c:v>512</c:v>
                </c:pt>
                <c:pt idx="533">
                  <c:v>141</c:v>
                </c:pt>
                <c:pt idx="534">
                  <c:v>107</c:v>
                </c:pt>
                <c:pt idx="535">
                  <c:v>604</c:v>
                </c:pt>
                <c:pt idx="536">
                  <c:v>998</c:v>
                </c:pt>
                <c:pt idx="537">
                  <c:v>168</c:v>
                </c:pt>
                <c:pt idx="538">
                  <c:v>78</c:v>
                </c:pt>
                <c:pt idx="539">
                  <c:v>78</c:v>
                </c:pt>
                <c:pt idx="540">
                  <c:v>56</c:v>
                </c:pt>
                <c:pt idx="541">
                  <c:v>270</c:v>
                </c:pt>
                <c:pt idx="542">
                  <c:v>374</c:v>
                </c:pt>
                <c:pt idx="543">
                  <c:v>486</c:v>
                </c:pt>
                <c:pt idx="544">
                  <c:v>38</c:v>
                </c:pt>
                <c:pt idx="545">
                  <c:v>146</c:v>
                </c:pt>
                <c:pt idx="546">
                  <c:v>191</c:v>
                </c:pt>
                <c:pt idx="547">
                  <c:v>971</c:v>
                </c:pt>
                <c:pt idx="548">
                  <c:v>712</c:v>
                </c:pt>
                <c:pt idx="549">
                  <c:v>345</c:v>
                </c:pt>
                <c:pt idx="550">
                  <c:v>34</c:v>
                </c:pt>
                <c:pt idx="551">
                  <c:v>148</c:v>
                </c:pt>
                <c:pt idx="552">
                  <c:v>99</c:v>
                </c:pt>
                <c:pt idx="553">
                  <c:v>1030</c:v>
                </c:pt>
                <c:pt idx="554">
                  <c:v>763</c:v>
                </c:pt>
                <c:pt idx="555">
                  <c:v>437</c:v>
                </c:pt>
                <c:pt idx="556">
                  <c:v>514</c:v>
                </c:pt>
                <c:pt idx="557">
                  <c:v>209</c:v>
                </c:pt>
                <c:pt idx="558">
                  <c:v>42</c:v>
                </c:pt>
                <c:pt idx="559">
                  <c:v>451</c:v>
                </c:pt>
                <c:pt idx="560">
                  <c:v>682</c:v>
                </c:pt>
                <c:pt idx="561">
                  <c:v>286</c:v>
                </c:pt>
                <c:pt idx="562">
                  <c:v>20</c:v>
                </c:pt>
                <c:pt idx="563">
                  <c:v>97</c:v>
                </c:pt>
                <c:pt idx="564">
                  <c:v>25</c:v>
                </c:pt>
                <c:pt idx="565">
                  <c:v>1340</c:v>
                </c:pt>
                <c:pt idx="566">
                  <c:v>307</c:v>
                </c:pt>
                <c:pt idx="567">
                  <c:v>213</c:v>
                </c:pt>
                <c:pt idx="568">
                  <c:v>11</c:v>
                </c:pt>
                <c:pt idx="569">
                  <c:v>544</c:v>
                </c:pt>
                <c:pt idx="570">
                  <c:v>132</c:v>
                </c:pt>
                <c:pt idx="571">
                  <c:v>474</c:v>
                </c:pt>
                <c:pt idx="572">
                  <c:v>2380</c:v>
                </c:pt>
                <c:pt idx="573">
                  <c:v>206</c:v>
                </c:pt>
                <c:pt idx="574">
                  <c:v>40</c:v>
                </c:pt>
                <c:pt idx="575">
                  <c:v>193</c:v>
                </c:pt>
                <c:pt idx="576">
                  <c:v>49</c:v>
                </c:pt>
                <c:pt idx="577">
                  <c:v>356</c:v>
                </c:pt>
                <c:pt idx="578">
                  <c:v>70</c:v>
                </c:pt>
                <c:pt idx="579">
                  <c:v>308</c:v>
                </c:pt>
                <c:pt idx="580">
                  <c:v>13</c:v>
                </c:pt>
                <c:pt idx="581">
                  <c:v>29</c:v>
                </c:pt>
                <c:pt idx="582">
                  <c:v>191</c:v>
                </c:pt>
                <c:pt idx="583">
                  <c:v>627</c:v>
                </c:pt>
                <c:pt idx="584">
                  <c:v>840</c:v>
                </c:pt>
                <c:pt idx="585">
                  <c:v>241</c:v>
                </c:pt>
                <c:pt idx="586">
                  <c:v>95</c:v>
                </c:pt>
                <c:pt idx="587">
                  <c:v>361</c:v>
                </c:pt>
                <c:pt idx="588">
                  <c:v>46</c:v>
                </c:pt>
                <c:pt idx="589">
                  <c:v>685</c:v>
                </c:pt>
                <c:pt idx="590">
                  <c:v>528</c:v>
                </c:pt>
                <c:pt idx="591">
                  <c:v>264</c:v>
                </c:pt>
                <c:pt idx="592">
                  <c:v>405</c:v>
                </c:pt>
                <c:pt idx="593">
                  <c:v>193</c:v>
                </c:pt>
                <c:pt idx="594">
                  <c:v>51</c:v>
                </c:pt>
                <c:pt idx="595">
                  <c:v>717</c:v>
                </c:pt>
                <c:pt idx="596">
                  <c:v>458</c:v>
                </c:pt>
                <c:pt idx="597">
                  <c:v>444</c:v>
                </c:pt>
                <c:pt idx="598">
                  <c:v>11</c:v>
                </c:pt>
                <c:pt idx="599">
                  <c:v>78</c:v>
                </c:pt>
                <c:pt idx="600">
                  <c:v>340</c:v>
                </c:pt>
                <c:pt idx="601">
                  <c:v>726</c:v>
                </c:pt>
                <c:pt idx="602">
                  <c:v>543</c:v>
                </c:pt>
                <c:pt idx="603">
                  <c:v>576</c:v>
                </c:pt>
                <c:pt idx="604">
                  <c:v>1368</c:v>
                </c:pt>
                <c:pt idx="605">
                  <c:v>63</c:v>
                </c:pt>
                <c:pt idx="606">
                  <c:v>25</c:v>
                </c:pt>
                <c:pt idx="607">
                  <c:v>914</c:v>
                </c:pt>
                <c:pt idx="608">
                  <c:v>595</c:v>
                </c:pt>
                <c:pt idx="609">
                  <c:v>444</c:v>
                </c:pt>
                <c:pt idx="610">
                  <c:v>346</c:v>
                </c:pt>
                <c:pt idx="611">
                  <c:v>159</c:v>
                </c:pt>
                <c:pt idx="612">
                  <c:v>43</c:v>
                </c:pt>
                <c:pt idx="613">
                  <c:v>1481</c:v>
                </c:pt>
                <c:pt idx="614">
                  <c:v>1027</c:v>
                </c:pt>
                <c:pt idx="615">
                  <c:v>528</c:v>
                </c:pt>
                <c:pt idx="616">
                  <c:v>83</c:v>
                </c:pt>
                <c:pt idx="617">
                  <c:v>58</c:v>
                </c:pt>
                <c:pt idx="618">
                  <c:v>295</c:v>
                </c:pt>
                <c:pt idx="619">
                  <c:v>1457</c:v>
                </c:pt>
                <c:pt idx="620">
                  <c:v>657</c:v>
                </c:pt>
                <c:pt idx="621">
                  <c:v>885</c:v>
                </c:pt>
                <c:pt idx="622">
                  <c:v>66</c:v>
                </c:pt>
                <c:pt idx="623">
                  <c:v>27</c:v>
                </c:pt>
                <c:pt idx="624">
                  <c:v>49</c:v>
                </c:pt>
                <c:pt idx="625">
                  <c:v>717</c:v>
                </c:pt>
                <c:pt idx="626">
                  <c:v>269</c:v>
                </c:pt>
                <c:pt idx="627">
                  <c:v>602</c:v>
                </c:pt>
                <c:pt idx="628">
                  <c:v>19</c:v>
                </c:pt>
                <c:pt idx="629">
                  <c:v>50</c:v>
                </c:pt>
                <c:pt idx="630">
                  <c:v>81</c:v>
                </c:pt>
                <c:pt idx="631">
                  <c:v>600</c:v>
                </c:pt>
                <c:pt idx="632">
                  <c:v>437</c:v>
                </c:pt>
                <c:pt idx="633">
                  <c:v>621</c:v>
                </c:pt>
                <c:pt idx="634">
                  <c:v>12</c:v>
                </c:pt>
                <c:pt idx="635">
                  <c:v>35</c:v>
                </c:pt>
                <c:pt idx="636">
                  <c:v>30</c:v>
                </c:pt>
                <c:pt idx="637">
                  <c:v>465</c:v>
                </c:pt>
                <c:pt idx="638">
                  <c:v>422</c:v>
                </c:pt>
                <c:pt idx="639">
                  <c:v>453</c:v>
                </c:pt>
                <c:pt idx="640">
                  <c:v>64</c:v>
                </c:pt>
                <c:pt idx="641">
                  <c:v>11</c:v>
                </c:pt>
                <c:pt idx="642">
                  <c:v>40</c:v>
                </c:pt>
                <c:pt idx="643">
                  <c:v>259</c:v>
                </c:pt>
                <c:pt idx="644">
                  <c:v>831</c:v>
                </c:pt>
                <c:pt idx="645">
                  <c:v>301</c:v>
                </c:pt>
                <c:pt idx="646">
                  <c:v>6</c:v>
                </c:pt>
                <c:pt idx="647">
                  <c:v>26</c:v>
                </c:pt>
                <c:pt idx="648">
                  <c:v>360</c:v>
                </c:pt>
                <c:pt idx="649">
                  <c:v>306</c:v>
                </c:pt>
                <c:pt idx="650">
                  <c:v>708</c:v>
                </c:pt>
                <c:pt idx="651">
                  <c:v>790</c:v>
                </c:pt>
                <c:pt idx="652">
                  <c:v>85</c:v>
                </c:pt>
                <c:pt idx="653">
                  <c:v>442</c:v>
                </c:pt>
                <c:pt idx="654">
                  <c:v>59</c:v>
                </c:pt>
                <c:pt idx="655">
                  <c:v>375</c:v>
                </c:pt>
                <c:pt idx="656">
                  <c:v>497</c:v>
                </c:pt>
                <c:pt idx="657">
                  <c:v>507</c:v>
                </c:pt>
                <c:pt idx="658">
                  <c:v>175</c:v>
                </c:pt>
                <c:pt idx="659">
                  <c:v>216</c:v>
                </c:pt>
                <c:pt idx="660">
                  <c:v>483</c:v>
                </c:pt>
                <c:pt idx="661">
                  <c:v>498</c:v>
                </c:pt>
                <c:pt idx="662">
                  <c:v>874</c:v>
                </c:pt>
                <c:pt idx="663">
                  <c:v>132</c:v>
                </c:pt>
                <c:pt idx="664">
                  <c:v>709</c:v>
                </c:pt>
                <c:pt idx="665">
                  <c:v>140</c:v>
                </c:pt>
                <c:pt idx="666">
                  <c:v>338</c:v>
                </c:pt>
                <c:pt idx="667">
                  <c:v>1374</c:v>
                </c:pt>
                <c:pt idx="668">
                  <c:v>609</c:v>
                </c:pt>
                <c:pt idx="669">
                  <c:v>282</c:v>
                </c:pt>
                <c:pt idx="670">
                  <c:v>89</c:v>
                </c:pt>
                <c:pt idx="671">
                  <c:v>98</c:v>
                </c:pt>
                <c:pt idx="672">
                  <c:v>70</c:v>
                </c:pt>
                <c:pt idx="673">
                  <c:v>153</c:v>
                </c:pt>
                <c:pt idx="674">
                  <c:v>399</c:v>
                </c:pt>
                <c:pt idx="675">
                  <c:v>185</c:v>
                </c:pt>
                <c:pt idx="676">
                  <c:v>15</c:v>
                </c:pt>
                <c:pt idx="677">
                  <c:v>25</c:v>
                </c:pt>
                <c:pt idx="678">
                  <c:v>66</c:v>
                </c:pt>
                <c:pt idx="679">
                  <c:v>230</c:v>
                </c:pt>
                <c:pt idx="680">
                  <c:v>714</c:v>
                </c:pt>
                <c:pt idx="681">
                  <c:v>435</c:v>
                </c:pt>
                <c:pt idx="682">
                  <c:v>24</c:v>
                </c:pt>
                <c:pt idx="683">
                  <c:v>119</c:v>
                </c:pt>
                <c:pt idx="684">
                  <c:v>131</c:v>
                </c:pt>
                <c:pt idx="685">
                  <c:v>1368</c:v>
                </c:pt>
                <c:pt idx="686">
                  <c:v>367</c:v>
                </c:pt>
                <c:pt idx="687">
                  <c:v>262</c:v>
                </c:pt>
                <c:pt idx="688">
                  <c:v>2</c:v>
                </c:pt>
                <c:pt idx="689">
                  <c:v>41</c:v>
                </c:pt>
                <c:pt idx="690">
                  <c:v>246</c:v>
                </c:pt>
                <c:pt idx="691">
                  <c:v>139</c:v>
                </c:pt>
                <c:pt idx="692">
                  <c:v>656</c:v>
                </c:pt>
                <c:pt idx="693">
                  <c:v>295</c:v>
                </c:pt>
                <c:pt idx="694">
                  <c:v>5</c:v>
                </c:pt>
                <c:pt idx="695">
                  <c:v>16</c:v>
                </c:pt>
                <c:pt idx="696">
                  <c:v>35</c:v>
                </c:pt>
                <c:pt idx="697">
                  <c:v>96</c:v>
                </c:pt>
                <c:pt idx="698">
                  <c:v>200</c:v>
                </c:pt>
                <c:pt idx="699">
                  <c:v>123</c:v>
                </c:pt>
                <c:pt idx="700">
                  <c:v>2</c:v>
                </c:pt>
                <c:pt idx="701">
                  <c:v>20</c:v>
                </c:pt>
                <c:pt idx="702">
                  <c:v>20</c:v>
                </c:pt>
                <c:pt idx="703">
                  <c:v>59</c:v>
                </c:pt>
                <c:pt idx="704">
                  <c:v>180</c:v>
                </c:pt>
                <c:pt idx="705">
                  <c:v>834</c:v>
                </c:pt>
                <c:pt idx="706">
                  <c:v>2</c:v>
                </c:pt>
                <c:pt idx="707">
                  <c:v>316</c:v>
                </c:pt>
                <c:pt idx="708">
                  <c:v>161</c:v>
                </c:pt>
                <c:pt idx="709">
                  <c:v>82</c:v>
                </c:pt>
                <c:pt idx="710">
                  <c:v>322</c:v>
                </c:pt>
                <c:pt idx="711">
                  <c:v>207</c:v>
                </c:pt>
                <c:pt idx="712">
                  <c:v>515</c:v>
                </c:pt>
                <c:pt idx="713">
                  <c:v>329</c:v>
                </c:pt>
                <c:pt idx="714">
                  <c:v>271</c:v>
                </c:pt>
                <c:pt idx="715">
                  <c:v>139</c:v>
                </c:pt>
                <c:pt idx="716">
                  <c:v>449</c:v>
                </c:pt>
                <c:pt idx="717">
                  <c:v>65</c:v>
                </c:pt>
                <c:pt idx="718">
                  <c:v>51</c:v>
                </c:pt>
                <c:pt idx="719">
                  <c:v>188</c:v>
                </c:pt>
                <c:pt idx="720">
                  <c:v>427</c:v>
                </c:pt>
                <c:pt idx="721">
                  <c:v>140</c:v>
                </c:pt>
                <c:pt idx="722">
                  <c:v>394</c:v>
                </c:pt>
                <c:pt idx="723">
                  <c:v>159</c:v>
                </c:pt>
                <c:pt idx="724">
                  <c:v>53</c:v>
                </c:pt>
                <c:pt idx="725">
                  <c:v>16</c:v>
                </c:pt>
                <c:pt idx="726">
                  <c:v>145</c:v>
                </c:pt>
                <c:pt idx="727">
                  <c:v>179</c:v>
                </c:pt>
                <c:pt idx="728">
                  <c:v>345</c:v>
                </c:pt>
                <c:pt idx="729">
                  <c:v>97</c:v>
                </c:pt>
                <c:pt idx="730">
                  <c:v>1</c:v>
                </c:pt>
                <c:pt idx="731">
                  <c:v>10</c:v>
                </c:pt>
                <c:pt idx="732">
                  <c:v>98</c:v>
                </c:pt>
                <c:pt idx="733">
                  <c:v>237</c:v>
                </c:pt>
                <c:pt idx="734">
                  <c:v>262</c:v>
                </c:pt>
                <c:pt idx="735">
                  <c:v>182</c:v>
                </c:pt>
                <c:pt idx="736">
                  <c:v>3</c:v>
                </c:pt>
                <c:pt idx="737">
                  <c:v>1</c:v>
                </c:pt>
                <c:pt idx="738">
                  <c:v>99</c:v>
                </c:pt>
                <c:pt idx="739">
                  <c:v>75</c:v>
                </c:pt>
                <c:pt idx="740">
                  <c:v>590</c:v>
                </c:pt>
                <c:pt idx="741">
                  <c:v>93</c:v>
                </c:pt>
                <c:pt idx="742">
                  <c:v>199</c:v>
                </c:pt>
                <c:pt idx="743">
                  <c:v>10</c:v>
                </c:pt>
                <c:pt idx="744">
                  <c:v>146</c:v>
                </c:pt>
                <c:pt idx="745">
                  <c:v>63</c:v>
                </c:pt>
                <c:pt idx="746">
                  <c:v>715</c:v>
                </c:pt>
                <c:pt idx="747">
                  <c:v>78</c:v>
                </c:pt>
                <c:pt idx="748">
                  <c:v>21</c:v>
                </c:pt>
                <c:pt idx="749">
                  <c:v>9</c:v>
                </c:pt>
                <c:pt idx="750">
                  <c:v>90</c:v>
                </c:pt>
                <c:pt idx="751">
                  <c:v>20</c:v>
                </c:pt>
                <c:pt idx="752">
                  <c:v>515</c:v>
                </c:pt>
                <c:pt idx="753">
                  <c:v>15</c:v>
                </c:pt>
                <c:pt idx="754">
                  <c:v>4</c:v>
                </c:pt>
                <c:pt idx="755">
                  <c:v>5</c:v>
                </c:pt>
                <c:pt idx="756">
                  <c:v>484</c:v>
                </c:pt>
                <c:pt idx="757">
                  <c:v>92</c:v>
                </c:pt>
                <c:pt idx="758">
                  <c:v>1398</c:v>
                </c:pt>
                <c:pt idx="759">
                  <c:v>505</c:v>
                </c:pt>
                <c:pt idx="760">
                  <c:v>99</c:v>
                </c:pt>
                <c:pt idx="761">
                  <c:v>64</c:v>
                </c:pt>
                <c:pt idx="762">
                  <c:v>781</c:v>
                </c:pt>
                <c:pt idx="763">
                  <c:v>39</c:v>
                </c:pt>
                <c:pt idx="764">
                  <c:v>1226</c:v>
                </c:pt>
                <c:pt idx="765">
                  <c:v>169</c:v>
                </c:pt>
                <c:pt idx="766">
                  <c:v>49</c:v>
                </c:pt>
                <c:pt idx="767">
                  <c:v>11</c:v>
                </c:pt>
                <c:pt idx="768">
                  <c:v>339</c:v>
                </c:pt>
                <c:pt idx="769">
                  <c:v>15</c:v>
                </c:pt>
                <c:pt idx="770">
                  <c:v>1142</c:v>
                </c:pt>
                <c:pt idx="771">
                  <c:v>105</c:v>
                </c:pt>
                <c:pt idx="772">
                  <c:v>121</c:v>
                </c:pt>
                <c:pt idx="773">
                  <c:v>15</c:v>
                </c:pt>
                <c:pt idx="774">
                  <c:v>360</c:v>
                </c:pt>
                <c:pt idx="775">
                  <c:v>95</c:v>
                </c:pt>
                <c:pt idx="776">
                  <c:v>1536</c:v>
                </c:pt>
                <c:pt idx="777">
                  <c:v>575</c:v>
                </c:pt>
                <c:pt idx="778">
                  <c:v>26</c:v>
                </c:pt>
                <c:pt idx="779">
                  <c:v>90</c:v>
                </c:pt>
                <c:pt idx="780">
                  <c:v>454</c:v>
                </c:pt>
                <c:pt idx="781">
                  <c:v>269</c:v>
                </c:pt>
                <c:pt idx="782">
                  <c:v>1870</c:v>
                </c:pt>
                <c:pt idx="783">
                  <c:v>276</c:v>
                </c:pt>
                <c:pt idx="784">
                  <c:v>15</c:v>
                </c:pt>
                <c:pt idx="785">
                  <c:v>97</c:v>
                </c:pt>
                <c:pt idx="786">
                  <c:v>854</c:v>
                </c:pt>
                <c:pt idx="787">
                  <c:v>83</c:v>
                </c:pt>
                <c:pt idx="788">
                  <c:v>3095</c:v>
                </c:pt>
                <c:pt idx="789">
                  <c:v>4172</c:v>
                </c:pt>
                <c:pt idx="790">
                  <c:v>365</c:v>
                </c:pt>
                <c:pt idx="791">
                  <c:v>78</c:v>
                </c:pt>
                <c:pt idx="792">
                  <c:v>907</c:v>
                </c:pt>
                <c:pt idx="793">
                  <c:v>166</c:v>
                </c:pt>
                <c:pt idx="794">
                  <c:v>2397</c:v>
                </c:pt>
                <c:pt idx="795">
                  <c:v>819</c:v>
                </c:pt>
                <c:pt idx="796">
                  <c:v>1104</c:v>
                </c:pt>
                <c:pt idx="797">
                  <c:v>428</c:v>
                </c:pt>
                <c:pt idx="798">
                  <c:v>494</c:v>
                </c:pt>
                <c:pt idx="799">
                  <c:v>158</c:v>
                </c:pt>
                <c:pt idx="800">
                  <c:v>680</c:v>
                </c:pt>
                <c:pt idx="801">
                  <c:v>277</c:v>
                </c:pt>
                <c:pt idx="802">
                  <c:v>336</c:v>
                </c:pt>
                <c:pt idx="803">
                  <c:v>107</c:v>
                </c:pt>
                <c:pt idx="804">
                  <c:v>103</c:v>
                </c:pt>
                <c:pt idx="805">
                  <c:v>49</c:v>
                </c:pt>
                <c:pt idx="806">
                  <c:v>671</c:v>
                </c:pt>
                <c:pt idx="807">
                  <c:v>425</c:v>
                </c:pt>
                <c:pt idx="808">
                  <c:v>24</c:v>
                </c:pt>
                <c:pt idx="809">
                  <c:v>172</c:v>
                </c:pt>
                <c:pt idx="810">
                  <c:v>396</c:v>
                </c:pt>
                <c:pt idx="811">
                  <c:v>87</c:v>
                </c:pt>
                <c:pt idx="812">
                  <c:v>516</c:v>
                </c:pt>
                <c:pt idx="813">
                  <c:v>596</c:v>
                </c:pt>
                <c:pt idx="814">
                  <c:v>89</c:v>
                </c:pt>
                <c:pt idx="815">
                  <c:v>111</c:v>
                </c:pt>
                <c:pt idx="816">
                  <c:v>136</c:v>
                </c:pt>
                <c:pt idx="817">
                  <c:v>44</c:v>
                </c:pt>
                <c:pt idx="818">
                  <c:v>130</c:v>
                </c:pt>
                <c:pt idx="819">
                  <c:v>19</c:v>
                </c:pt>
                <c:pt idx="820">
                  <c:v>229</c:v>
                </c:pt>
                <c:pt idx="821">
                  <c:v>310</c:v>
                </c:pt>
                <c:pt idx="822">
                  <c:v>1154</c:v>
                </c:pt>
                <c:pt idx="823">
                  <c:v>316</c:v>
                </c:pt>
                <c:pt idx="824">
                  <c:v>250</c:v>
                </c:pt>
                <c:pt idx="825">
                  <c:v>382</c:v>
                </c:pt>
                <c:pt idx="826">
                  <c:v>75</c:v>
                </c:pt>
                <c:pt idx="827">
                  <c:v>195</c:v>
                </c:pt>
                <c:pt idx="828">
                  <c:v>92</c:v>
                </c:pt>
                <c:pt idx="829">
                  <c:v>393</c:v>
                </c:pt>
                <c:pt idx="830">
                  <c:v>816</c:v>
                </c:pt>
                <c:pt idx="831">
                  <c:v>137</c:v>
                </c:pt>
                <c:pt idx="832">
                  <c:v>216</c:v>
                </c:pt>
                <c:pt idx="833">
                  <c:v>128</c:v>
                </c:pt>
                <c:pt idx="834">
                  <c:v>308</c:v>
                </c:pt>
                <c:pt idx="835">
                  <c:v>446</c:v>
                </c:pt>
                <c:pt idx="836">
                  <c:v>1042</c:v>
                </c:pt>
                <c:pt idx="837">
                  <c:v>559</c:v>
                </c:pt>
                <c:pt idx="838">
                  <c:v>610</c:v>
                </c:pt>
                <c:pt idx="839">
                  <c:v>644</c:v>
                </c:pt>
                <c:pt idx="840">
                  <c:v>116</c:v>
                </c:pt>
                <c:pt idx="841">
                  <c:v>258</c:v>
                </c:pt>
                <c:pt idx="842">
                  <c:v>2602</c:v>
                </c:pt>
                <c:pt idx="843">
                  <c:v>918</c:v>
                </c:pt>
                <c:pt idx="844">
                  <c:v>137</c:v>
                </c:pt>
                <c:pt idx="845">
                  <c:v>204</c:v>
                </c:pt>
                <c:pt idx="846">
                  <c:v>348</c:v>
                </c:pt>
                <c:pt idx="847">
                  <c:v>420</c:v>
                </c:pt>
                <c:pt idx="848">
                  <c:v>1262</c:v>
                </c:pt>
                <c:pt idx="849">
                  <c:v>999</c:v>
                </c:pt>
                <c:pt idx="850">
                  <c:v>19</c:v>
                </c:pt>
                <c:pt idx="851">
                  <c:v>61</c:v>
                </c:pt>
                <c:pt idx="852">
                  <c:v>82</c:v>
                </c:pt>
                <c:pt idx="853">
                  <c:v>4</c:v>
                </c:pt>
                <c:pt idx="854">
                  <c:v>378</c:v>
                </c:pt>
                <c:pt idx="855">
                  <c:v>104</c:v>
                </c:pt>
                <c:pt idx="856">
                  <c:v>415</c:v>
                </c:pt>
                <c:pt idx="857">
                  <c:v>157</c:v>
                </c:pt>
                <c:pt idx="858">
                  <c:v>176</c:v>
                </c:pt>
                <c:pt idx="859">
                  <c:v>24</c:v>
                </c:pt>
                <c:pt idx="860">
                  <c:v>1145</c:v>
                </c:pt>
                <c:pt idx="861">
                  <c:v>868</c:v>
                </c:pt>
                <c:pt idx="862">
                  <c:v>569</c:v>
                </c:pt>
                <c:pt idx="863">
                  <c:v>144</c:v>
                </c:pt>
                <c:pt idx="864">
                  <c:v>552</c:v>
                </c:pt>
                <c:pt idx="865">
                  <c:v>200</c:v>
                </c:pt>
                <c:pt idx="866">
                  <c:v>886</c:v>
                </c:pt>
                <c:pt idx="867">
                  <c:v>98</c:v>
                </c:pt>
                <c:pt idx="868">
                  <c:v>74</c:v>
                </c:pt>
                <c:pt idx="869">
                  <c:v>60</c:v>
                </c:pt>
                <c:pt idx="870">
                  <c:v>116</c:v>
                </c:pt>
                <c:pt idx="871">
                  <c:v>144</c:v>
                </c:pt>
                <c:pt idx="872">
                  <c:v>909</c:v>
                </c:pt>
                <c:pt idx="873">
                  <c:v>143</c:v>
                </c:pt>
                <c:pt idx="874">
                  <c:v>208</c:v>
                </c:pt>
                <c:pt idx="875">
                  <c:v>167</c:v>
                </c:pt>
                <c:pt idx="876">
                  <c:v>552</c:v>
                </c:pt>
                <c:pt idx="877">
                  <c:v>749</c:v>
                </c:pt>
                <c:pt idx="878">
                  <c:v>1356</c:v>
                </c:pt>
                <c:pt idx="879">
                  <c:v>423</c:v>
                </c:pt>
                <c:pt idx="880">
                  <c:v>591</c:v>
                </c:pt>
                <c:pt idx="881">
                  <c:v>450</c:v>
                </c:pt>
                <c:pt idx="882">
                  <c:v>1303</c:v>
                </c:pt>
                <c:pt idx="883">
                  <c:v>517</c:v>
                </c:pt>
                <c:pt idx="884">
                  <c:v>1668</c:v>
                </c:pt>
                <c:pt idx="885">
                  <c:v>370</c:v>
                </c:pt>
                <c:pt idx="886">
                  <c:v>110</c:v>
                </c:pt>
                <c:pt idx="887">
                  <c:v>540</c:v>
                </c:pt>
                <c:pt idx="888">
                  <c:v>663</c:v>
                </c:pt>
                <c:pt idx="889">
                  <c:v>439</c:v>
                </c:pt>
                <c:pt idx="890">
                  <c:v>1725</c:v>
                </c:pt>
                <c:pt idx="891">
                  <c:v>346</c:v>
                </c:pt>
                <c:pt idx="892">
                  <c:v>260</c:v>
                </c:pt>
                <c:pt idx="893">
                  <c:v>227</c:v>
                </c:pt>
                <c:pt idx="894">
                  <c:v>1224</c:v>
                </c:pt>
                <c:pt idx="895">
                  <c:v>1515</c:v>
                </c:pt>
                <c:pt idx="896">
                  <c:v>1625</c:v>
                </c:pt>
                <c:pt idx="897">
                  <c:v>273</c:v>
                </c:pt>
                <c:pt idx="898">
                  <c:v>995</c:v>
                </c:pt>
                <c:pt idx="899">
                  <c:v>216</c:v>
                </c:pt>
                <c:pt idx="900">
                  <c:v>974</c:v>
                </c:pt>
                <c:pt idx="901">
                  <c:v>49</c:v>
                </c:pt>
                <c:pt idx="902">
                  <c:v>1017</c:v>
                </c:pt>
                <c:pt idx="903">
                  <c:v>188</c:v>
                </c:pt>
                <c:pt idx="904">
                  <c:v>808</c:v>
                </c:pt>
                <c:pt idx="905">
                  <c:v>25</c:v>
                </c:pt>
                <c:pt idx="906">
                  <c:v>1684</c:v>
                </c:pt>
                <c:pt idx="907">
                  <c:v>106</c:v>
                </c:pt>
                <c:pt idx="908">
                  <c:v>847</c:v>
                </c:pt>
                <c:pt idx="909">
                  <c:v>618</c:v>
                </c:pt>
                <c:pt idx="910">
                  <c:v>137</c:v>
                </c:pt>
                <c:pt idx="911">
                  <c:v>68</c:v>
                </c:pt>
                <c:pt idx="912">
                  <c:v>438</c:v>
                </c:pt>
                <c:pt idx="913">
                  <c:v>370</c:v>
                </c:pt>
                <c:pt idx="914">
                  <c:v>826</c:v>
                </c:pt>
                <c:pt idx="915">
                  <c:v>597</c:v>
                </c:pt>
                <c:pt idx="916">
                  <c:v>110</c:v>
                </c:pt>
                <c:pt idx="917">
                  <c:v>53</c:v>
                </c:pt>
                <c:pt idx="918">
                  <c:v>893</c:v>
                </c:pt>
                <c:pt idx="919">
                  <c:v>1003</c:v>
                </c:pt>
                <c:pt idx="920">
                  <c:v>696</c:v>
                </c:pt>
                <c:pt idx="921">
                  <c:v>554</c:v>
                </c:pt>
                <c:pt idx="922">
                  <c:v>542</c:v>
                </c:pt>
                <c:pt idx="923">
                  <c:v>785</c:v>
                </c:pt>
                <c:pt idx="924">
                  <c:v>389</c:v>
                </c:pt>
                <c:pt idx="925">
                  <c:v>699</c:v>
                </c:pt>
                <c:pt idx="926">
                  <c:v>974</c:v>
                </c:pt>
                <c:pt idx="927">
                  <c:v>363</c:v>
                </c:pt>
                <c:pt idx="928">
                  <c:v>185</c:v>
                </c:pt>
                <c:pt idx="929">
                  <c:v>234</c:v>
                </c:pt>
                <c:pt idx="930">
                  <c:v>471</c:v>
                </c:pt>
                <c:pt idx="931">
                  <c:v>277</c:v>
                </c:pt>
                <c:pt idx="932">
                  <c:v>662</c:v>
                </c:pt>
                <c:pt idx="933">
                  <c:v>239</c:v>
                </c:pt>
                <c:pt idx="934">
                  <c:v>199</c:v>
                </c:pt>
                <c:pt idx="935">
                  <c:v>142</c:v>
                </c:pt>
                <c:pt idx="936">
                  <c:v>410</c:v>
                </c:pt>
                <c:pt idx="937">
                  <c:v>689</c:v>
                </c:pt>
                <c:pt idx="938">
                  <c:v>776</c:v>
                </c:pt>
                <c:pt idx="939">
                  <c:v>186</c:v>
                </c:pt>
                <c:pt idx="940">
                  <c:v>154</c:v>
                </c:pt>
                <c:pt idx="941">
                  <c:v>243</c:v>
                </c:pt>
                <c:pt idx="942">
                  <c:v>519</c:v>
                </c:pt>
                <c:pt idx="943">
                  <c:v>1082</c:v>
                </c:pt>
                <c:pt idx="944">
                  <c:v>1562</c:v>
                </c:pt>
                <c:pt idx="945">
                  <c:v>197</c:v>
                </c:pt>
                <c:pt idx="946">
                  <c:v>157</c:v>
                </c:pt>
                <c:pt idx="947">
                  <c:v>509</c:v>
                </c:pt>
                <c:pt idx="948">
                  <c:v>1205</c:v>
                </c:pt>
                <c:pt idx="949">
                  <c:v>897</c:v>
                </c:pt>
                <c:pt idx="950">
                  <c:v>2399</c:v>
                </c:pt>
                <c:pt idx="951">
                  <c:v>240</c:v>
                </c:pt>
                <c:pt idx="952">
                  <c:v>56</c:v>
                </c:pt>
                <c:pt idx="953">
                  <c:v>406</c:v>
                </c:pt>
                <c:pt idx="954">
                  <c:v>876</c:v>
                </c:pt>
                <c:pt idx="955">
                  <c:v>488</c:v>
                </c:pt>
                <c:pt idx="956">
                  <c:v>701</c:v>
                </c:pt>
                <c:pt idx="957">
                  <c:v>499</c:v>
                </c:pt>
                <c:pt idx="958">
                  <c:v>288</c:v>
                </c:pt>
                <c:pt idx="959">
                  <c:v>116</c:v>
                </c:pt>
                <c:pt idx="960">
                  <c:v>236</c:v>
                </c:pt>
                <c:pt idx="961">
                  <c:v>234</c:v>
                </c:pt>
                <c:pt idx="962">
                  <c:v>1102</c:v>
                </c:pt>
                <c:pt idx="963">
                  <c:v>221</c:v>
                </c:pt>
                <c:pt idx="964">
                  <c:v>283</c:v>
                </c:pt>
                <c:pt idx="965">
                  <c:v>964</c:v>
                </c:pt>
                <c:pt idx="966">
                  <c:v>1034</c:v>
                </c:pt>
                <c:pt idx="967">
                  <c:v>906</c:v>
                </c:pt>
                <c:pt idx="968">
                  <c:v>2461</c:v>
                </c:pt>
                <c:pt idx="969">
                  <c:v>379</c:v>
                </c:pt>
                <c:pt idx="970">
                  <c:v>357</c:v>
                </c:pt>
                <c:pt idx="971">
                  <c:v>626</c:v>
                </c:pt>
                <c:pt idx="972">
                  <c:v>820</c:v>
                </c:pt>
                <c:pt idx="973">
                  <c:v>756</c:v>
                </c:pt>
                <c:pt idx="974">
                  <c:v>1807</c:v>
                </c:pt>
                <c:pt idx="975">
                  <c:v>410</c:v>
                </c:pt>
                <c:pt idx="976">
                  <c:v>532</c:v>
                </c:pt>
                <c:pt idx="977">
                  <c:v>716</c:v>
                </c:pt>
                <c:pt idx="978">
                  <c:v>842</c:v>
                </c:pt>
                <c:pt idx="979">
                  <c:v>411</c:v>
                </c:pt>
                <c:pt idx="980">
                  <c:v>2078</c:v>
                </c:pt>
                <c:pt idx="981">
                  <c:v>382</c:v>
                </c:pt>
                <c:pt idx="982">
                  <c:v>67</c:v>
                </c:pt>
                <c:pt idx="983">
                  <c:v>531</c:v>
                </c:pt>
                <c:pt idx="984">
                  <c:v>1724</c:v>
                </c:pt>
                <c:pt idx="985">
                  <c:v>1535</c:v>
                </c:pt>
                <c:pt idx="986">
                  <c:v>1704</c:v>
                </c:pt>
                <c:pt idx="987">
                  <c:v>1048</c:v>
                </c:pt>
                <c:pt idx="988">
                  <c:v>169</c:v>
                </c:pt>
                <c:pt idx="989">
                  <c:v>648</c:v>
                </c:pt>
                <c:pt idx="990">
                  <c:v>511</c:v>
                </c:pt>
                <c:pt idx="991">
                  <c:v>1083</c:v>
                </c:pt>
                <c:pt idx="992">
                  <c:v>1722</c:v>
                </c:pt>
                <c:pt idx="993">
                  <c:v>676</c:v>
                </c:pt>
                <c:pt idx="994">
                  <c:v>328</c:v>
                </c:pt>
                <c:pt idx="995">
                  <c:v>581</c:v>
                </c:pt>
                <c:pt idx="996">
                  <c:v>1030</c:v>
                </c:pt>
                <c:pt idx="997">
                  <c:v>1019</c:v>
                </c:pt>
                <c:pt idx="998">
                  <c:v>2541</c:v>
                </c:pt>
                <c:pt idx="999">
                  <c:v>923</c:v>
                </c:pt>
                <c:pt idx="1000">
                  <c:v>741</c:v>
                </c:pt>
                <c:pt idx="1001">
                  <c:v>725</c:v>
                </c:pt>
                <c:pt idx="1002">
                  <c:v>1996</c:v>
                </c:pt>
                <c:pt idx="1003">
                  <c:v>3356</c:v>
                </c:pt>
                <c:pt idx="1004">
                  <c:v>2453</c:v>
                </c:pt>
                <c:pt idx="1005">
                  <c:v>1589</c:v>
                </c:pt>
                <c:pt idx="1006">
                  <c:v>376</c:v>
                </c:pt>
                <c:pt idx="1007">
                  <c:v>969</c:v>
                </c:pt>
                <c:pt idx="1008">
                  <c:v>1965</c:v>
                </c:pt>
                <c:pt idx="1009">
                  <c:v>1512</c:v>
                </c:pt>
                <c:pt idx="1010">
                  <c:v>2022</c:v>
                </c:pt>
                <c:pt idx="1011">
                  <c:v>1653</c:v>
                </c:pt>
                <c:pt idx="1012">
                  <c:v>944</c:v>
                </c:pt>
                <c:pt idx="1013">
                  <c:v>1376</c:v>
                </c:pt>
                <c:pt idx="1014">
                  <c:v>1525</c:v>
                </c:pt>
                <c:pt idx="1015">
                  <c:v>1843</c:v>
                </c:pt>
                <c:pt idx="1016">
                  <c:v>2005</c:v>
                </c:pt>
                <c:pt idx="1017">
                  <c:v>4390</c:v>
                </c:pt>
                <c:pt idx="1018">
                  <c:v>612</c:v>
                </c:pt>
                <c:pt idx="1019">
                  <c:v>1178</c:v>
                </c:pt>
                <c:pt idx="1020">
                  <c:v>2344</c:v>
                </c:pt>
                <c:pt idx="1021">
                  <c:v>1148</c:v>
                </c:pt>
                <c:pt idx="1022">
                  <c:v>2496</c:v>
                </c:pt>
                <c:pt idx="1023">
                  <c:v>2082</c:v>
                </c:pt>
                <c:pt idx="1024">
                  <c:v>863</c:v>
                </c:pt>
                <c:pt idx="1025">
                  <c:v>1648</c:v>
                </c:pt>
                <c:pt idx="1026">
                  <c:v>915</c:v>
                </c:pt>
                <c:pt idx="1027">
                  <c:v>1964</c:v>
                </c:pt>
                <c:pt idx="1028">
                  <c:v>2756</c:v>
                </c:pt>
                <c:pt idx="1029">
                  <c:v>701</c:v>
                </c:pt>
                <c:pt idx="1030">
                  <c:v>1215</c:v>
                </c:pt>
                <c:pt idx="1031">
                  <c:v>1010</c:v>
                </c:pt>
                <c:pt idx="1032">
                  <c:v>1150</c:v>
                </c:pt>
                <c:pt idx="1033">
                  <c:v>1143</c:v>
                </c:pt>
                <c:pt idx="1034">
                  <c:v>2284</c:v>
                </c:pt>
                <c:pt idx="1035">
                  <c:v>1168</c:v>
                </c:pt>
                <c:pt idx="1036">
                  <c:v>708</c:v>
                </c:pt>
                <c:pt idx="1037">
                  <c:v>1258</c:v>
                </c:pt>
                <c:pt idx="1038">
                  <c:v>1956</c:v>
                </c:pt>
                <c:pt idx="1039">
                  <c:v>1105</c:v>
                </c:pt>
                <c:pt idx="1040">
                  <c:v>2391</c:v>
                </c:pt>
                <c:pt idx="1041">
                  <c:v>1295</c:v>
                </c:pt>
                <c:pt idx="1042">
                  <c:v>1387</c:v>
                </c:pt>
                <c:pt idx="1043">
                  <c:v>2557</c:v>
                </c:pt>
                <c:pt idx="1044">
                  <c:v>1994</c:v>
                </c:pt>
                <c:pt idx="1045">
                  <c:v>2004</c:v>
                </c:pt>
                <c:pt idx="1046">
                  <c:v>3077</c:v>
                </c:pt>
                <c:pt idx="1047">
                  <c:v>1232</c:v>
                </c:pt>
                <c:pt idx="1048">
                  <c:v>1673</c:v>
                </c:pt>
                <c:pt idx="1049">
                  <c:v>912</c:v>
                </c:pt>
                <c:pt idx="1050">
                  <c:v>1439</c:v>
                </c:pt>
                <c:pt idx="1051">
                  <c:v>1458</c:v>
                </c:pt>
                <c:pt idx="1052">
                  <c:v>2732</c:v>
                </c:pt>
                <c:pt idx="1053">
                  <c:v>1379</c:v>
                </c:pt>
                <c:pt idx="1054">
                  <c:v>910</c:v>
                </c:pt>
                <c:pt idx="1055">
                  <c:v>762</c:v>
                </c:pt>
                <c:pt idx="1056">
                  <c:v>1460</c:v>
                </c:pt>
                <c:pt idx="1057">
                  <c:v>1602</c:v>
                </c:pt>
                <c:pt idx="1058">
                  <c:v>1694</c:v>
                </c:pt>
                <c:pt idx="1059">
                  <c:v>554</c:v>
                </c:pt>
                <c:pt idx="1060">
                  <c:v>193</c:v>
                </c:pt>
                <c:pt idx="1061">
                  <c:v>220</c:v>
                </c:pt>
                <c:pt idx="1062">
                  <c:v>958</c:v>
                </c:pt>
                <c:pt idx="1063">
                  <c:v>1011</c:v>
                </c:pt>
                <c:pt idx="1064">
                  <c:v>1302</c:v>
                </c:pt>
                <c:pt idx="1065">
                  <c:v>1046</c:v>
                </c:pt>
                <c:pt idx="1066">
                  <c:v>378</c:v>
                </c:pt>
                <c:pt idx="1067">
                  <c:v>620</c:v>
                </c:pt>
                <c:pt idx="1068">
                  <c:v>1390</c:v>
                </c:pt>
                <c:pt idx="1069">
                  <c:v>1237</c:v>
                </c:pt>
                <c:pt idx="1070">
                  <c:v>1837</c:v>
                </c:pt>
                <c:pt idx="1071">
                  <c:v>412</c:v>
                </c:pt>
                <c:pt idx="1072">
                  <c:v>1274</c:v>
                </c:pt>
                <c:pt idx="1073">
                  <c:v>407</c:v>
                </c:pt>
                <c:pt idx="1074">
                  <c:v>559</c:v>
                </c:pt>
                <c:pt idx="1075">
                  <c:v>662</c:v>
                </c:pt>
                <c:pt idx="1076">
                  <c:v>1472</c:v>
                </c:pt>
                <c:pt idx="1077">
                  <c:v>436</c:v>
                </c:pt>
                <c:pt idx="1078">
                  <c:v>758</c:v>
                </c:pt>
                <c:pt idx="1079">
                  <c:v>449</c:v>
                </c:pt>
                <c:pt idx="1080">
                  <c:v>1169</c:v>
                </c:pt>
                <c:pt idx="1081">
                  <c:v>2152</c:v>
                </c:pt>
                <c:pt idx="1082">
                  <c:v>1576</c:v>
                </c:pt>
                <c:pt idx="1083">
                  <c:v>220</c:v>
                </c:pt>
                <c:pt idx="1084">
                  <c:v>207</c:v>
                </c:pt>
                <c:pt idx="1085">
                  <c:v>470</c:v>
                </c:pt>
                <c:pt idx="1086">
                  <c:v>644</c:v>
                </c:pt>
                <c:pt idx="1087">
                  <c:v>1223</c:v>
                </c:pt>
                <c:pt idx="1088">
                  <c:v>874</c:v>
                </c:pt>
                <c:pt idx="1089">
                  <c:v>487</c:v>
                </c:pt>
                <c:pt idx="1090">
                  <c:v>509</c:v>
                </c:pt>
                <c:pt idx="1091">
                  <c:v>890</c:v>
                </c:pt>
                <c:pt idx="1092">
                  <c:v>799</c:v>
                </c:pt>
                <c:pt idx="1093">
                  <c:v>2938</c:v>
                </c:pt>
                <c:pt idx="1094">
                  <c:v>903</c:v>
                </c:pt>
                <c:pt idx="1095">
                  <c:v>701</c:v>
                </c:pt>
                <c:pt idx="1096">
                  <c:v>108</c:v>
                </c:pt>
                <c:pt idx="1097">
                  <c:v>733</c:v>
                </c:pt>
                <c:pt idx="1098">
                  <c:v>2190</c:v>
                </c:pt>
                <c:pt idx="1099">
                  <c:v>1281</c:v>
                </c:pt>
                <c:pt idx="1100">
                  <c:v>1184</c:v>
                </c:pt>
                <c:pt idx="1101">
                  <c:v>2067</c:v>
                </c:pt>
                <c:pt idx="1102">
                  <c:v>1362</c:v>
                </c:pt>
                <c:pt idx="1103">
                  <c:v>1936</c:v>
                </c:pt>
                <c:pt idx="1104">
                  <c:v>1960</c:v>
                </c:pt>
                <c:pt idx="1105">
                  <c:v>1904</c:v>
                </c:pt>
                <c:pt idx="1106">
                  <c:v>1168</c:v>
                </c:pt>
                <c:pt idx="1107">
                  <c:v>592</c:v>
                </c:pt>
                <c:pt idx="1108">
                  <c:v>696</c:v>
                </c:pt>
                <c:pt idx="1109">
                  <c:v>935</c:v>
                </c:pt>
                <c:pt idx="1110">
                  <c:v>1014</c:v>
                </c:pt>
                <c:pt idx="1111">
                  <c:v>1062</c:v>
                </c:pt>
                <c:pt idx="1112">
                  <c:v>1782</c:v>
                </c:pt>
                <c:pt idx="1113">
                  <c:v>581</c:v>
                </c:pt>
                <c:pt idx="1114">
                  <c:v>1020</c:v>
                </c:pt>
                <c:pt idx="1115">
                  <c:v>1382</c:v>
                </c:pt>
                <c:pt idx="1116">
                  <c:v>2029</c:v>
                </c:pt>
                <c:pt idx="1117">
                  <c:v>2071</c:v>
                </c:pt>
                <c:pt idx="1118">
                  <c:v>2719</c:v>
                </c:pt>
                <c:pt idx="1119">
                  <c:v>1263</c:v>
                </c:pt>
                <c:pt idx="1120">
                  <c:v>1911</c:v>
                </c:pt>
                <c:pt idx="1121">
                  <c:v>1466</c:v>
                </c:pt>
                <c:pt idx="1122">
                  <c:v>2601</c:v>
                </c:pt>
                <c:pt idx="1123">
                  <c:v>2318</c:v>
                </c:pt>
                <c:pt idx="1124">
                  <c:v>1342</c:v>
                </c:pt>
                <c:pt idx="1125">
                  <c:v>805</c:v>
                </c:pt>
                <c:pt idx="1126">
                  <c:v>560</c:v>
                </c:pt>
                <c:pt idx="1127">
                  <c:v>1819</c:v>
                </c:pt>
                <c:pt idx="1128">
                  <c:v>1541</c:v>
                </c:pt>
                <c:pt idx="1129">
                  <c:v>1234</c:v>
                </c:pt>
                <c:pt idx="1130">
                  <c:v>1320</c:v>
                </c:pt>
                <c:pt idx="1131">
                  <c:v>387</c:v>
                </c:pt>
                <c:pt idx="1132">
                  <c:v>570</c:v>
                </c:pt>
                <c:pt idx="1133">
                  <c:v>1257</c:v>
                </c:pt>
                <c:pt idx="1134">
                  <c:v>1286</c:v>
                </c:pt>
                <c:pt idx="1135">
                  <c:v>1408</c:v>
                </c:pt>
                <c:pt idx="1136">
                  <c:v>1043</c:v>
                </c:pt>
                <c:pt idx="1137">
                  <c:v>841</c:v>
                </c:pt>
                <c:pt idx="1138">
                  <c:v>925</c:v>
                </c:pt>
                <c:pt idx="1139">
                  <c:v>1343</c:v>
                </c:pt>
                <c:pt idx="1140">
                  <c:v>1979</c:v>
                </c:pt>
                <c:pt idx="1141">
                  <c:v>1330</c:v>
                </c:pt>
                <c:pt idx="1142">
                  <c:v>914</c:v>
                </c:pt>
                <c:pt idx="1143">
                  <c:v>1698</c:v>
                </c:pt>
                <c:pt idx="1144">
                  <c:v>1650</c:v>
                </c:pt>
                <c:pt idx="1145">
                  <c:v>1128</c:v>
                </c:pt>
                <c:pt idx="1146">
                  <c:v>1388</c:v>
                </c:pt>
                <c:pt idx="1147">
                  <c:v>2310</c:v>
                </c:pt>
                <c:pt idx="1148">
                  <c:v>2974</c:v>
                </c:pt>
                <c:pt idx="1149">
                  <c:v>1490</c:v>
                </c:pt>
                <c:pt idx="1150">
                  <c:v>1538</c:v>
                </c:pt>
                <c:pt idx="1151">
                  <c:v>2041</c:v>
                </c:pt>
                <c:pt idx="1152">
                  <c:v>498</c:v>
                </c:pt>
                <c:pt idx="1153">
                  <c:v>2172</c:v>
                </c:pt>
                <c:pt idx="1154">
                  <c:v>2176</c:v>
                </c:pt>
                <c:pt idx="1155">
                  <c:v>2057</c:v>
                </c:pt>
                <c:pt idx="1156">
                  <c:v>1680</c:v>
                </c:pt>
                <c:pt idx="1157">
                  <c:v>1092</c:v>
                </c:pt>
                <c:pt idx="1158">
                  <c:v>2483</c:v>
                </c:pt>
                <c:pt idx="1159">
                  <c:v>2036</c:v>
                </c:pt>
                <c:pt idx="1160">
                  <c:v>2003</c:v>
                </c:pt>
                <c:pt idx="1161">
                  <c:v>1290</c:v>
                </c:pt>
                <c:pt idx="1162">
                  <c:v>1477</c:v>
                </c:pt>
                <c:pt idx="1163">
                  <c:v>1675</c:v>
                </c:pt>
                <c:pt idx="1164">
                  <c:v>1437</c:v>
                </c:pt>
                <c:pt idx="1165">
                  <c:v>2001</c:v>
                </c:pt>
                <c:pt idx="1166">
                  <c:v>2476</c:v>
                </c:pt>
                <c:pt idx="1167">
                  <c:v>2259</c:v>
                </c:pt>
                <c:pt idx="1168">
                  <c:v>1455</c:v>
                </c:pt>
                <c:pt idx="1169">
                  <c:v>1190</c:v>
                </c:pt>
                <c:pt idx="1170">
                  <c:v>1128</c:v>
                </c:pt>
                <c:pt idx="1171">
                  <c:v>1548</c:v>
                </c:pt>
                <c:pt idx="1172">
                  <c:v>2407</c:v>
                </c:pt>
                <c:pt idx="1173">
                  <c:v>1601</c:v>
                </c:pt>
                <c:pt idx="1174">
                  <c:v>645</c:v>
                </c:pt>
                <c:pt idx="1175">
                  <c:v>843</c:v>
                </c:pt>
                <c:pt idx="1176">
                  <c:v>1355</c:v>
                </c:pt>
                <c:pt idx="1177">
                  <c:v>1733</c:v>
                </c:pt>
                <c:pt idx="1178">
                  <c:v>1806</c:v>
                </c:pt>
                <c:pt idx="1179">
                  <c:v>1454</c:v>
                </c:pt>
                <c:pt idx="1180">
                  <c:v>1158</c:v>
                </c:pt>
                <c:pt idx="1181">
                  <c:v>876</c:v>
                </c:pt>
                <c:pt idx="1182">
                  <c:v>816</c:v>
                </c:pt>
                <c:pt idx="1183">
                  <c:v>1633</c:v>
                </c:pt>
                <c:pt idx="1184">
                  <c:v>1103</c:v>
                </c:pt>
                <c:pt idx="1185">
                  <c:v>1413</c:v>
                </c:pt>
                <c:pt idx="1186">
                  <c:v>1331</c:v>
                </c:pt>
                <c:pt idx="1187">
                  <c:v>1704</c:v>
                </c:pt>
                <c:pt idx="1188">
                  <c:v>2469</c:v>
                </c:pt>
                <c:pt idx="1189">
                  <c:v>2418</c:v>
                </c:pt>
                <c:pt idx="1190">
                  <c:v>2408</c:v>
                </c:pt>
                <c:pt idx="1191">
                  <c:v>2309</c:v>
                </c:pt>
                <c:pt idx="1192">
                  <c:v>1608</c:v>
                </c:pt>
                <c:pt idx="1193">
                  <c:v>2255</c:v>
                </c:pt>
                <c:pt idx="1194">
                  <c:v>2045</c:v>
                </c:pt>
                <c:pt idx="1195">
                  <c:v>3151</c:v>
                </c:pt>
                <c:pt idx="1196">
                  <c:v>2270</c:v>
                </c:pt>
                <c:pt idx="1197">
                  <c:v>1866</c:v>
                </c:pt>
                <c:pt idx="1198">
                  <c:v>2131</c:v>
                </c:pt>
                <c:pt idx="1199">
                  <c:v>2140</c:v>
                </c:pt>
                <c:pt idx="1200">
                  <c:v>2953</c:v>
                </c:pt>
                <c:pt idx="1201">
                  <c:v>2344</c:v>
                </c:pt>
                <c:pt idx="1202">
                  <c:v>1946</c:v>
                </c:pt>
                <c:pt idx="1203">
                  <c:v>1759</c:v>
                </c:pt>
                <c:pt idx="1204">
                  <c:v>1356</c:v>
                </c:pt>
                <c:pt idx="1205">
                  <c:v>3252</c:v>
                </c:pt>
                <c:pt idx="1206">
                  <c:v>1659</c:v>
                </c:pt>
                <c:pt idx="1207">
                  <c:v>1268</c:v>
                </c:pt>
                <c:pt idx="1208">
                  <c:v>1208</c:v>
                </c:pt>
                <c:pt idx="1209">
                  <c:v>1558</c:v>
                </c:pt>
                <c:pt idx="1210">
                  <c:v>1356</c:v>
                </c:pt>
                <c:pt idx="1211">
                  <c:v>1510</c:v>
                </c:pt>
                <c:pt idx="1212">
                  <c:v>1674</c:v>
                </c:pt>
                <c:pt idx="1213">
                  <c:v>1718</c:v>
                </c:pt>
                <c:pt idx="1214">
                  <c:v>1558</c:v>
                </c:pt>
                <c:pt idx="1215">
                  <c:v>1273</c:v>
                </c:pt>
                <c:pt idx="1216">
                  <c:v>1966</c:v>
                </c:pt>
                <c:pt idx="1217">
                  <c:v>1769</c:v>
                </c:pt>
                <c:pt idx="1218">
                  <c:v>2485</c:v>
                </c:pt>
                <c:pt idx="1219">
                  <c:v>2932</c:v>
                </c:pt>
                <c:pt idx="1220">
                  <c:v>2867</c:v>
                </c:pt>
                <c:pt idx="1221">
                  <c:v>2396</c:v>
                </c:pt>
                <c:pt idx="1222">
                  <c:v>2533</c:v>
                </c:pt>
                <c:pt idx="1223">
                  <c:v>2607</c:v>
                </c:pt>
                <c:pt idx="1224">
                  <c:v>3083</c:v>
                </c:pt>
                <c:pt idx="1225">
                  <c:v>2591</c:v>
                </c:pt>
                <c:pt idx="1226">
                  <c:v>2808</c:v>
                </c:pt>
                <c:pt idx="1227">
                  <c:v>2865</c:v>
                </c:pt>
                <c:pt idx="1228">
                  <c:v>2722</c:v>
                </c:pt>
                <c:pt idx="1229">
                  <c:v>2895</c:v>
                </c:pt>
                <c:pt idx="1230">
                  <c:v>2680</c:v>
                </c:pt>
                <c:pt idx="1231">
                  <c:v>2456</c:v>
                </c:pt>
                <c:pt idx="1232">
                  <c:v>1785</c:v>
                </c:pt>
                <c:pt idx="1233">
                  <c:v>1725</c:v>
                </c:pt>
                <c:pt idx="1234">
                  <c:v>1718</c:v>
                </c:pt>
                <c:pt idx="1235">
                  <c:v>2231</c:v>
                </c:pt>
                <c:pt idx="1236">
                  <c:v>2438</c:v>
                </c:pt>
                <c:pt idx="1237">
                  <c:v>2690</c:v>
                </c:pt>
                <c:pt idx="1238">
                  <c:v>2692</c:v>
                </c:pt>
                <c:pt idx="1239">
                  <c:v>2772</c:v>
                </c:pt>
                <c:pt idx="1240">
                  <c:v>2798</c:v>
                </c:pt>
                <c:pt idx="1241">
                  <c:v>2911</c:v>
                </c:pt>
                <c:pt idx="1242">
                  <c:v>3077</c:v>
                </c:pt>
                <c:pt idx="1243">
                  <c:v>3028</c:v>
                </c:pt>
                <c:pt idx="1244">
                  <c:v>2727</c:v>
                </c:pt>
                <c:pt idx="1245">
                  <c:v>2275</c:v>
                </c:pt>
                <c:pt idx="1246">
                  <c:v>2136</c:v>
                </c:pt>
                <c:pt idx="1247">
                  <c:v>2778</c:v>
                </c:pt>
                <c:pt idx="1248">
                  <c:v>3279</c:v>
                </c:pt>
                <c:pt idx="1249">
                  <c:v>3632</c:v>
                </c:pt>
                <c:pt idx="1250">
                  <c:v>3758</c:v>
                </c:pt>
                <c:pt idx="1251">
                  <c:v>3853</c:v>
                </c:pt>
                <c:pt idx="1252">
                  <c:v>3650</c:v>
                </c:pt>
                <c:pt idx="1253">
                  <c:v>4715</c:v>
                </c:pt>
                <c:pt idx="1254">
                  <c:v>4020</c:v>
                </c:pt>
                <c:pt idx="1255">
                  <c:v>3950</c:v>
                </c:pt>
                <c:pt idx="1256">
                  <c:v>3159</c:v>
                </c:pt>
                <c:pt idx="1257">
                  <c:v>2853</c:v>
                </c:pt>
                <c:pt idx="1258">
                  <c:v>3093</c:v>
                </c:pt>
                <c:pt idx="1259">
                  <c:v>3001</c:v>
                </c:pt>
                <c:pt idx="1260">
                  <c:v>3512</c:v>
                </c:pt>
                <c:pt idx="1261">
                  <c:v>3497</c:v>
                </c:pt>
                <c:pt idx="1262">
                  <c:v>2962</c:v>
                </c:pt>
                <c:pt idx="1263">
                  <c:v>2829</c:v>
                </c:pt>
                <c:pt idx="1264">
                  <c:v>2801</c:v>
                </c:pt>
                <c:pt idx="1265">
                  <c:v>2966</c:v>
                </c:pt>
                <c:pt idx="1266">
                  <c:v>3339</c:v>
                </c:pt>
                <c:pt idx="1267">
                  <c:v>3161</c:v>
                </c:pt>
                <c:pt idx="1268">
                  <c:v>3800</c:v>
                </c:pt>
                <c:pt idx="1269">
                  <c:v>3422</c:v>
                </c:pt>
                <c:pt idx="1270">
                  <c:v>2856</c:v>
                </c:pt>
                <c:pt idx="1271">
                  <c:v>2635</c:v>
                </c:pt>
                <c:pt idx="1272">
                  <c:v>2684</c:v>
                </c:pt>
                <c:pt idx="1273">
                  <c:v>2851</c:v>
                </c:pt>
                <c:pt idx="1274">
                  <c:v>2832</c:v>
                </c:pt>
                <c:pt idx="1275">
                  <c:v>2736</c:v>
                </c:pt>
                <c:pt idx="1276">
                  <c:v>2905</c:v>
                </c:pt>
                <c:pt idx="1277">
                  <c:v>3372</c:v>
                </c:pt>
                <c:pt idx="1278">
                  <c:v>3930</c:v>
                </c:pt>
                <c:pt idx="1279">
                  <c:v>3462</c:v>
                </c:pt>
                <c:pt idx="1280">
                  <c:v>3219</c:v>
                </c:pt>
                <c:pt idx="1281">
                  <c:v>2963</c:v>
                </c:pt>
                <c:pt idx="1282">
                  <c:v>2713</c:v>
                </c:pt>
                <c:pt idx="1283">
                  <c:v>3415</c:v>
                </c:pt>
                <c:pt idx="1284">
                  <c:v>3057</c:v>
                </c:pt>
                <c:pt idx="1285">
                  <c:v>3267</c:v>
                </c:pt>
                <c:pt idx="1286">
                  <c:v>2973</c:v>
                </c:pt>
                <c:pt idx="1287">
                  <c:v>2359</c:v>
                </c:pt>
                <c:pt idx="1288">
                  <c:v>3148</c:v>
                </c:pt>
                <c:pt idx="1289">
                  <c:v>2529</c:v>
                </c:pt>
                <c:pt idx="1290">
                  <c:v>3073</c:v>
                </c:pt>
                <c:pt idx="1291">
                  <c:v>3394</c:v>
                </c:pt>
                <c:pt idx="1292">
                  <c:v>3215</c:v>
                </c:pt>
                <c:pt idx="1293">
                  <c:v>3046</c:v>
                </c:pt>
                <c:pt idx="1294">
                  <c:v>2746</c:v>
                </c:pt>
                <c:pt idx="1295">
                  <c:v>3298</c:v>
                </c:pt>
                <c:pt idx="1296">
                  <c:v>3498</c:v>
                </c:pt>
                <c:pt idx="1297">
                  <c:v>3394</c:v>
                </c:pt>
                <c:pt idx="1298">
                  <c:v>4019</c:v>
                </c:pt>
                <c:pt idx="1299">
                  <c:v>2574</c:v>
                </c:pt>
                <c:pt idx="1300">
                  <c:v>2314</c:v>
                </c:pt>
                <c:pt idx="1301">
                  <c:v>2103</c:v>
                </c:pt>
                <c:pt idx="1302">
                  <c:v>2770</c:v>
                </c:pt>
                <c:pt idx="1303">
                  <c:v>2171</c:v>
                </c:pt>
                <c:pt idx="1304">
                  <c:v>1519</c:v>
                </c:pt>
                <c:pt idx="1305">
                  <c:v>1536</c:v>
                </c:pt>
                <c:pt idx="1306">
                  <c:v>812</c:v>
                </c:pt>
                <c:pt idx="1307">
                  <c:v>1325</c:v>
                </c:pt>
                <c:pt idx="1308">
                  <c:v>2262</c:v>
                </c:pt>
                <c:pt idx="1309">
                  <c:v>2571</c:v>
                </c:pt>
                <c:pt idx="1310">
                  <c:v>2497</c:v>
                </c:pt>
                <c:pt idx="1311">
                  <c:v>2427</c:v>
                </c:pt>
                <c:pt idx="1312">
                  <c:v>2464</c:v>
                </c:pt>
                <c:pt idx="1313">
                  <c:v>3115</c:v>
                </c:pt>
                <c:pt idx="1314">
                  <c:v>2634</c:v>
                </c:pt>
                <c:pt idx="1315">
                  <c:v>2618</c:v>
                </c:pt>
                <c:pt idx="1316">
                  <c:v>2303</c:v>
                </c:pt>
                <c:pt idx="1317">
                  <c:v>2089</c:v>
                </c:pt>
                <c:pt idx="1318">
                  <c:v>2076</c:v>
                </c:pt>
                <c:pt idx="1319">
                  <c:v>2030</c:v>
                </c:pt>
                <c:pt idx="1320">
                  <c:v>2721</c:v>
                </c:pt>
                <c:pt idx="1321">
                  <c:v>2328</c:v>
                </c:pt>
                <c:pt idx="1322">
                  <c:v>2326</c:v>
                </c:pt>
                <c:pt idx="1323">
                  <c:v>2488</c:v>
                </c:pt>
                <c:pt idx="1324">
                  <c:v>2808</c:v>
                </c:pt>
                <c:pt idx="1325">
                  <c:v>2954</c:v>
                </c:pt>
                <c:pt idx="1326">
                  <c:v>3199</c:v>
                </c:pt>
                <c:pt idx="1327">
                  <c:v>3222</c:v>
                </c:pt>
                <c:pt idx="1328">
                  <c:v>3427</c:v>
                </c:pt>
                <c:pt idx="1329">
                  <c:v>3528</c:v>
                </c:pt>
                <c:pt idx="1330">
                  <c:v>2798</c:v>
                </c:pt>
                <c:pt idx="1331">
                  <c:v>3804</c:v>
                </c:pt>
                <c:pt idx="1332">
                  <c:v>4037</c:v>
                </c:pt>
                <c:pt idx="1333">
                  <c:v>3689</c:v>
                </c:pt>
                <c:pt idx="1334">
                  <c:v>3923</c:v>
                </c:pt>
                <c:pt idx="1335">
                  <c:v>4117</c:v>
                </c:pt>
                <c:pt idx="1336">
                  <c:v>3770</c:v>
                </c:pt>
                <c:pt idx="1337">
                  <c:v>3716</c:v>
                </c:pt>
                <c:pt idx="1338">
                  <c:v>2106</c:v>
                </c:pt>
                <c:pt idx="1339">
                  <c:v>3078</c:v>
                </c:pt>
                <c:pt idx="1340">
                  <c:v>2654</c:v>
                </c:pt>
                <c:pt idx="1341">
                  <c:v>2666</c:v>
                </c:pt>
                <c:pt idx="1342">
                  <c:v>2220</c:v>
                </c:pt>
                <c:pt idx="1343">
                  <c:v>2100</c:v>
                </c:pt>
                <c:pt idx="1344">
                  <c:v>2424</c:v>
                </c:pt>
                <c:pt idx="1345">
                  <c:v>3107</c:v>
                </c:pt>
                <c:pt idx="1346">
                  <c:v>2307</c:v>
                </c:pt>
                <c:pt idx="1347">
                  <c:v>1323</c:v>
                </c:pt>
                <c:pt idx="1348">
                  <c:v>1484</c:v>
                </c:pt>
                <c:pt idx="1349">
                  <c:v>2385</c:v>
                </c:pt>
                <c:pt idx="1350">
                  <c:v>4163</c:v>
                </c:pt>
                <c:pt idx="1351">
                  <c:v>3049</c:v>
                </c:pt>
                <c:pt idx="1352">
                  <c:v>3037</c:v>
                </c:pt>
                <c:pt idx="1353">
                  <c:v>1369</c:v>
                </c:pt>
                <c:pt idx="1354">
                  <c:v>1488</c:v>
                </c:pt>
                <c:pt idx="1355">
                  <c:v>2499</c:v>
                </c:pt>
                <c:pt idx="1356">
                  <c:v>2857</c:v>
                </c:pt>
                <c:pt idx="1357">
                  <c:v>2466</c:v>
                </c:pt>
                <c:pt idx="1358">
                  <c:v>2579</c:v>
                </c:pt>
                <c:pt idx="1359">
                  <c:v>2125</c:v>
                </c:pt>
                <c:pt idx="1360">
                  <c:v>2604</c:v>
                </c:pt>
                <c:pt idx="1361">
                  <c:v>2548</c:v>
                </c:pt>
                <c:pt idx="1362">
                  <c:v>2518</c:v>
                </c:pt>
                <c:pt idx="1363">
                  <c:v>2794</c:v>
                </c:pt>
                <c:pt idx="1364">
                  <c:v>2716</c:v>
                </c:pt>
                <c:pt idx="1365">
                  <c:v>3119</c:v>
                </c:pt>
                <c:pt idx="1366">
                  <c:v>2187</c:v>
                </c:pt>
                <c:pt idx="1367">
                  <c:v>1793</c:v>
                </c:pt>
                <c:pt idx="1368">
                  <c:v>2352</c:v>
                </c:pt>
                <c:pt idx="1369">
                  <c:v>3283</c:v>
                </c:pt>
                <c:pt idx="1370">
                  <c:v>2787</c:v>
                </c:pt>
                <c:pt idx="1371">
                  <c:v>2792</c:v>
                </c:pt>
                <c:pt idx="1372">
                  <c:v>2811</c:v>
                </c:pt>
                <c:pt idx="1373">
                  <c:v>3575</c:v>
                </c:pt>
                <c:pt idx="1374">
                  <c:v>4429</c:v>
                </c:pt>
                <c:pt idx="1375">
                  <c:v>3562</c:v>
                </c:pt>
                <c:pt idx="1376">
                  <c:v>3023</c:v>
                </c:pt>
                <c:pt idx="1377">
                  <c:v>2642</c:v>
                </c:pt>
                <c:pt idx="1378">
                  <c:v>2779</c:v>
                </c:pt>
                <c:pt idx="1379">
                  <c:v>3460</c:v>
                </c:pt>
                <c:pt idx="1380">
                  <c:v>3175</c:v>
                </c:pt>
                <c:pt idx="1381">
                  <c:v>3682</c:v>
                </c:pt>
                <c:pt idx="1382">
                  <c:v>3179</c:v>
                </c:pt>
                <c:pt idx="1383">
                  <c:v>3500</c:v>
                </c:pt>
                <c:pt idx="1384">
                  <c:v>3024</c:v>
                </c:pt>
                <c:pt idx="1385">
                  <c:v>3685</c:v>
                </c:pt>
                <c:pt idx="1386">
                  <c:v>2713</c:v>
                </c:pt>
                <c:pt idx="1387">
                  <c:v>2018</c:v>
                </c:pt>
                <c:pt idx="1388">
                  <c:v>2626</c:v>
                </c:pt>
                <c:pt idx="1389">
                  <c:v>3252</c:v>
                </c:pt>
                <c:pt idx="1390">
                  <c:v>2659</c:v>
                </c:pt>
                <c:pt idx="1391">
                  <c:v>3757</c:v>
                </c:pt>
                <c:pt idx="1392">
                  <c:v>3881</c:v>
                </c:pt>
                <c:pt idx="1393">
                  <c:v>3182</c:v>
                </c:pt>
                <c:pt idx="1394">
                  <c:v>3485</c:v>
                </c:pt>
                <c:pt idx="1395">
                  <c:v>4646</c:v>
                </c:pt>
                <c:pt idx="1396">
                  <c:v>3797</c:v>
                </c:pt>
                <c:pt idx="1397">
                  <c:v>3933</c:v>
                </c:pt>
                <c:pt idx="1398">
                  <c:v>4430</c:v>
                </c:pt>
                <c:pt idx="1399">
                  <c:v>3388</c:v>
                </c:pt>
                <c:pt idx="1400">
                  <c:v>3610</c:v>
                </c:pt>
                <c:pt idx="1401">
                  <c:v>3451</c:v>
                </c:pt>
                <c:pt idx="1402">
                  <c:v>3025</c:v>
                </c:pt>
                <c:pt idx="1403">
                  <c:v>2931</c:v>
                </c:pt>
                <c:pt idx="1404">
                  <c:v>3168</c:v>
                </c:pt>
                <c:pt idx="1405">
                  <c:v>3267</c:v>
                </c:pt>
                <c:pt idx="1406">
                  <c:v>3356</c:v>
                </c:pt>
                <c:pt idx="1407">
                  <c:v>2946</c:v>
                </c:pt>
                <c:pt idx="1408">
                  <c:v>3284</c:v>
                </c:pt>
                <c:pt idx="1409">
                  <c:v>3150</c:v>
                </c:pt>
                <c:pt idx="1410">
                  <c:v>3573</c:v>
                </c:pt>
                <c:pt idx="1411">
                  <c:v>3239</c:v>
                </c:pt>
                <c:pt idx="1412">
                  <c:v>3461</c:v>
                </c:pt>
                <c:pt idx="1413">
                  <c:v>3007</c:v>
                </c:pt>
                <c:pt idx="1414">
                  <c:v>2653</c:v>
                </c:pt>
                <c:pt idx="1415">
                  <c:v>2633</c:v>
                </c:pt>
                <c:pt idx="1416">
                  <c:v>2894</c:v>
                </c:pt>
                <c:pt idx="1417">
                  <c:v>2641</c:v>
                </c:pt>
                <c:pt idx="1418">
                  <c:v>3104</c:v>
                </c:pt>
                <c:pt idx="1419">
                  <c:v>3108</c:v>
                </c:pt>
                <c:pt idx="1420">
                  <c:v>3099</c:v>
                </c:pt>
                <c:pt idx="1421">
                  <c:v>2300</c:v>
                </c:pt>
                <c:pt idx="1422">
                  <c:v>2963</c:v>
                </c:pt>
                <c:pt idx="1423">
                  <c:v>2705</c:v>
                </c:pt>
                <c:pt idx="1424">
                  <c:v>2639</c:v>
                </c:pt>
                <c:pt idx="1425">
                  <c:v>4360</c:v>
                </c:pt>
                <c:pt idx="1426">
                  <c:v>2159</c:v>
                </c:pt>
                <c:pt idx="1427">
                  <c:v>2855</c:v>
                </c:pt>
                <c:pt idx="1428">
                  <c:v>3359</c:v>
                </c:pt>
                <c:pt idx="1429">
                  <c:v>3065</c:v>
                </c:pt>
                <c:pt idx="1430">
                  <c:v>3124</c:v>
                </c:pt>
                <c:pt idx="1431">
                  <c:v>2928</c:v>
                </c:pt>
                <c:pt idx="1432">
                  <c:v>2367</c:v>
                </c:pt>
                <c:pt idx="1433">
                  <c:v>3060</c:v>
                </c:pt>
                <c:pt idx="1434">
                  <c:v>3248</c:v>
                </c:pt>
                <c:pt idx="1435">
                  <c:v>3676</c:v>
                </c:pt>
                <c:pt idx="1436">
                  <c:v>2867</c:v>
                </c:pt>
                <c:pt idx="1437">
                  <c:v>2253</c:v>
                </c:pt>
                <c:pt idx="1438">
                  <c:v>2381</c:v>
                </c:pt>
                <c:pt idx="1439">
                  <c:v>1744</c:v>
                </c:pt>
                <c:pt idx="1440">
                  <c:v>2508</c:v>
                </c:pt>
                <c:pt idx="1441">
                  <c:v>2976</c:v>
                </c:pt>
                <c:pt idx="1442">
                  <c:v>2645</c:v>
                </c:pt>
                <c:pt idx="1443">
                  <c:v>2391</c:v>
                </c:pt>
                <c:pt idx="1444">
                  <c:v>1947</c:v>
                </c:pt>
                <c:pt idx="1445">
                  <c:v>2191</c:v>
                </c:pt>
                <c:pt idx="1446">
                  <c:v>2325</c:v>
                </c:pt>
                <c:pt idx="1447">
                  <c:v>2500</c:v>
                </c:pt>
                <c:pt idx="1448">
                  <c:v>2445</c:v>
                </c:pt>
                <c:pt idx="1449">
                  <c:v>1618</c:v>
                </c:pt>
                <c:pt idx="1450">
                  <c:v>1338</c:v>
                </c:pt>
                <c:pt idx="1451">
                  <c:v>1392</c:v>
                </c:pt>
                <c:pt idx="1452">
                  <c:v>1443</c:v>
                </c:pt>
                <c:pt idx="1453">
                  <c:v>2156</c:v>
                </c:pt>
                <c:pt idx="1454">
                  <c:v>2358</c:v>
                </c:pt>
                <c:pt idx="1455">
                  <c:v>1151</c:v>
                </c:pt>
                <c:pt idx="1456">
                  <c:v>1208</c:v>
                </c:pt>
                <c:pt idx="1457">
                  <c:v>1356</c:v>
                </c:pt>
                <c:pt idx="1458">
                  <c:v>1119</c:v>
                </c:pt>
                <c:pt idx="1459">
                  <c:v>1470</c:v>
                </c:pt>
                <c:pt idx="1460">
                  <c:v>1382</c:v>
                </c:pt>
                <c:pt idx="1461">
                  <c:v>1263</c:v>
                </c:pt>
                <c:pt idx="1462">
                  <c:v>1005</c:v>
                </c:pt>
                <c:pt idx="1463">
                  <c:v>1055</c:v>
                </c:pt>
                <c:pt idx="1464">
                  <c:v>1661</c:v>
                </c:pt>
                <c:pt idx="1465">
                  <c:v>1168</c:v>
                </c:pt>
                <c:pt idx="1466">
                  <c:v>1302</c:v>
                </c:pt>
                <c:pt idx="1467">
                  <c:v>966</c:v>
                </c:pt>
                <c:pt idx="1468">
                  <c:v>1149</c:v>
                </c:pt>
                <c:pt idx="1469">
                  <c:v>1443</c:v>
                </c:pt>
                <c:pt idx="1470">
                  <c:v>2358</c:v>
                </c:pt>
                <c:pt idx="1471">
                  <c:v>1531</c:v>
                </c:pt>
                <c:pt idx="1472">
                  <c:v>1521</c:v>
                </c:pt>
                <c:pt idx="1473">
                  <c:v>1460</c:v>
                </c:pt>
                <c:pt idx="1474">
                  <c:v>514</c:v>
                </c:pt>
                <c:pt idx="1475">
                  <c:v>830</c:v>
                </c:pt>
                <c:pt idx="1476">
                  <c:v>1386</c:v>
                </c:pt>
                <c:pt idx="1477">
                  <c:v>768</c:v>
                </c:pt>
                <c:pt idx="1478">
                  <c:v>947</c:v>
                </c:pt>
                <c:pt idx="1479">
                  <c:v>1089</c:v>
                </c:pt>
                <c:pt idx="1480">
                  <c:v>887</c:v>
                </c:pt>
                <c:pt idx="1481">
                  <c:v>983</c:v>
                </c:pt>
                <c:pt idx="1482">
                  <c:v>1524</c:v>
                </c:pt>
                <c:pt idx="1483">
                  <c:v>2014</c:v>
                </c:pt>
                <c:pt idx="1484">
                  <c:v>1701</c:v>
                </c:pt>
                <c:pt idx="1485">
                  <c:v>1456</c:v>
                </c:pt>
                <c:pt idx="1486">
                  <c:v>1120</c:v>
                </c:pt>
                <c:pt idx="1487">
                  <c:v>489</c:v>
                </c:pt>
                <c:pt idx="1488">
                  <c:v>859</c:v>
                </c:pt>
                <c:pt idx="1489">
                  <c:v>629</c:v>
                </c:pt>
                <c:pt idx="1490">
                  <c:v>614</c:v>
                </c:pt>
                <c:pt idx="1491">
                  <c:v>619</c:v>
                </c:pt>
                <c:pt idx="1492">
                  <c:v>304</c:v>
                </c:pt>
                <c:pt idx="1493">
                  <c:v>451</c:v>
                </c:pt>
                <c:pt idx="1494">
                  <c:v>313</c:v>
                </c:pt>
                <c:pt idx="1495">
                  <c:v>251</c:v>
                </c:pt>
                <c:pt idx="1496">
                  <c:v>463</c:v>
                </c:pt>
                <c:pt idx="1497">
                  <c:v>158</c:v>
                </c:pt>
                <c:pt idx="1498">
                  <c:v>274</c:v>
                </c:pt>
                <c:pt idx="1499">
                  <c:v>220</c:v>
                </c:pt>
                <c:pt idx="1500">
                  <c:v>97</c:v>
                </c:pt>
                <c:pt idx="1501">
                  <c:v>465</c:v>
                </c:pt>
                <c:pt idx="1502">
                  <c:v>449</c:v>
                </c:pt>
                <c:pt idx="1503">
                  <c:v>506</c:v>
                </c:pt>
                <c:pt idx="1504">
                  <c:v>314</c:v>
                </c:pt>
                <c:pt idx="1505">
                  <c:v>256</c:v>
                </c:pt>
                <c:pt idx="1506">
                  <c:v>225</c:v>
                </c:pt>
                <c:pt idx="1507">
                  <c:v>206</c:v>
                </c:pt>
                <c:pt idx="1508">
                  <c:v>401</c:v>
                </c:pt>
                <c:pt idx="1509">
                  <c:v>141</c:v>
                </c:pt>
                <c:pt idx="1510">
                  <c:v>185</c:v>
                </c:pt>
                <c:pt idx="1511">
                  <c:v>204</c:v>
                </c:pt>
                <c:pt idx="1512">
                  <c:v>101</c:v>
                </c:pt>
                <c:pt idx="1513">
                  <c:v>116</c:v>
                </c:pt>
                <c:pt idx="1514">
                  <c:v>67</c:v>
                </c:pt>
                <c:pt idx="1515">
                  <c:v>133</c:v>
                </c:pt>
                <c:pt idx="1516">
                  <c:v>516</c:v>
                </c:pt>
                <c:pt idx="1517">
                  <c:v>227</c:v>
                </c:pt>
                <c:pt idx="1518">
                  <c:v>114</c:v>
                </c:pt>
                <c:pt idx="1519">
                  <c:v>60</c:v>
                </c:pt>
                <c:pt idx="1520">
                  <c:v>81</c:v>
                </c:pt>
                <c:pt idx="1521">
                  <c:v>211</c:v>
                </c:pt>
                <c:pt idx="1522">
                  <c:v>135</c:v>
                </c:pt>
                <c:pt idx="1523">
                  <c:v>65</c:v>
                </c:pt>
                <c:pt idx="1524">
                  <c:v>109</c:v>
                </c:pt>
                <c:pt idx="1525">
                  <c:v>123</c:v>
                </c:pt>
                <c:pt idx="1526">
                  <c:v>264</c:v>
                </c:pt>
                <c:pt idx="1527">
                  <c:v>169</c:v>
                </c:pt>
                <c:pt idx="1528">
                  <c:v>135</c:v>
                </c:pt>
                <c:pt idx="1529">
                  <c:v>105</c:v>
                </c:pt>
                <c:pt idx="1530">
                  <c:v>64</c:v>
                </c:pt>
                <c:pt idx="1531">
                  <c:v>126</c:v>
                </c:pt>
                <c:pt idx="1532">
                  <c:v>145</c:v>
                </c:pt>
                <c:pt idx="1533">
                  <c:v>176</c:v>
                </c:pt>
                <c:pt idx="1534">
                  <c:v>658</c:v>
                </c:pt>
                <c:pt idx="1535">
                  <c:v>2087</c:v>
                </c:pt>
                <c:pt idx="1536">
                  <c:v>3275</c:v>
                </c:pt>
                <c:pt idx="1537">
                  <c:v>1881</c:v>
                </c:pt>
                <c:pt idx="1538">
                  <c:v>3095</c:v>
                </c:pt>
                <c:pt idx="1539">
                  <c:v>338</c:v>
                </c:pt>
                <c:pt idx="1540">
                  <c:v>224</c:v>
                </c:pt>
                <c:pt idx="1541">
                  <c:v>311</c:v>
                </c:pt>
                <c:pt idx="1542">
                  <c:v>735</c:v>
                </c:pt>
                <c:pt idx="1543">
                  <c:v>2026</c:v>
                </c:pt>
                <c:pt idx="1544">
                  <c:v>755</c:v>
                </c:pt>
                <c:pt idx="1545">
                  <c:v>315</c:v>
                </c:pt>
                <c:pt idx="1546">
                  <c:v>1749</c:v>
                </c:pt>
                <c:pt idx="1547">
                  <c:v>701</c:v>
                </c:pt>
                <c:pt idx="1548">
                  <c:v>1228</c:v>
                </c:pt>
                <c:pt idx="1549">
                  <c:v>231</c:v>
                </c:pt>
                <c:pt idx="1550">
                  <c:v>166</c:v>
                </c:pt>
                <c:pt idx="1551">
                  <c:v>788</c:v>
                </c:pt>
                <c:pt idx="1552">
                  <c:v>403</c:v>
                </c:pt>
                <c:pt idx="1553">
                  <c:v>1039</c:v>
                </c:pt>
                <c:pt idx="1554">
                  <c:v>770</c:v>
                </c:pt>
                <c:pt idx="1555">
                  <c:v>781</c:v>
                </c:pt>
                <c:pt idx="1556">
                  <c:v>1316</c:v>
                </c:pt>
                <c:pt idx="1557">
                  <c:v>389</c:v>
                </c:pt>
                <c:pt idx="1558">
                  <c:v>323</c:v>
                </c:pt>
                <c:pt idx="1559">
                  <c:v>178</c:v>
                </c:pt>
                <c:pt idx="1560">
                  <c:v>143</c:v>
                </c:pt>
                <c:pt idx="1561">
                  <c:v>1349</c:v>
                </c:pt>
                <c:pt idx="1562">
                  <c:v>1503</c:v>
                </c:pt>
                <c:pt idx="1563">
                  <c:v>1372</c:v>
                </c:pt>
                <c:pt idx="1564">
                  <c:v>1777</c:v>
                </c:pt>
                <c:pt idx="1565">
                  <c:v>610</c:v>
                </c:pt>
                <c:pt idx="1566">
                  <c:v>356</c:v>
                </c:pt>
                <c:pt idx="1567">
                  <c:v>142</c:v>
                </c:pt>
                <c:pt idx="1568">
                  <c:v>261</c:v>
                </c:pt>
                <c:pt idx="1569">
                  <c:v>99</c:v>
                </c:pt>
                <c:pt idx="1570">
                  <c:v>313</c:v>
                </c:pt>
                <c:pt idx="1571">
                  <c:v>205</c:v>
                </c:pt>
                <c:pt idx="1572">
                  <c:v>128</c:v>
                </c:pt>
                <c:pt idx="1573">
                  <c:v>228</c:v>
                </c:pt>
                <c:pt idx="1574">
                  <c:v>1536</c:v>
                </c:pt>
                <c:pt idx="1575">
                  <c:v>700</c:v>
                </c:pt>
                <c:pt idx="1576">
                  <c:v>659</c:v>
                </c:pt>
                <c:pt idx="1577">
                  <c:v>1238</c:v>
                </c:pt>
                <c:pt idx="1578">
                  <c:v>1372</c:v>
                </c:pt>
                <c:pt idx="1579">
                  <c:v>1755</c:v>
                </c:pt>
                <c:pt idx="1580">
                  <c:v>984</c:v>
                </c:pt>
                <c:pt idx="1581">
                  <c:v>618</c:v>
                </c:pt>
                <c:pt idx="1582">
                  <c:v>903</c:v>
                </c:pt>
                <c:pt idx="1583">
                  <c:v>839</c:v>
                </c:pt>
                <c:pt idx="1584">
                  <c:v>1314</c:v>
                </c:pt>
                <c:pt idx="1585">
                  <c:v>1717</c:v>
                </c:pt>
                <c:pt idx="1586">
                  <c:v>1641</c:v>
                </c:pt>
                <c:pt idx="1587">
                  <c:v>788</c:v>
                </c:pt>
                <c:pt idx="1588">
                  <c:v>1087</c:v>
                </c:pt>
                <c:pt idx="1589">
                  <c:v>711</c:v>
                </c:pt>
                <c:pt idx="1590">
                  <c:v>28</c:v>
                </c:pt>
                <c:pt idx="1591">
                  <c:v>15</c:v>
                </c:pt>
                <c:pt idx="1592">
                  <c:v>353</c:v>
                </c:pt>
                <c:pt idx="1593">
                  <c:v>262</c:v>
                </c:pt>
                <c:pt idx="1594">
                  <c:v>662</c:v>
                </c:pt>
                <c:pt idx="1595">
                  <c:v>62</c:v>
                </c:pt>
                <c:pt idx="1596">
                  <c:v>253</c:v>
                </c:pt>
                <c:pt idx="1597">
                  <c:v>71</c:v>
                </c:pt>
                <c:pt idx="1598">
                  <c:v>921</c:v>
                </c:pt>
                <c:pt idx="1599">
                  <c:v>528</c:v>
                </c:pt>
                <c:pt idx="1600">
                  <c:v>241</c:v>
                </c:pt>
                <c:pt idx="1601">
                  <c:v>108</c:v>
                </c:pt>
                <c:pt idx="1602">
                  <c:v>56</c:v>
                </c:pt>
                <c:pt idx="1603">
                  <c:v>71</c:v>
                </c:pt>
                <c:pt idx="1604">
                  <c:v>170</c:v>
                </c:pt>
                <c:pt idx="1605">
                  <c:v>476</c:v>
                </c:pt>
                <c:pt idx="1606">
                  <c:v>153</c:v>
                </c:pt>
                <c:pt idx="1607">
                  <c:v>279</c:v>
                </c:pt>
                <c:pt idx="1608">
                  <c:v>310</c:v>
                </c:pt>
                <c:pt idx="1609">
                  <c:v>124</c:v>
                </c:pt>
                <c:pt idx="1610">
                  <c:v>140</c:v>
                </c:pt>
                <c:pt idx="1611">
                  <c:v>89</c:v>
                </c:pt>
                <c:pt idx="1612">
                  <c:v>154</c:v>
                </c:pt>
                <c:pt idx="1613">
                  <c:v>129</c:v>
                </c:pt>
                <c:pt idx="1614">
                  <c:v>89</c:v>
                </c:pt>
                <c:pt idx="1615">
                  <c:v>137</c:v>
                </c:pt>
                <c:pt idx="1616">
                  <c:v>165</c:v>
                </c:pt>
                <c:pt idx="1617">
                  <c:v>133</c:v>
                </c:pt>
                <c:pt idx="1618">
                  <c:v>141</c:v>
                </c:pt>
                <c:pt idx="1619">
                  <c:v>82</c:v>
                </c:pt>
                <c:pt idx="1620">
                  <c:v>83</c:v>
                </c:pt>
                <c:pt idx="1621">
                  <c:v>95</c:v>
                </c:pt>
                <c:pt idx="1622">
                  <c:v>79</c:v>
                </c:pt>
                <c:pt idx="1623">
                  <c:v>121</c:v>
                </c:pt>
                <c:pt idx="1624">
                  <c:v>126</c:v>
                </c:pt>
                <c:pt idx="1625">
                  <c:v>115</c:v>
                </c:pt>
                <c:pt idx="1626">
                  <c:v>102</c:v>
                </c:pt>
                <c:pt idx="1627">
                  <c:v>79</c:v>
                </c:pt>
                <c:pt idx="1628">
                  <c:v>105</c:v>
                </c:pt>
                <c:pt idx="1629">
                  <c:v>85</c:v>
                </c:pt>
                <c:pt idx="1630">
                  <c:v>115</c:v>
                </c:pt>
                <c:pt idx="1631">
                  <c:v>165</c:v>
                </c:pt>
                <c:pt idx="1632">
                  <c:v>51</c:v>
                </c:pt>
                <c:pt idx="1633">
                  <c:v>72</c:v>
                </c:pt>
                <c:pt idx="1634">
                  <c:v>84</c:v>
                </c:pt>
                <c:pt idx="1635">
                  <c:v>96</c:v>
                </c:pt>
                <c:pt idx="1636">
                  <c:v>112</c:v>
                </c:pt>
                <c:pt idx="1637">
                  <c:v>72</c:v>
                </c:pt>
                <c:pt idx="1638">
                  <c:v>67</c:v>
                </c:pt>
                <c:pt idx="1639">
                  <c:v>102</c:v>
                </c:pt>
                <c:pt idx="1640">
                  <c:v>162</c:v>
                </c:pt>
                <c:pt idx="1641">
                  <c:v>83</c:v>
                </c:pt>
                <c:pt idx="1642">
                  <c:v>220</c:v>
                </c:pt>
                <c:pt idx="1643">
                  <c:v>1226</c:v>
                </c:pt>
                <c:pt idx="1644">
                  <c:v>651</c:v>
                </c:pt>
                <c:pt idx="1645">
                  <c:v>263</c:v>
                </c:pt>
                <c:pt idx="1646">
                  <c:v>109</c:v>
                </c:pt>
                <c:pt idx="1647">
                  <c:v>93</c:v>
                </c:pt>
                <c:pt idx="1648">
                  <c:v>187</c:v>
                </c:pt>
                <c:pt idx="1649">
                  <c:v>304</c:v>
                </c:pt>
                <c:pt idx="1650">
                  <c:v>136</c:v>
                </c:pt>
                <c:pt idx="1651">
                  <c:v>167</c:v>
                </c:pt>
                <c:pt idx="1652">
                  <c:v>172</c:v>
                </c:pt>
                <c:pt idx="1653">
                  <c:v>262</c:v>
                </c:pt>
                <c:pt idx="1654">
                  <c:v>199</c:v>
                </c:pt>
                <c:pt idx="1655">
                  <c:v>170</c:v>
                </c:pt>
                <c:pt idx="1656">
                  <c:v>479</c:v>
                </c:pt>
                <c:pt idx="1657">
                  <c:v>172</c:v>
                </c:pt>
                <c:pt idx="1658">
                  <c:v>176</c:v>
                </c:pt>
                <c:pt idx="1659">
                  <c:v>275</c:v>
                </c:pt>
                <c:pt idx="1660">
                  <c:v>225</c:v>
                </c:pt>
                <c:pt idx="1661">
                  <c:v>40</c:v>
                </c:pt>
                <c:pt idx="1662">
                  <c:v>100</c:v>
                </c:pt>
                <c:pt idx="1663">
                  <c:v>82</c:v>
                </c:pt>
                <c:pt idx="1664">
                  <c:v>49</c:v>
                </c:pt>
                <c:pt idx="1665">
                  <c:v>24</c:v>
                </c:pt>
                <c:pt idx="1666">
                  <c:v>87</c:v>
                </c:pt>
                <c:pt idx="1667">
                  <c:v>63</c:v>
                </c:pt>
                <c:pt idx="1668">
                  <c:v>165</c:v>
                </c:pt>
                <c:pt idx="1669">
                  <c:v>8</c:v>
                </c:pt>
                <c:pt idx="1670">
                  <c:v>12</c:v>
                </c:pt>
                <c:pt idx="1671">
                  <c:v>17</c:v>
                </c:pt>
                <c:pt idx="1672">
                  <c:v>11</c:v>
                </c:pt>
                <c:pt idx="1673">
                  <c:v>15</c:v>
                </c:pt>
                <c:pt idx="1674">
                  <c:v>8</c:v>
                </c:pt>
                <c:pt idx="1675">
                  <c:v>35</c:v>
                </c:pt>
                <c:pt idx="1676">
                  <c:v>106</c:v>
                </c:pt>
                <c:pt idx="1677">
                  <c:v>8</c:v>
                </c:pt>
                <c:pt idx="1678">
                  <c:v>3</c:v>
                </c:pt>
                <c:pt idx="1679">
                  <c:v>12</c:v>
                </c:pt>
                <c:pt idx="1680">
                  <c:v>42</c:v>
                </c:pt>
                <c:pt idx="1681">
                  <c:v>52</c:v>
                </c:pt>
                <c:pt idx="1682">
                  <c:v>369</c:v>
                </c:pt>
                <c:pt idx="1683">
                  <c:v>28</c:v>
                </c:pt>
                <c:pt idx="1684">
                  <c:v>35</c:v>
                </c:pt>
                <c:pt idx="1685">
                  <c:v>39</c:v>
                </c:pt>
                <c:pt idx="1686">
                  <c:v>23</c:v>
                </c:pt>
                <c:pt idx="1687">
                  <c:v>6</c:v>
                </c:pt>
                <c:pt idx="1688">
                  <c:v>39</c:v>
                </c:pt>
                <c:pt idx="1689">
                  <c:v>31</c:v>
                </c:pt>
                <c:pt idx="1690">
                  <c:v>76</c:v>
                </c:pt>
                <c:pt idx="1691">
                  <c:v>337</c:v>
                </c:pt>
                <c:pt idx="1692">
                  <c:v>369</c:v>
                </c:pt>
                <c:pt idx="1693">
                  <c:v>655</c:v>
                </c:pt>
              </c:numCache>
            </c:numRef>
          </c:val>
        </c:ser>
        <c:marker val="1"/>
        <c:axId val="82293888"/>
        <c:axId val="82295424"/>
      </c:lineChart>
      <c:dateAx>
        <c:axId val="82293888"/>
        <c:scaling>
          <c:orientation val="minMax"/>
        </c:scaling>
        <c:axPos val="b"/>
        <c:numFmt formatCode="dd/mm/yyyy\ h:mm" sourceLinked="0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2295424"/>
        <c:crosses val="autoZero"/>
        <c:lblOffset val="100"/>
        <c:baseTimeUnit val="days"/>
        <c:minorUnit val="3"/>
      </c:dateAx>
      <c:valAx>
        <c:axId val="82295424"/>
        <c:scaling>
          <c:orientation val="minMax"/>
        </c:scaling>
        <c:axPos val="l"/>
        <c:majorGridlines/>
        <c:numFmt formatCode="General" sourceLinked="1"/>
        <c:tickLblPos val="nextTo"/>
        <c:crossAx val="82293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pl50a26!$K$1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pl50a26!$A$2:$A$1695</c:f>
              <c:numCache>
                <c:formatCode>dd/mm/yyyy\ h:mm</c:formatCode>
                <c:ptCount val="1694"/>
                <c:pt idx="0">
                  <c:v>39375.75</c:v>
                </c:pt>
                <c:pt idx="1">
                  <c:v>39375.916666666664</c:v>
                </c:pt>
                <c:pt idx="2">
                  <c:v>39376.083333333336</c:v>
                </c:pt>
                <c:pt idx="3">
                  <c:v>39376.25</c:v>
                </c:pt>
                <c:pt idx="4">
                  <c:v>39376.416666666664</c:v>
                </c:pt>
                <c:pt idx="5">
                  <c:v>39376.583333333336</c:v>
                </c:pt>
                <c:pt idx="6">
                  <c:v>39376.75</c:v>
                </c:pt>
                <c:pt idx="7">
                  <c:v>39376.916666666664</c:v>
                </c:pt>
                <c:pt idx="8">
                  <c:v>39377.083333333336</c:v>
                </c:pt>
                <c:pt idx="9">
                  <c:v>39377.25</c:v>
                </c:pt>
                <c:pt idx="10">
                  <c:v>39377.416666666664</c:v>
                </c:pt>
                <c:pt idx="11">
                  <c:v>39377.583333333336</c:v>
                </c:pt>
                <c:pt idx="12">
                  <c:v>39377.75</c:v>
                </c:pt>
                <c:pt idx="13">
                  <c:v>39377.916666666664</c:v>
                </c:pt>
                <c:pt idx="14">
                  <c:v>39378.083333333336</c:v>
                </c:pt>
                <c:pt idx="15">
                  <c:v>39378.25</c:v>
                </c:pt>
                <c:pt idx="16">
                  <c:v>39378.416666666664</c:v>
                </c:pt>
                <c:pt idx="17">
                  <c:v>39378.583333333336</c:v>
                </c:pt>
                <c:pt idx="18">
                  <c:v>39378.75</c:v>
                </c:pt>
                <c:pt idx="19">
                  <c:v>39378.916666666664</c:v>
                </c:pt>
                <c:pt idx="20">
                  <c:v>39379.083333333336</c:v>
                </c:pt>
                <c:pt idx="21">
                  <c:v>39379.25</c:v>
                </c:pt>
                <c:pt idx="22">
                  <c:v>39379.416666666664</c:v>
                </c:pt>
                <c:pt idx="23">
                  <c:v>39379.583333333336</c:v>
                </c:pt>
                <c:pt idx="24">
                  <c:v>39379.75</c:v>
                </c:pt>
                <c:pt idx="25">
                  <c:v>39379.916666666664</c:v>
                </c:pt>
                <c:pt idx="26">
                  <c:v>39380.083333333336</c:v>
                </c:pt>
                <c:pt idx="27">
                  <c:v>39380.25</c:v>
                </c:pt>
                <c:pt idx="28">
                  <c:v>39380.416666666664</c:v>
                </c:pt>
                <c:pt idx="29">
                  <c:v>39380.583333333336</c:v>
                </c:pt>
                <c:pt idx="30">
                  <c:v>39380.75</c:v>
                </c:pt>
                <c:pt idx="31">
                  <c:v>39380.916666666664</c:v>
                </c:pt>
                <c:pt idx="32">
                  <c:v>39381.083333333336</c:v>
                </c:pt>
                <c:pt idx="33">
                  <c:v>39381.25</c:v>
                </c:pt>
                <c:pt idx="34">
                  <c:v>39381.416666666664</c:v>
                </c:pt>
                <c:pt idx="35">
                  <c:v>39381.583333333336</c:v>
                </c:pt>
                <c:pt idx="36">
                  <c:v>39381.75</c:v>
                </c:pt>
                <c:pt idx="37">
                  <c:v>39381.916666666664</c:v>
                </c:pt>
                <c:pt idx="38">
                  <c:v>39382.083333333336</c:v>
                </c:pt>
                <c:pt idx="39">
                  <c:v>39382.25</c:v>
                </c:pt>
                <c:pt idx="40">
                  <c:v>39382.416666666664</c:v>
                </c:pt>
                <c:pt idx="41">
                  <c:v>39382.583333333336</c:v>
                </c:pt>
                <c:pt idx="42">
                  <c:v>39382.75</c:v>
                </c:pt>
                <c:pt idx="43">
                  <c:v>39382.916666666664</c:v>
                </c:pt>
                <c:pt idx="44">
                  <c:v>39383.083333333336</c:v>
                </c:pt>
                <c:pt idx="45">
                  <c:v>39383.25</c:v>
                </c:pt>
                <c:pt idx="46">
                  <c:v>39383.416666666664</c:v>
                </c:pt>
                <c:pt idx="47">
                  <c:v>39383.583333333336</c:v>
                </c:pt>
                <c:pt idx="48">
                  <c:v>39383.75</c:v>
                </c:pt>
                <c:pt idx="49">
                  <c:v>39383.916666666664</c:v>
                </c:pt>
                <c:pt idx="50">
                  <c:v>39384.083333333336</c:v>
                </c:pt>
                <c:pt idx="51">
                  <c:v>39384.25</c:v>
                </c:pt>
                <c:pt idx="52">
                  <c:v>39384.416666666664</c:v>
                </c:pt>
                <c:pt idx="53">
                  <c:v>39384.583333333336</c:v>
                </c:pt>
                <c:pt idx="54">
                  <c:v>39384.75</c:v>
                </c:pt>
                <c:pt idx="55">
                  <c:v>39384.916666666664</c:v>
                </c:pt>
                <c:pt idx="56">
                  <c:v>39385.083333333336</c:v>
                </c:pt>
                <c:pt idx="57">
                  <c:v>39385.25</c:v>
                </c:pt>
                <c:pt idx="58">
                  <c:v>39385.416666666664</c:v>
                </c:pt>
                <c:pt idx="59">
                  <c:v>39385.583333333336</c:v>
                </c:pt>
                <c:pt idx="60">
                  <c:v>39385.75</c:v>
                </c:pt>
                <c:pt idx="61">
                  <c:v>39385.916666666664</c:v>
                </c:pt>
                <c:pt idx="62">
                  <c:v>39386.083333333336</c:v>
                </c:pt>
                <c:pt idx="63">
                  <c:v>39386.25</c:v>
                </c:pt>
                <c:pt idx="64">
                  <c:v>39386.416666666664</c:v>
                </c:pt>
                <c:pt idx="65">
                  <c:v>39386.583333333336</c:v>
                </c:pt>
                <c:pt idx="66">
                  <c:v>39386.75</c:v>
                </c:pt>
                <c:pt idx="67">
                  <c:v>39386.916666666664</c:v>
                </c:pt>
                <c:pt idx="68">
                  <c:v>39387.083333333336</c:v>
                </c:pt>
                <c:pt idx="69">
                  <c:v>39387.25</c:v>
                </c:pt>
                <c:pt idx="70">
                  <c:v>39387.416666666664</c:v>
                </c:pt>
                <c:pt idx="71">
                  <c:v>39387.583333333336</c:v>
                </c:pt>
                <c:pt idx="72">
                  <c:v>39387.75</c:v>
                </c:pt>
                <c:pt idx="73">
                  <c:v>39387.916666666664</c:v>
                </c:pt>
                <c:pt idx="74">
                  <c:v>39388.083333333336</c:v>
                </c:pt>
                <c:pt idx="75">
                  <c:v>39388.25</c:v>
                </c:pt>
                <c:pt idx="76">
                  <c:v>39388.416666666664</c:v>
                </c:pt>
                <c:pt idx="77">
                  <c:v>39388.583333333336</c:v>
                </c:pt>
                <c:pt idx="78">
                  <c:v>39388.75</c:v>
                </c:pt>
                <c:pt idx="79">
                  <c:v>39388.916666666664</c:v>
                </c:pt>
                <c:pt idx="80">
                  <c:v>39389.083333333336</c:v>
                </c:pt>
                <c:pt idx="81">
                  <c:v>39389.25</c:v>
                </c:pt>
                <c:pt idx="82">
                  <c:v>39389.416666666664</c:v>
                </c:pt>
                <c:pt idx="83">
                  <c:v>39389.583333333336</c:v>
                </c:pt>
                <c:pt idx="84">
                  <c:v>39389.75</c:v>
                </c:pt>
                <c:pt idx="85">
                  <c:v>39389.916666666664</c:v>
                </c:pt>
                <c:pt idx="86">
                  <c:v>39390.083333333336</c:v>
                </c:pt>
                <c:pt idx="87">
                  <c:v>39390.25</c:v>
                </c:pt>
                <c:pt idx="88">
                  <c:v>39390.416666666664</c:v>
                </c:pt>
                <c:pt idx="89">
                  <c:v>39390.583333333336</c:v>
                </c:pt>
                <c:pt idx="90">
                  <c:v>39390.75</c:v>
                </c:pt>
                <c:pt idx="91">
                  <c:v>39390.916666666664</c:v>
                </c:pt>
                <c:pt idx="92">
                  <c:v>39391.083333333336</c:v>
                </c:pt>
                <c:pt idx="93">
                  <c:v>39391.25</c:v>
                </c:pt>
                <c:pt idx="94">
                  <c:v>39391.416666666664</c:v>
                </c:pt>
                <c:pt idx="95">
                  <c:v>39391.583333333336</c:v>
                </c:pt>
                <c:pt idx="96">
                  <c:v>39391.75</c:v>
                </c:pt>
                <c:pt idx="97">
                  <c:v>39391.916666666664</c:v>
                </c:pt>
                <c:pt idx="98">
                  <c:v>39392.083333333336</c:v>
                </c:pt>
                <c:pt idx="99">
                  <c:v>39392.25</c:v>
                </c:pt>
                <c:pt idx="100">
                  <c:v>39392.416666666664</c:v>
                </c:pt>
                <c:pt idx="101">
                  <c:v>39392.583333333336</c:v>
                </c:pt>
                <c:pt idx="102">
                  <c:v>39392.75</c:v>
                </c:pt>
                <c:pt idx="103">
                  <c:v>39392.916666666664</c:v>
                </c:pt>
                <c:pt idx="104">
                  <c:v>39393.083333333336</c:v>
                </c:pt>
                <c:pt idx="105">
                  <c:v>39393.25</c:v>
                </c:pt>
                <c:pt idx="106">
                  <c:v>39393.416666666664</c:v>
                </c:pt>
                <c:pt idx="107">
                  <c:v>39393.583333333336</c:v>
                </c:pt>
                <c:pt idx="108">
                  <c:v>39393.75</c:v>
                </c:pt>
                <c:pt idx="109">
                  <c:v>39393.916666666664</c:v>
                </c:pt>
                <c:pt idx="110">
                  <c:v>39394.083333333336</c:v>
                </c:pt>
                <c:pt idx="111">
                  <c:v>39394.25</c:v>
                </c:pt>
                <c:pt idx="112">
                  <c:v>39394.416666666664</c:v>
                </c:pt>
                <c:pt idx="113">
                  <c:v>39394.583333333336</c:v>
                </c:pt>
                <c:pt idx="114">
                  <c:v>39394.75</c:v>
                </c:pt>
                <c:pt idx="115">
                  <c:v>39394.916666666664</c:v>
                </c:pt>
                <c:pt idx="116">
                  <c:v>39395.083333333336</c:v>
                </c:pt>
                <c:pt idx="117">
                  <c:v>39395.25</c:v>
                </c:pt>
                <c:pt idx="118">
                  <c:v>39395.416666666664</c:v>
                </c:pt>
                <c:pt idx="119">
                  <c:v>39395.583333333336</c:v>
                </c:pt>
                <c:pt idx="120">
                  <c:v>39395.75</c:v>
                </c:pt>
                <c:pt idx="121">
                  <c:v>39395.916666666664</c:v>
                </c:pt>
                <c:pt idx="122">
                  <c:v>39396.083333333336</c:v>
                </c:pt>
                <c:pt idx="123">
                  <c:v>39396.25</c:v>
                </c:pt>
                <c:pt idx="124">
                  <c:v>39396.416666666664</c:v>
                </c:pt>
                <c:pt idx="125">
                  <c:v>39396.583333333336</c:v>
                </c:pt>
                <c:pt idx="126">
                  <c:v>39396.75</c:v>
                </c:pt>
                <c:pt idx="127">
                  <c:v>39396.916666666664</c:v>
                </c:pt>
                <c:pt idx="128">
                  <c:v>39397.083333333336</c:v>
                </c:pt>
                <c:pt idx="129">
                  <c:v>39397.25</c:v>
                </c:pt>
                <c:pt idx="130">
                  <c:v>39397.416666666664</c:v>
                </c:pt>
                <c:pt idx="131">
                  <c:v>39397.583333333336</c:v>
                </c:pt>
                <c:pt idx="132">
                  <c:v>39397.75</c:v>
                </c:pt>
                <c:pt idx="133">
                  <c:v>39397.916666666664</c:v>
                </c:pt>
                <c:pt idx="134">
                  <c:v>39398.083333333336</c:v>
                </c:pt>
                <c:pt idx="135">
                  <c:v>39398.25</c:v>
                </c:pt>
                <c:pt idx="136">
                  <c:v>39398.416666666664</c:v>
                </c:pt>
                <c:pt idx="137">
                  <c:v>39398.583333333336</c:v>
                </c:pt>
                <c:pt idx="138">
                  <c:v>39398.75</c:v>
                </c:pt>
                <c:pt idx="139">
                  <c:v>39398.916666666664</c:v>
                </c:pt>
                <c:pt idx="140">
                  <c:v>39399.083333333336</c:v>
                </c:pt>
                <c:pt idx="141">
                  <c:v>39399.25</c:v>
                </c:pt>
                <c:pt idx="142">
                  <c:v>39399.416666666664</c:v>
                </c:pt>
                <c:pt idx="143">
                  <c:v>39399.583333333336</c:v>
                </c:pt>
                <c:pt idx="144">
                  <c:v>39399.75</c:v>
                </c:pt>
                <c:pt idx="145">
                  <c:v>39399.916666666664</c:v>
                </c:pt>
                <c:pt idx="146">
                  <c:v>39400.083333333336</c:v>
                </c:pt>
                <c:pt idx="147">
                  <c:v>39400.25</c:v>
                </c:pt>
                <c:pt idx="148">
                  <c:v>39400.416666666664</c:v>
                </c:pt>
                <c:pt idx="149">
                  <c:v>39400.583333333336</c:v>
                </c:pt>
                <c:pt idx="150">
                  <c:v>39400.75</c:v>
                </c:pt>
                <c:pt idx="151">
                  <c:v>39400.916666666664</c:v>
                </c:pt>
                <c:pt idx="152">
                  <c:v>39401.083333333336</c:v>
                </c:pt>
                <c:pt idx="153">
                  <c:v>39401.25</c:v>
                </c:pt>
                <c:pt idx="154">
                  <c:v>39401.416666666664</c:v>
                </c:pt>
                <c:pt idx="155">
                  <c:v>39401.583333333336</c:v>
                </c:pt>
                <c:pt idx="156">
                  <c:v>39401.75</c:v>
                </c:pt>
                <c:pt idx="157">
                  <c:v>39401.916666666664</c:v>
                </c:pt>
                <c:pt idx="158">
                  <c:v>39402.083333333336</c:v>
                </c:pt>
                <c:pt idx="159">
                  <c:v>39402.25</c:v>
                </c:pt>
                <c:pt idx="160">
                  <c:v>39402.416666666664</c:v>
                </c:pt>
                <c:pt idx="161">
                  <c:v>39402.583333333336</c:v>
                </c:pt>
                <c:pt idx="162">
                  <c:v>39402.75</c:v>
                </c:pt>
                <c:pt idx="163">
                  <c:v>39402.916666666664</c:v>
                </c:pt>
                <c:pt idx="164">
                  <c:v>39403.083333333336</c:v>
                </c:pt>
                <c:pt idx="165">
                  <c:v>39403.25</c:v>
                </c:pt>
                <c:pt idx="166">
                  <c:v>39403.416666666664</c:v>
                </c:pt>
                <c:pt idx="167">
                  <c:v>39403.583333333336</c:v>
                </c:pt>
                <c:pt idx="168">
                  <c:v>39403.75</c:v>
                </c:pt>
                <c:pt idx="169">
                  <c:v>39403.916666666664</c:v>
                </c:pt>
                <c:pt idx="170">
                  <c:v>39404.083333333336</c:v>
                </c:pt>
                <c:pt idx="171">
                  <c:v>39404.25</c:v>
                </c:pt>
                <c:pt idx="172">
                  <c:v>39404.416666666664</c:v>
                </c:pt>
                <c:pt idx="173">
                  <c:v>39404.583333333336</c:v>
                </c:pt>
                <c:pt idx="174">
                  <c:v>39404.75</c:v>
                </c:pt>
                <c:pt idx="175">
                  <c:v>39404.916666666664</c:v>
                </c:pt>
                <c:pt idx="176">
                  <c:v>39405.083333333336</c:v>
                </c:pt>
                <c:pt idx="177">
                  <c:v>39405.25</c:v>
                </c:pt>
                <c:pt idx="178">
                  <c:v>39405.416666666664</c:v>
                </c:pt>
                <c:pt idx="179">
                  <c:v>39405.583333333336</c:v>
                </c:pt>
                <c:pt idx="180">
                  <c:v>39405.75</c:v>
                </c:pt>
                <c:pt idx="181">
                  <c:v>39405.916666666664</c:v>
                </c:pt>
                <c:pt idx="182">
                  <c:v>39406.083333333336</c:v>
                </c:pt>
                <c:pt idx="183">
                  <c:v>39406.25</c:v>
                </c:pt>
                <c:pt idx="184">
                  <c:v>39406.416666666664</c:v>
                </c:pt>
                <c:pt idx="185">
                  <c:v>39406.583333333336</c:v>
                </c:pt>
                <c:pt idx="186">
                  <c:v>39406.75</c:v>
                </c:pt>
                <c:pt idx="187">
                  <c:v>39406.916666666664</c:v>
                </c:pt>
                <c:pt idx="188">
                  <c:v>39407.083333333336</c:v>
                </c:pt>
                <c:pt idx="189">
                  <c:v>39407.25</c:v>
                </c:pt>
                <c:pt idx="190">
                  <c:v>39407.416666666664</c:v>
                </c:pt>
                <c:pt idx="191">
                  <c:v>39407.583333333336</c:v>
                </c:pt>
                <c:pt idx="192">
                  <c:v>39407.75</c:v>
                </c:pt>
                <c:pt idx="193">
                  <c:v>39407.916666666664</c:v>
                </c:pt>
                <c:pt idx="194">
                  <c:v>39408.083333333336</c:v>
                </c:pt>
                <c:pt idx="195">
                  <c:v>39408.25</c:v>
                </c:pt>
                <c:pt idx="196">
                  <c:v>39408.416666666664</c:v>
                </c:pt>
                <c:pt idx="197">
                  <c:v>39408.583333333336</c:v>
                </c:pt>
                <c:pt idx="198">
                  <c:v>39408.75</c:v>
                </c:pt>
                <c:pt idx="199">
                  <c:v>39408.916666666664</c:v>
                </c:pt>
                <c:pt idx="200">
                  <c:v>39409.083333333336</c:v>
                </c:pt>
                <c:pt idx="201">
                  <c:v>39409.25</c:v>
                </c:pt>
                <c:pt idx="202">
                  <c:v>39409.416666666664</c:v>
                </c:pt>
                <c:pt idx="203">
                  <c:v>39409.583333333336</c:v>
                </c:pt>
                <c:pt idx="204">
                  <c:v>39409.75</c:v>
                </c:pt>
                <c:pt idx="205">
                  <c:v>39409.916666666664</c:v>
                </c:pt>
                <c:pt idx="206">
                  <c:v>39410.083333333336</c:v>
                </c:pt>
                <c:pt idx="207">
                  <c:v>39410.25</c:v>
                </c:pt>
                <c:pt idx="208">
                  <c:v>39410.416666666664</c:v>
                </c:pt>
                <c:pt idx="209">
                  <c:v>39410.583333333336</c:v>
                </c:pt>
                <c:pt idx="210">
                  <c:v>39410.75</c:v>
                </c:pt>
                <c:pt idx="211">
                  <c:v>39410.916666666664</c:v>
                </c:pt>
                <c:pt idx="212">
                  <c:v>39411.083333333336</c:v>
                </c:pt>
                <c:pt idx="213">
                  <c:v>39411.25</c:v>
                </c:pt>
                <c:pt idx="214">
                  <c:v>39411.416666666664</c:v>
                </c:pt>
                <c:pt idx="215">
                  <c:v>39411.583333333336</c:v>
                </c:pt>
                <c:pt idx="216">
                  <c:v>39411.75</c:v>
                </c:pt>
                <c:pt idx="217">
                  <c:v>39411.916666666664</c:v>
                </c:pt>
                <c:pt idx="218">
                  <c:v>39412.083333333336</c:v>
                </c:pt>
                <c:pt idx="219">
                  <c:v>39412.25</c:v>
                </c:pt>
                <c:pt idx="220">
                  <c:v>39412.416666666664</c:v>
                </c:pt>
                <c:pt idx="221">
                  <c:v>39412.583333333336</c:v>
                </c:pt>
                <c:pt idx="222">
                  <c:v>39412.75</c:v>
                </c:pt>
                <c:pt idx="223">
                  <c:v>39412.916666666664</c:v>
                </c:pt>
                <c:pt idx="224">
                  <c:v>39413.083333333336</c:v>
                </c:pt>
                <c:pt idx="225">
                  <c:v>39413.25</c:v>
                </c:pt>
                <c:pt idx="226">
                  <c:v>39413.416666666664</c:v>
                </c:pt>
                <c:pt idx="227">
                  <c:v>39413.583333333336</c:v>
                </c:pt>
                <c:pt idx="228">
                  <c:v>39413.75</c:v>
                </c:pt>
                <c:pt idx="229">
                  <c:v>39413.916666666664</c:v>
                </c:pt>
                <c:pt idx="230">
                  <c:v>39414.083333333336</c:v>
                </c:pt>
                <c:pt idx="231">
                  <c:v>39414.25</c:v>
                </c:pt>
                <c:pt idx="232">
                  <c:v>39414.416666666664</c:v>
                </c:pt>
                <c:pt idx="233">
                  <c:v>39414.583333333336</c:v>
                </c:pt>
                <c:pt idx="234">
                  <c:v>39414.75</c:v>
                </c:pt>
                <c:pt idx="235">
                  <c:v>39414.916666666664</c:v>
                </c:pt>
                <c:pt idx="236">
                  <c:v>39415.083333333336</c:v>
                </c:pt>
                <c:pt idx="237">
                  <c:v>39415.25</c:v>
                </c:pt>
                <c:pt idx="238">
                  <c:v>39415.416666666664</c:v>
                </c:pt>
                <c:pt idx="239">
                  <c:v>39415.583333333336</c:v>
                </c:pt>
                <c:pt idx="240">
                  <c:v>39415.75</c:v>
                </c:pt>
                <c:pt idx="241">
                  <c:v>39415.916666666664</c:v>
                </c:pt>
                <c:pt idx="242">
                  <c:v>39416.083333333336</c:v>
                </c:pt>
                <c:pt idx="243">
                  <c:v>39416.25</c:v>
                </c:pt>
                <c:pt idx="244">
                  <c:v>39416.416666666664</c:v>
                </c:pt>
                <c:pt idx="245">
                  <c:v>39416.583333333336</c:v>
                </c:pt>
                <c:pt idx="246">
                  <c:v>39416.75</c:v>
                </c:pt>
                <c:pt idx="247">
                  <c:v>39416.916666666664</c:v>
                </c:pt>
                <c:pt idx="248">
                  <c:v>39417.083333333336</c:v>
                </c:pt>
                <c:pt idx="249">
                  <c:v>39417.25</c:v>
                </c:pt>
                <c:pt idx="250">
                  <c:v>39417.416666666664</c:v>
                </c:pt>
                <c:pt idx="251">
                  <c:v>39417.583333333336</c:v>
                </c:pt>
                <c:pt idx="252">
                  <c:v>39417.75</c:v>
                </c:pt>
                <c:pt idx="253">
                  <c:v>39417.916666666664</c:v>
                </c:pt>
                <c:pt idx="254">
                  <c:v>39418.083333333336</c:v>
                </c:pt>
                <c:pt idx="255">
                  <c:v>39418.25</c:v>
                </c:pt>
                <c:pt idx="256">
                  <c:v>39418.416666666664</c:v>
                </c:pt>
                <c:pt idx="257">
                  <c:v>39418.583333333336</c:v>
                </c:pt>
                <c:pt idx="258">
                  <c:v>39418.75</c:v>
                </c:pt>
                <c:pt idx="259">
                  <c:v>39418.916666666664</c:v>
                </c:pt>
                <c:pt idx="260">
                  <c:v>39419.083333333336</c:v>
                </c:pt>
                <c:pt idx="261">
                  <c:v>39419.25</c:v>
                </c:pt>
                <c:pt idx="262">
                  <c:v>39419.416666666664</c:v>
                </c:pt>
                <c:pt idx="263">
                  <c:v>39419.583333333336</c:v>
                </c:pt>
                <c:pt idx="264">
                  <c:v>39419.75</c:v>
                </c:pt>
                <c:pt idx="265">
                  <c:v>39419.916666666664</c:v>
                </c:pt>
                <c:pt idx="266">
                  <c:v>39420.083333333336</c:v>
                </c:pt>
                <c:pt idx="267">
                  <c:v>39420.25</c:v>
                </c:pt>
                <c:pt idx="268">
                  <c:v>39420.416666666664</c:v>
                </c:pt>
                <c:pt idx="269">
                  <c:v>39420.583333333336</c:v>
                </c:pt>
                <c:pt idx="270">
                  <c:v>39420.75</c:v>
                </c:pt>
                <c:pt idx="271">
                  <c:v>39420.916666666664</c:v>
                </c:pt>
                <c:pt idx="272">
                  <c:v>39421.083333333336</c:v>
                </c:pt>
                <c:pt idx="273">
                  <c:v>39421.25</c:v>
                </c:pt>
                <c:pt idx="274">
                  <c:v>39421.416666666664</c:v>
                </c:pt>
                <c:pt idx="275">
                  <c:v>39421.583333333336</c:v>
                </c:pt>
                <c:pt idx="276">
                  <c:v>39421.75</c:v>
                </c:pt>
                <c:pt idx="277">
                  <c:v>39421.916666666664</c:v>
                </c:pt>
                <c:pt idx="278">
                  <c:v>39422.083333333336</c:v>
                </c:pt>
                <c:pt idx="279">
                  <c:v>39422.25</c:v>
                </c:pt>
                <c:pt idx="280">
                  <c:v>39422.416666666664</c:v>
                </c:pt>
                <c:pt idx="281">
                  <c:v>39422.583333333336</c:v>
                </c:pt>
                <c:pt idx="282">
                  <c:v>39422.75</c:v>
                </c:pt>
                <c:pt idx="283">
                  <c:v>39422.916666666664</c:v>
                </c:pt>
                <c:pt idx="284">
                  <c:v>39423.083333333336</c:v>
                </c:pt>
                <c:pt idx="285">
                  <c:v>39423.25</c:v>
                </c:pt>
                <c:pt idx="286">
                  <c:v>39423.416666666664</c:v>
                </c:pt>
                <c:pt idx="287">
                  <c:v>39423.583333333336</c:v>
                </c:pt>
                <c:pt idx="288">
                  <c:v>39423.75</c:v>
                </c:pt>
                <c:pt idx="289">
                  <c:v>39423.916666666664</c:v>
                </c:pt>
                <c:pt idx="290">
                  <c:v>39424.083333333336</c:v>
                </c:pt>
                <c:pt idx="291">
                  <c:v>39424.25</c:v>
                </c:pt>
                <c:pt idx="292">
                  <c:v>39424.416666666664</c:v>
                </c:pt>
                <c:pt idx="293">
                  <c:v>39424.583333333336</c:v>
                </c:pt>
                <c:pt idx="294">
                  <c:v>39424.75</c:v>
                </c:pt>
                <c:pt idx="295">
                  <c:v>39424.916666666664</c:v>
                </c:pt>
                <c:pt idx="296">
                  <c:v>39425.083333333336</c:v>
                </c:pt>
                <c:pt idx="297">
                  <c:v>39425.25</c:v>
                </c:pt>
                <c:pt idx="298">
                  <c:v>39425.416666666664</c:v>
                </c:pt>
                <c:pt idx="299">
                  <c:v>39425.583333333336</c:v>
                </c:pt>
                <c:pt idx="300">
                  <c:v>39425.75</c:v>
                </c:pt>
                <c:pt idx="301">
                  <c:v>39425.916666666664</c:v>
                </c:pt>
                <c:pt idx="302">
                  <c:v>39426.083333333336</c:v>
                </c:pt>
                <c:pt idx="303">
                  <c:v>39426.25</c:v>
                </c:pt>
                <c:pt idx="304">
                  <c:v>39426.416666666664</c:v>
                </c:pt>
                <c:pt idx="305">
                  <c:v>39426.583333333336</c:v>
                </c:pt>
                <c:pt idx="306">
                  <c:v>39426.75</c:v>
                </c:pt>
                <c:pt idx="307">
                  <c:v>39426.916666666664</c:v>
                </c:pt>
                <c:pt idx="308">
                  <c:v>39427.083333333336</c:v>
                </c:pt>
                <c:pt idx="309">
                  <c:v>39427.25</c:v>
                </c:pt>
                <c:pt idx="310">
                  <c:v>39427.416666666664</c:v>
                </c:pt>
                <c:pt idx="311">
                  <c:v>39427.583333333336</c:v>
                </c:pt>
                <c:pt idx="312">
                  <c:v>39427.75</c:v>
                </c:pt>
                <c:pt idx="313">
                  <c:v>39427.916666666664</c:v>
                </c:pt>
                <c:pt idx="314">
                  <c:v>39428.083333333336</c:v>
                </c:pt>
                <c:pt idx="315">
                  <c:v>39428.25</c:v>
                </c:pt>
                <c:pt idx="316">
                  <c:v>39428.416666666664</c:v>
                </c:pt>
                <c:pt idx="317">
                  <c:v>39428.583333333336</c:v>
                </c:pt>
                <c:pt idx="318">
                  <c:v>39428.75</c:v>
                </c:pt>
                <c:pt idx="319">
                  <c:v>39428.916666666664</c:v>
                </c:pt>
                <c:pt idx="320">
                  <c:v>39429.083333333336</c:v>
                </c:pt>
                <c:pt idx="321">
                  <c:v>39429.25</c:v>
                </c:pt>
                <c:pt idx="322">
                  <c:v>39429.416666666664</c:v>
                </c:pt>
                <c:pt idx="323">
                  <c:v>39429.583333333336</c:v>
                </c:pt>
                <c:pt idx="324">
                  <c:v>39429.75</c:v>
                </c:pt>
                <c:pt idx="325">
                  <c:v>39429.916666666664</c:v>
                </c:pt>
                <c:pt idx="326">
                  <c:v>39430.083333333336</c:v>
                </c:pt>
                <c:pt idx="327">
                  <c:v>39430.25</c:v>
                </c:pt>
                <c:pt idx="328">
                  <c:v>39430.416666666664</c:v>
                </c:pt>
                <c:pt idx="329">
                  <c:v>39430.583333333336</c:v>
                </c:pt>
                <c:pt idx="330">
                  <c:v>39430.75</c:v>
                </c:pt>
                <c:pt idx="331">
                  <c:v>39430.916666666664</c:v>
                </c:pt>
                <c:pt idx="332">
                  <c:v>39431.083333333336</c:v>
                </c:pt>
                <c:pt idx="333">
                  <c:v>39431.25</c:v>
                </c:pt>
                <c:pt idx="334">
                  <c:v>39431.416666666664</c:v>
                </c:pt>
                <c:pt idx="335">
                  <c:v>39431.583333333336</c:v>
                </c:pt>
                <c:pt idx="336">
                  <c:v>39431.75</c:v>
                </c:pt>
                <c:pt idx="337">
                  <c:v>39431.916666666664</c:v>
                </c:pt>
                <c:pt idx="338">
                  <c:v>39432.083333333336</c:v>
                </c:pt>
                <c:pt idx="339">
                  <c:v>39432.25</c:v>
                </c:pt>
                <c:pt idx="340">
                  <c:v>39432.416666666664</c:v>
                </c:pt>
                <c:pt idx="341">
                  <c:v>39432.583333333336</c:v>
                </c:pt>
                <c:pt idx="342">
                  <c:v>39432.75</c:v>
                </c:pt>
                <c:pt idx="343">
                  <c:v>39432.916666666664</c:v>
                </c:pt>
                <c:pt idx="344">
                  <c:v>39433.083333333336</c:v>
                </c:pt>
                <c:pt idx="345">
                  <c:v>39433.25</c:v>
                </c:pt>
                <c:pt idx="346">
                  <c:v>39433.416666666664</c:v>
                </c:pt>
                <c:pt idx="347">
                  <c:v>39433.583333333336</c:v>
                </c:pt>
                <c:pt idx="348">
                  <c:v>39433.75</c:v>
                </c:pt>
                <c:pt idx="349">
                  <c:v>39433.916666666664</c:v>
                </c:pt>
                <c:pt idx="350">
                  <c:v>39434.083333333336</c:v>
                </c:pt>
                <c:pt idx="351">
                  <c:v>39434.25</c:v>
                </c:pt>
                <c:pt idx="352">
                  <c:v>39434.416666666664</c:v>
                </c:pt>
                <c:pt idx="353">
                  <c:v>39434.583333333336</c:v>
                </c:pt>
                <c:pt idx="354">
                  <c:v>39434.75</c:v>
                </c:pt>
                <c:pt idx="355">
                  <c:v>39434.916666666664</c:v>
                </c:pt>
                <c:pt idx="356">
                  <c:v>39435.083333333336</c:v>
                </c:pt>
                <c:pt idx="357">
                  <c:v>39435.25</c:v>
                </c:pt>
                <c:pt idx="358">
                  <c:v>39435.416666666664</c:v>
                </c:pt>
                <c:pt idx="359">
                  <c:v>39435.583333333336</c:v>
                </c:pt>
                <c:pt idx="360">
                  <c:v>39435.75</c:v>
                </c:pt>
                <c:pt idx="361">
                  <c:v>39435.916666666664</c:v>
                </c:pt>
                <c:pt idx="362">
                  <c:v>39436.083333333336</c:v>
                </c:pt>
                <c:pt idx="363">
                  <c:v>39436.25</c:v>
                </c:pt>
                <c:pt idx="364">
                  <c:v>39436.416666666664</c:v>
                </c:pt>
                <c:pt idx="365">
                  <c:v>39436.583333333336</c:v>
                </c:pt>
                <c:pt idx="366">
                  <c:v>39436.75</c:v>
                </c:pt>
                <c:pt idx="367">
                  <c:v>39436.916666666664</c:v>
                </c:pt>
                <c:pt idx="368">
                  <c:v>39437.083333333336</c:v>
                </c:pt>
                <c:pt idx="369">
                  <c:v>39437.25</c:v>
                </c:pt>
                <c:pt idx="370">
                  <c:v>39437.416666666664</c:v>
                </c:pt>
                <c:pt idx="371">
                  <c:v>39437.583333333336</c:v>
                </c:pt>
                <c:pt idx="372">
                  <c:v>39437.75</c:v>
                </c:pt>
                <c:pt idx="373">
                  <c:v>39437.916666666664</c:v>
                </c:pt>
                <c:pt idx="374">
                  <c:v>39438.083333333336</c:v>
                </c:pt>
                <c:pt idx="375">
                  <c:v>39438.25</c:v>
                </c:pt>
                <c:pt idx="376">
                  <c:v>39438.416666666664</c:v>
                </c:pt>
                <c:pt idx="377">
                  <c:v>39438.583333333336</c:v>
                </c:pt>
                <c:pt idx="378">
                  <c:v>39438.75</c:v>
                </c:pt>
                <c:pt idx="379">
                  <c:v>39438.916666666664</c:v>
                </c:pt>
                <c:pt idx="380">
                  <c:v>39439.083333333336</c:v>
                </c:pt>
                <c:pt idx="381">
                  <c:v>39439.25</c:v>
                </c:pt>
                <c:pt idx="382">
                  <c:v>39439.416666666664</c:v>
                </c:pt>
                <c:pt idx="383">
                  <c:v>39439.583333333336</c:v>
                </c:pt>
                <c:pt idx="384">
                  <c:v>39439.75</c:v>
                </c:pt>
                <c:pt idx="385">
                  <c:v>39439.916666666664</c:v>
                </c:pt>
                <c:pt idx="386">
                  <c:v>39440.083333333336</c:v>
                </c:pt>
                <c:pt idx="387">
                  <c:v>39440.25</c:v>
                </c:pt>
                <c:pt idx="388">
                  <c:v>39440.416666666664</c:v>
                </c:pt>
                <c:pt idx="389">
                  <c:v>39440.583333333336</c:v>
                </c:pt>
                <c:pt idx="390">
                  <c:v>39440.75</c:v>
                </c:pt>
                <c:pt idx="391">
                  <c:v>39440.916666666664</c:v>
                </c:pt>
                <c:pt idx="392">
                  <c:v>39441.083333333336</c:v>
                </c:pt>
                <c:pt idx="393">
                  <c:v>39441.25</c:v>
                </c:pt>
                <c:pt idx="394">
                  <c:v>39441.416666666664</c:v>
                </c:pt>
                <c:pt idx="395">
                  <c:v>39441.583333333336</c:v>
                </c:pt>
                <c:pt idx="396">
                  <c:v>39441.75</c:v>
                </c:pt>
                <c:pt idx="397">
                  <c:v>39441.916666666664</c:v>
                </c:pt>
                <c:pt idx="398">
                  <c:v>39442.083333333336</c:v>
                </c:pt>
                <c:pt idx="399">
                  <c:v>39442.25</c:v>
                </c:pt>
                <c:pt idx="400">
                  <c:v>39442.416666666664</c:v>
                </c:pt>
                <c:pt idx="401">
                  <c:v>39442.583333333336</c:v>
                </c:pt>
                <c:pt idx="402">
                  <c:v>39442.75</c:v>
                </c:pt>
                <c:pt idx="403">
                  <c:v>39442.916666666664</c:v>
                </c:pt>
                <c:pt idx="404">
                  <c:v>39443.083333333336</c:v>
                </c:pt>
                <c:pt idx="405">
                  <c:v>39443.25</c:v>
                </c:pt>
                <c:pt idx="406">
                  <c:v>39443.416666666664</c:v>
                </c:pt>
                <c:pt idx="407">
                  <c:v>39443.583333333336</c:v>
                </c:pt>
                <c:pt idx="408">
                  <c:v>39443.75</c:v>
                </c:pt>
                <c:pt idx="409">
                  <c:v>39443.916666666664</c:v>
                </c:pt>
                <c:pt idx="410">
                  <c:v>39444.083333333336</c:v>
                </c:pt>
                <c:pt idx="411">
                  <c:v>39444.25</c:v>
                </c:pt>
                <c:pt idx="412">
                  <c:v>39444.416666666664</c:v>
                </c:pt>
                <c:pt idx="413">
                  <c:v>39444.583333333336</c:v>
                </c:pt>
                <c:pt idx="414">
                  <c:v>39445.416666666664</c:v>
                </c:pt>
                <c:pt idx="415">
                  <c:v>39445.583333333336</c:v>
                </c:pt>
                <c:pt idx="416">
                  <c:v>39445.75</c:v>
                </c:pt>
                <c:pt idx="417">
                  <c:v>39445.916666666664</c:v>
                </c:pt>
                <c:pt idx="418">
                  <c:v>39446.083333333336</c:v>
                </c:pt>
                <c:pt idx="419">
                  <c:v>39446.25</c:v>
                </c:pt>
                <c:pt idx="420">
                  <c:v>39446.416666666664</c:v>
                </c:pt>
                <c:pt idx="421">
                  <c:v>39446.583333333336</c:v>
                </c:pt>
                <c:pt idx="422">
                  <c:v>39446.75</c:v>
                </c:pt>
                <c:pt idx="423">
                  <c:v>39446.916666666664</c:v>
                </c:pt>
                <c:pt idx="424">
                  <c:v>39447.083333333336</c:v>
                </c:pt>
                <c:pt idx="425">
                  <c:v>39447.25</c:v>
                </c:pt>
                <c:pt idx="426">
                  <c:v>39447.416666666664</c:v>
                </c:pt>
                <c:pt idx="427">
                  <c:v>39447.583333333336</c:v>
                </c:pt>
                <c:pt idx="428">
                  <c:v>39447.75</c:v>
                </c:pt>
                <c:pt idx="429">
                  <c:v>39447.916666666664</c:v>
                </c:pt>
                <c:pt idx="430">
                  <c:v>39448.083333333336</c:v>
                </c:pt>
                <c:pt idx="431">
                  <c:v>39448.25</c:v>
                </c:pt>
                <c:pt idx="432">
                  <c:v>39448.416666666664</c:v>
                </c:pt>
                <c:pt idx="433">
                  <c:v>39448.583333333336</c:v>
                </c:pt>
                <c:pt idx="434">
                  <c:v>39448.75</c:v>
                </c:pt>
                <c:pt idx="435">
                  <c:v>39448.916666666664</c:v>
                </c:pt>
                <c:pt idx="436">
                  <c:v>39449.083333333336</c:v>
                </c:pt>
                <c:pt idx="437">
                  <c:v>39449.25</c:v>
                </c:pt>
                <c:pt idx="438">
                  <c:v>39449.416666666664</c:v>
                </c:pt>
                <c:pt idx="439">
                  <c:v>39449.583333333336</c:v>
                </c:pt>
                <c:pt idx="440">
                  <c:v>39449.75</c:v>
                </c:pt>
                <c:pt idx="441">
                  <c:v>39449.916666666664</c:v>
                </c:pt>
                <c:pt idx="442">
                  <c:v>39450.083333333336</c:v>
                </c:pt>
                <c:pt idx="443">
                  <c:v>39450.25</c:v>
                </c:pt>
                <c:pt idx="444">
                  <c:v>39450.416666666664</c:v>
                </c:pt>
                <c:pt idx="445">
                  <c:v>39450.583333333336</c:v>
                </c:pt>
                <c:pt idx="446">
                  <c:v>39450.75</c:v>
                </c:pt>
                <c:pt idx="447">
                  <c:v>39450.916666666664</c:v>
                </c:pt>
                <c:pt idx="448">
                  <c:v>39451.083333333336</c:v>
                </c:pt>
                <c:pt idx="449">
                  <c:v>39451.25</c:v>
                </c:pt>
                <c:pt idx="450">
                  <c:v>39451.416666666664</c:v>
                </c:pt>
                <c:pt idx="451">
                  <c:v>39451.583333333336</c:v>
                </c:pt>
                <c:pt idx="452">
                  <c:v>39451.75</c:v>
                </c:pt>
                <c:pt idx="453">
                  <c:v>39451.916666666664</c:v>
                </c:pt>
                <c:pt idx="454">
                  <c:v>39452.083333333336</c:v>
                </c:pt>
                <c:pt idx="455">
                  <c:v>39452.25</c:v>
                </c:pt>
                <c:pt idx="456">
                  <c:v>39452.416666666664</c:v>
                </c:pt>
                <c:pt idx="457">
                  <c:v>39452.583333333336</c:v>
                </c:pt>
                <c:pt idx="458">
                  <c:v>39452.75</c:v>
                </c:pt>
                <c:pt idx="459">
                  <c:v>39455.25</c:v>
                </c:pt>
                <c:pt idx="460">
                  <c:v>39455.416666666664</c:v>
                </c:pt>
                <c:pt idx="461">
                  <c:v>39457.25</c:v>
                </c:pt>
                <c:pt idx="462">
                  <c:v>39457.416666666664</c:v>
                </c:pt>
                <c:pt idx="463">
                  <c:v>39457.583333333336</c:v>
                </c:pt>
                <c:pt idx="464">
                  <c:v>39457.75</c:v>
                </c:pt>
                <c:pt idx="465">
                  <c:v>39457.916666666664</c:v>
                </c:pt>
                <c:pt idx="466">
                  <c:v>39458.083333333336</c:v>
                </c:pt>
                <c:pt idx="467">
                  <c:v>39458.25</c:v>
                </c:pt>
                <c:pt idx="468">
                  <c:v>39458.416666666664</c:v>
                </c:pt>
                <c:pt idx="469">
                  <c:v>39459.25</c:v>
                </c:pt>
                <c:pt idx="470">
                  <c:v>39459.416666666664</c:v>
                </c:pt>
                <c:pt idx="471">
                  <c:v>39459.583333333336</c:v>
                </c:pt>
                <c:pt idx="472">
                  <c:v>39459.75</c:v>
                </c:pt>
                <c:pt idx="473">
                  <c:v>39461.25</c:v>
                </c:pt>
                <c:pt idx="474">
                  <c:v>39461.416666666664</c:v>
                </c:pt>
                <c:pt idx="475">
                  <c:v>39461.583333333336</c:v>
                </c:pt>
                <c:pt idx="476">
                  <c:v>39461.75</c:v>
                </c:pt>
                <c:pt idx="477">
                  <c:v>39462.583333333336</c:v>
                </c:pt>
                <c:pt idx="478">
                  <c:v>39462.75</c:v>
                </c:pt>
                <c:pt idx="479">
                  <c:v>39462.916666666664</c:v>
                </c:pt>
                <c:pt idx="480">
                  <c:v>39463.083333333336</c:v>
                </c:pt>
                <c:pt idx="481">
                  <c:v>39463.25</c:v>
                </c:pt>
                <c:pt idx="482">
                  <c:v>39463.416666666664</c:v>
                </c:pt>
                <c:pt idx="483">
                  <c:v>39463.583333333336</c:v>
                </c:pt>
                <c:pt idx="484">
                  <c:v>39463.75</c:v>
                </c:pt>
                <c:pt idx="485">
                  <c:v>39463.916666666664</c:v>
                </c:pt>
                <c:pt idx="486">
                  <c:v>39464.083333333336</c:v>
                </c:pt>
                <c:pt idx="487">
                  <c:v>39464.25</c:v>
                </c:pt>
                <c:pt idx="488">
                  <c:v>39464.416666666664</c:v>
                </c:pt>
                <c:pt idx="489">
                  <c:v>39464.583333333336</c:v>
                </c:pt>
                <c:pt idx="490">
                  <c:v>39464.75</c:v>
                </c:pt>
                <c:pt idx="491">
                  <c:v>39464.916666666664</c:v>
                </c:pt>
                <c:pt idx="492">
                  <c:v>39465.083333333336</c:v>
                </c:pt>
                <c:pt idx="493">
                  <c:v>39465.25</c:v>
                </c:pt>
                <c:pt idx="494">
                  <c:v>39465.416666666664</c:v>
                </c:pt>
                <c:pt idx="495">
                  <c:v>39465.583333333336</c:v>
                </c:pt>
                <c:pt idx="496">
                  <c:v>39465.75</c:v>
                </c:pt>
                <c:pt idx="497">
                  <c:v>39465.916666666664</c:v>
                </c:pt>
                <c:pt idx="498">
                  <c:v>39466.083333333336</c:v>
                </c:pt>
                <c:pt idx="499">
                  <c:v>39466.25</c:v>
                </c:pt>
                <c:pt idx="500">
                  <c:v>39466.416666666664</c:v>
                </c:pt>
                <c:pt idx="501">
                  <c:v>39466.583333333336</c:v>
                </c:pt>
                <c:pt idx="502">
                  <c:v>39466.75</c:v>
                </c:pt>
                <c:pt idx="503">
                  <c:v>39466.916666666664</c:v>
                </c:pt>
                <c:pt idx="504">
                  <c:v>39467.083333333336</c:v>
                </c:pt>
                <c:pt idx="505">
                  <c:v>39467.25</c:v>
                </c:pt>
                <c:pt idx="506">
                  <c:v>39467.416666666664</c:v>
                </c:pt>
                <c:pt idx="507">
                  <c:v>39467.583333333336</c:v>
                </c:pt>
                <c:pt idx="508">
                  <c:v>39467.75</c:v>
                </c:pt>
                <c:pt idx="509">
                  <c:v>39467.916666666664</c:v>
                </c:pt>
                <c:pt idx="510">
                  <c:v>39468.083333333336</c:v>
                </c:pt>
                <c:pt idx="511">
                  <c:v>39468.25</c:v>
                </c:pt>
                <c:pt idx="512">
                  <c:v>39468.416666666664</c:v>
                </c:pt>
                <c:pt idx="513">
                  <c:v>39468.583333333336</c:v>
                </c:pt>
                <c:pt idx="514">
                  <c:v>39468.75</c:v>
                </c:pt>
                <c:pt idx="515">
                  <c:v>39468.916666666664</c:v>
                </c:pt>
                <c:pt idx="516">
                  <c:v>39469.083333333336</c:v>
                </c:pt>
                <c:pt idx="517">
                  <c:v>39469.25</c:v>
                </c:pt>
                <c:pt idx="518">
                  <c:v>39469.416666666664</c:v>
                </c:pt>
                <c:pt idx="519">
                  <c:v>39469.583333333336</c:v>
                </c:pt>
                <c:pt idx="520">
                  <c:v>39469.75</c:v>
                </c:pt>
                <c:pt idx="521">
                  <c:v>39469.916666666664</c:v>
                </c:pt>
                <c:pt idx="522">
                  <c:v>39470.083333333336</c:v>
                </c:pt>
                <c:pt idx="523">
                  <c:v>39470.25</c:v>
                </c:pt>
                <c:pt idx="524">
                  <c:v>39470.416666666664</c:v>
                </c:pt>
                <c:pt idx="525">
                  <c:v>39470.583333333336</c:v>
                </c:pt>
                <c:pt idx="526">
                  <c:v>39470.75</c:v>
                </c:pt>
                <c:pt idx="527">
                  <c:v>39470.916666666664</c:v>
                </c:pt>
                <c:pt idx="528">
                  <c:v>39471.083333333336</c:v>
                </c:pt>
                <c:pt idx="529">
                  <c:v>39471.25</c:v>
                </c:pt>
                <c:pt idx="530">
                  <c:v>39471.416666666664</c:v>
                </c:pt>
                <c:pt idx="531">
                  <c:v>39471.583333333336</c:v>
                </c:pt>
                <c:pt idx="532">
                  <c:v>39471.75</c:v>
                </c:pt>
                <c:pt idx="533">
                  <c:v>39471.916666666664</c:v>
                </c:pt>
                <c:pt idx="534">
                  <c:v>39472.083333333336</c:v>
                </c:pt>
                <c:pt idx="535">
                  <c:v>39472.25</c:v>
                </c:pt>
                <c:pt idx="536">
                  <c:v>39472.416666666664</c:v>
                </c:pt>
                <c:pt idx="537">
                  <c:v>39472.583333333336</c:v>
                </c:pt>
                <c:pt idx="538">
                  <c:v>39472.75</c:v>
                </c:pt>
                <c:pt idx="539">
                  <c:v>39472.916666666664</c:v>
                </c:pt>
                <c:pt idx="540">
                  <c:v>39473.083333333336</c:v>
                </c:pt>
                <c:pt idx="541">
                  <c:v>39473.25</c:v>
                </c:pt>
                <c:pt idx="542">
                  <c:v>39473.416666666664</c:v>
                </c:pt>
                <c:pt idx="543">
                  <c:v>39473.583333333336</c:v>
                </c:pt>
                <c:pt idx="544">
                  <c:v>39473.75</c:v>
                </c:pt>
                <c:pt idx="545">
                  <c:v>39473.916666666664</c:v>
                </c:pt>
                <c:pt idx="546">
                  <c:v>39474.083333333336</c:v>
                </c:pt>
                <c:pt idx="547">
                  <c:v>39474.25</c:v>
                </c:pt>
                <c:pt idx="548">
                  <c:v>39474.416666666664</c:v>
                </c:pt>
                <c:pt idx="549">
                  <c:v>39474.583333333336</c:v>
                </c:pt>
                <c:pt idx="550">
                  <c:v>39474.75</c:v>
                </c:pt>
                <c:pt idx="551">
                  <c:v>39474.916666666664</c:v>
                </c:pt>
                <c:pt idx="552">
                  <c:v>39475.083333333336</c:v>
                </c:pt>
                <c:pt idx="553">
                  <c:v>39475.25</c:v>
                </c:pt>
                <c:pt idx="554">
                  <c:v>39475.416666666664</c:v>
                </c:pt>
                <c:pt idx="555">
                  <c:v>39475.583333333336</c:v>
                </c:pt>
                <c:pt idx="556">
                  <c:v>39475.75</c:v>
                </c:pt>
                <c:pt idx="557">
                  <c:v>39475.916666666664</c:v>
                </c:pt>
                <c:pt idx="558">
                  <c:v>39476.083333333336</c:v>
                </c:pt>
                <c:pt idx="559">
                  <c:v>39476.25</c:v>
                </c:pt>
                <c:pt idx="560">
                  <c:v>39476.416666666664</c:v>
                </c:pt>
                <c:pt idx="561">
                  <c:v>39476.583333333336</c:v>
                </c:pt>
                <c:pt idx="562">
                  <c:v>39476.75</c:v>
                </c:pt>
                <c:pt idx="563">
                  <c:v>39476.916666666664</c:v>
                </c:pt>
                <c:pt idx="564">
                  <c:v>39477.083333333336</c:v>
                </c:pt>
                <c:pt idx="565">
                  <c:v>39477.25</c:v>
                </c:pt>
                <c:pt idx="566">
                  <c:v>39477.416666666664</c:v>
                </c:pt>
                <c:pt idx="567">
                  <c:v>39477.583333333336</c:v>
                </c:pt>
                <c:pt idx="568">
                  <c:v>39477.75</c:v>
                </c:pt>
                <c:pt idx="569">
                  <c:v>39477.916666666664</c:v>
                </c:pt>
                <c:pt idx="570">
                  <c:v>39478.083333333336</c:v>
                </c:pt>
                <c:pt idx="571">
                  <c:v>39478.25</c:v>
                </c:pt>
                <c:pt idx="572">
                  <c:v>39478.416666666664</c:v>
                </c:pt>
                <c:pt idx="573">
                  <c:v>39478.583333333336</c:v>
                </c:pt>
                <c:pt idx="574">
                  <c:v>39478.75</c:v>
                </c:pt>
                <c:pt idx="575">
                  <c:v>39478.916666666664</c:v>
                </c:pt>
                <c:pt idx="576">
                  <c:v>39479.083333333336</c:v>
                </c:pt>
                <c:pt idx="577">
                  <c:v>39479.25</c:v>
                </c:pt>
                <c:pt idx="578">
                  <c:v>39479.416666666664</c:v>
                </c:pt>
                <c:pt idx="579">
                  <c:v>39479.583333333336</c:v>
                </c:pt>
                <c:pt idx="580">
                  <c:v>39479.75</c:v>
                </c:pt>
                <c:pt idx="581">
                  <c:v>39479.916666666664</c:v>
                </c:pt>
                <c:pt idx="582">
                  <c:v>39480.083333333336</c:v>
                </c:pt>
                <c:pt idx="583">
                  <c:v>39480.25</c:v>
                </c:pt>
                <c:pt idx="584">
                  <c:v>39480.416666666664</c:v>
                </c:pt>
                <c:pt idx="585">
                  <c:v>39480.583333333336</c:v>
                </c:pt>
                <c:pt idx="586">
                  <c:v>39480.75</c:v>
                </c:pt>
                <c:pt idx="587">
                  <c:v>39480.916666666664</c:v>
                </c:pt>
                <c:pt idx="588">
                  <c:v>39481.083333333336</c:v>
                </c:pt>
                <c:pt idx="589">
                  <c:v>39481.25</c:v>
                </c:pt>
                <c:pt idx="590">
                  <c:v>39481.416666666664</c:v>
                </c:pt>
                <c:pt idx="591">
                  <c:v>39481.583333333336</c:v>
                </c:pt>
                <c:pt idx="592">
                  <c:v>39481.75</c:v>
                </c:pt>
                <c:pt idx="593">
                  <c:v>39481.916666666664</c:v>
                </c:pt>
                <c:pt idx="594">
                  <c:v>39482.083333333336</c:v>
                </c:pt>
                <c:pt idx="595">
                  <c:v>39482.25</c:v>
                </c:pt>
                <c:pt idx="596">
                  <c:v>39482.416666666664</c:v>
                </c:pt>
                <c:pt idx="597">
                  <c:v>39482.583333333336</c:v>
                </c:pt>
                <c:pt idx="598">
                  <c:v>39482.75</c:v>
                </c:pt>
                <c:pt idx="599">
                  <c:v>39482.916666666664</c:v>
                </c:pt>
                <c:pt idx="600">
                  <c:v>39483.083333333336</c:v>
                </c:pt>
                <c:pt idx="601">
                  <c:v>39483.25</c:v>
                </c:pt>
                <c:pt idx="602">
                  <c:v>39483.416666666664</c:v>
                </c:pt>
                <c:pt idx="603">
                  <c:v>39483.583333333336</c:v>
                </c:pt>
                <c:pt idx="604">
                  <c:v>39483.75</c:v>
                </c:pt>
                <c:pt idx="605">
                  <c:v>39483.916666666664</c:v>
                </c:pt>
                <c:pt idx="606">
                  <c:v>39484.083333333336</c:v>
                </c:pt>
                <c:pt idx="607">
                  <c:v>39484.25</c:v>
                </c:pt>
                <c:pt idx="608">
                  <c:v>39484.416666666664</c:v>
                </c:pt>
                <c:pt idx="609">
                  <c:v>39484.583333333336</c:v>
                </c:pt>
                <c:pt idx="610">
                  <c:v>39484.75</c:v>
                </c:pt>
                <c:pt idx="611">
                  <c:v>39484.916666666664</c:v>
                </c:pt>
                <c:pt idx="612">
                  <c:v>39485.083333333336</c:v>
                </c:pt>
                <c:pt idx="613">
                  <c:v>39485.25</c:v>
                </c:pt>
                <c:pt idx="614">
                  <c:v>39485.416666666664</c:v>
                </c:pt>
                <c:pt idx="615">
                  <c:v>39485.583333333336</c:v>
                </c:pt>
                <c:pt idx="616">
                  <c:v>39485.75</c:v>
                </c:pt>
                <c:pt idx="617">
                  <c:v>39485.916666666664</c:v>
                </c:pt>
                <c:pt idx="618">
                  <c:v>39486.083333333336</c:v>
                </c:pt>
                <c:pt idx="619">
                  <c:v>39486.25</c:v>
                </c:pt>
                <c:pt idx="620">
                  <c:v>39486.416666666664</c:v>
                </c:pt>
                <c:pt idx="621">
                  <c:v>39486.583333333336</c:v>
                </c:pt>
                <c:pt idx="622">
                  <c:v>39486.75</c:v>
                </c:pt>
                <c:pt idx="623">
                  <c:v>39486.916666666664</c:v>
                </c:pt>
                <c:pt idx="624">
                  <c:v>39487.083333333336</c:v>
                </c:pt>
                <c:pt idx="625">
                  <c:v>39487.25</c:v>
                </c:pt>
                <c:pt idx="626">
                  <c:v>39487.416666666664</c:v>
                </c:pt>
                <c:pt idx="627">
                  <c:v>39487.583333333336</c:v>
                </c:pt>
                <c:pt idx="628">
                  <c:v>39487.75</c:v>
                </c:pt>
                <c:pt idx="629">
                  <c:v>39487.916666666664</c:v>
                </c:pt>
                <c:pt idx="630">
                  <c:v>39488.083333333336</c:v>
                </c:pt>
                <c:pt idx="631">
                  <c:v>39488.25</c:v>
                </c:pt>
                <c:pt idx="632">
                  <c:v>39488.416666666664</c:v>
                </c:pt>
                <c:pt idx="633">
                  <c:v>39488.583333333336</c:v>
                </c:pt>
                <c:pt idx="634">
                  <c:v>39488.75</c:v>
                </c:pt>
                <c:pt idx="635">
                  <c:v>39488.916666666664</c:v>
                </c:pt>
                <c:pt idx="636">
                  <c:v>39489.083333333336</c:v>
                </c:pt>
                <c:pt idx="637">
                  <c:v>39489.25</c:v>
                </c:pt>
                <c:pt idx="638">
                  <c:v>39489.416666666664</c:v>
                </c:pt>
                <c:pt idx="639">
                  <c:v>39489.583333333336</c:v>
                </c:pt>
                <c:pt idx="640">
                  <c:v>39489.75</c:v>
                </c:pt>
                <c:pt idx="641">
                  <c:v>39489.916666666664</c:v>
                </c:pt>
                <c:pt idx="642">
                  <c:v>39490.083333333336</c:v>
                </c:pt>
                <c:pt idx="643">
                  <c:v>39490.25</c:v>
                </c:pt>
                <c:pt idx="644">
                  <c:v>39490.416666666664</c:v>
                </c:pt>
                <c:pt idx="645">
                  <c:v>39490.583333333336</c:v>
                </c:pt>
                <c:pt idx="646">
                  <c:v>39490.75</c:v>
                </c:pt>
                <c:pt idx="647">
                  <c:v>39490.916666666664</c:v>
                </c:pt>
                <c:pt idx="648">
                  <c:v>39491.083333333336</c:v>
                </c:pt>
                <c:pt idx="649">
                  <c:v>39491.25</c:v>
                </c:pt>
                <c:pt idx="650">
                  <c:v>39491.416666666664</c:v>
                </c:pt>
                <c:pt idx="651">
                  <c:v>39491.583333333336</c:v>
                </c:pt>
                <c:pt idx="652">
                  <c:v>39491.75</c:v>
                </c:pt>
                <c:pt idx="653">
                  <c:v>39491.916666666664</c:v>
                </c:pt>
                <c:pt idx="654">
                  <c:v>39492.083333333336</c:v>
                </c:pt>
                <c:pt idx="655">
                  <c:v>39492.25</c:v>
                </c:pt>
                <c:pt idx="656">
                  <c:v>39492.416666666664</c:v>
                </c:pt>
                <c:pt idx="657">
                  <c:v>39492.583333333336</c:v>
                </c:pt>
                <c:pt idx="658">
                  <c:v>39492.75</c:v>
                </c:pt>
                <c:pt idx="659">
                  <c:v>39492.916666666664</c:v>
                </c:pt>
                <c:pt idx="660">
                  <c:v>39493.083333333336</c:v>
                </c:pt>
                <c:pt idx="661">
                  <c:v>39493.25</c:v>
                </c:pt>
                <c:pt idx="662">
                  <c:v>39493.416666666664</c:v>
                </c:pt>
                <c:pt idx="663">
                  <c:v>39493.583333333336</c:v>
                </c:pt>
                <c:pt idx="664">
                  <c:v>39493.75</c:v>
                </c:pt>
                <c:pt idx="665">
                  <c:v>39493.916666666664</c:v>
                </c:pt>
                <c:pt idx="666">
                  <c:v>39494.083333333336</c:v>
                </c:pt>
                <c:pt idx="667">
                  <c:v>39494.25</c:v>
                </c:pt>
                <c:pt idx="668">
                  <c:v>39494.416666666664</c:v>
                </c:pt>
                <c:pt idx="669">
                  <c:v>39494.583333333336</c:v>
                </c:pt>
                <c:pt idx="670">
                  <c:v>39494.75</c:v>
                </c:pt>
                <c:pt idx="671">
                  <c:v>39494.916666666664</c:v>
                </c:pt>
                <c:pt idx="672">
                  <c:v>39495.083333333336</c:v>
                </c:pt>
                <c:pt idx="673">
                  <c:v>39495.25</c:v>
                </c:pt>
                <c:pt idx="674">
                  <c:v>39495.416666666664</c:v>
                </c:pt>
                <c:pt idx="675">
                  <c:v>39495.583333333336</c:v>
                </c:pt>
                <c:pt idx="676">
                  <c:v>39495.75</c:v>
                </c:pt>
                <c:pt idx="677">
                  <c:v>39495.916666666664</c:v>
                </c:pt>
                <c:pt idx="678">
                  <c:v>39496.083333333336</c:v>
                </c:pt>
                <c:pt idx="679">
                  <c:v>39496.25</c:v>
                </c:pt>
                <c:pt idx="680">
                  <c:v>39496.416666666664</c:v>
                </c:pt>
                <c:pt idx="681">
                  <c:v>39496.583333333336</c:v>
                </c:pt>
                <c:pt idx="682">
                  <c:v>39496.75</c:v>
                </c:pt>
                <c:pt idx="683">
                  <c:v>39496.916666666664</c:v>
                </c:pt>
                <c:pt idx="684">
                  <c:v>39497.083333333336</c:v>
                </c:pt>
                <c:pt idx="685">
                  <c:v>39497.25</c:v>
                </c:pt>
                <c:pt idx="686">
                  <c:v>39497.416666666664</c:v>
                </c:pt>
                <c:pt idx="687">
                  <c:v>39497.583333333336</c:v>
                </c:pt>
                <c:pt idx="688">
                  <c:v>39497.75</c:v>
                </c:pt>
                <c:pt idx="689">
                  <c:v>39497.916666666664</c:v>
                </c:pt>
                <c:pt idx="690">
                  <c:v>39498.083333333336</c:v>
                </c:pt>
                <c:pt idx="691">
                  <c:v>39498.25</c:v>
                </c:pt>
                <c:pt idx="692">
                  <c:v>39498.416666666664</c:v>
                </c:pt>
                <c:pt idx="693">
                  <c:v>39498.583333333336</c:v>
                </c:pt>
                <c:pt idx="694">
                  <c:v>39498.75</c:v>
                </c:pt>
                <c:pt idx="695">
                  <c:v>39498.916666666664</c:v>
                </c:pt>
                <c:pt idx="696">
                  <c:v>39499.083333333336</c:v>
                </c:pt>
                <c:pt idx="697">
                  <c:v>39499.25</c:v>
                </c:pt>
                <c:pt idx="698">
                  <c:v>39499.416666666664</c:v>
                </c:pt>
                <c:pt idx="699">
                  <c:v>39499.583333333336</c:v>
                </c:pt>
                <c:pt idx="700">
                  <c:v>39499.75</c:v>
                </c:pt>
                <c:pt idx="701">
                  <c:v>39499.916666666664</c:v>
                </c:pt>
                <c:pt idx="702">
                  <c:v>39500.083333333336</c:v>
                </c:pt>
                <c:pt idx="703">
                  <c:v>39500.25</c:v>
                </c:pt>
                <c:pt idx="704">
                  <c:v>39500.416666666664</c:v>
                </c:pt>
                <c:pt idx="705">
                  <c:v>39500.583333333336</c:v>
                </c:pt>
                <c:pt idx="706">
                  <c:v>39500.75</c:v>
                </c:pt>
                <c:pt idx="707">
                  <c:v>39500.916666666664</c:v>
                </c:pt>
                <c:pt idx="708">
                  <c:v>39501.083333333336</c:v>
                </c:pt>
                <c:pt idx="709">
                  <c:v>39501.25</c:v>
                </c:pt>
                <c:pt idx="710">
                  <c:v>39501.416666666664</c:v>
                </c:pt>
                <c:pt idx="711">
                  <c:v>39501.583333333336</c:v>
                </c:pt>
                <c:pt idx="712">
                  <c:v>39501.75</c:v>
                </c:pt>
                <c:pt idx="713">
                  <c:v>39501.916666666664</c:v>
                </c:pt>
                <c:pt idx="714">
                  <c:v>39502.083333333336</c:v>
                </c:pt>
                <c:pt idx="715">
                  <c:v>39502.25</c:v>
                </c:pt>
                <c:pt idx="716">
                  <c:v>39502.416666666664</c:v>
                </c:pt>
                <c:pt idx="717">
                  <c:v>39502.583333333336</c:v>
                </c:pt>
                <c:pt idx="718">
                  <c:v>39502.75</c:v>
                </c:pt>
                <c:pt idx="719">
                  <c:v>39502.916666666664</c:v>
                </c:pt>
                <c:pt idx="720">
                  <c:v>39503.083333333336</c:v>
                </c:pt>
                <c:pt idx="721">
                  <c:v>39503.25</c:v>
                </c:pt>
                <c:pt idx="722">
                  <c:v>39503.416666666664</c:v>
                </c:pt>
                <c:pt idx="723">
                  <c:v>39503.583333333336</c:v>
                </c:pt>
                <c:pt idx="724">
                  <c:v>39503.75</c:v>
                </c:pt>
                <c:pt idx="725">
                  <c:v>39503.916666666664</c:v>
                </c:pt>
                <c:pt idx="726">
                  <c:v>39504.083333333336</c:v>
                </c:pt>
                <c:pt idx="727">
                  <c:v>39504.25</c:v>
                </c:pt>
                <c:pt idx="728">
                  <c:v>39504.416666666664</c:v>
                </c:pt>
                <c:pt idx="729">
                  <c:v>39504.583333333336</c:v>
                </c:pt>
                <c:pt idx="730">
                  <c:v>39504.75</c:v>
                </c:pt>
                <c:pt idx="731">
                  <c:v>39504.916666666664</c:v>
                </c:pt>
                <c:pt idx="732">
                  <c:v>39505.083333333336</c:v>
                </c:pt>
                <c:pt idx="733">
                  <c:v>39505.25</c:v>
                </c:pt>
                <c:pt idx="734">
                  <c:v>39505.416666666664</c:v>
                </c:pt>
                <c:pt idx="735">
                  <c:v>39505.583333333336</c:v>
                </c:pt>
                <c:pt idx="736">
                  <c:v>39505.75</c:v>
                </c:pt>
                <c:pt idx="737">
                  <c:v>39505.916666666664</c:v>
                </c:pt>
                <c:pt idx="738">
                  <c:v>39506.083333333336</c:v>
                </c:pt>
                <c:pt idx="739">
                  <c:v>39506.25</c:v>
                </c:pt>
                <c:pt idx="740">
                  <c:v>39506.416666666664</c:v>
                </c:pt>
                <c:pt idx="741">
                  <c:v>39506.583333333336</c:v>
                </c:pt>
                <c:pt idx="742">
                  <c:v>39506.75</c:v>
                </c:pt>
                <c:pt idx="743">
                  <c:v>39506.916666666664</c:v>
                </c:pt>
                <c:pt idx="744">
                  <c:v>39507.083333333336</c:v>
                </c:pt>
                <c:pt idx="745">
                  <c:v>39507.25</c:v>
                </c:pt>
                <c:pt idx="746">
                  <c:v>39507.416666666664</c:v>
                </c:pt>
                <c:pt idx="747">
                  <c:v>39507.583333333336</c:v>
                </c:pt>
                <c:pt idx="748">
                  <c:v>39507.75</c:v>
                </c:pt>
                <c:pt idx="749">
                  <c:v>39507.916666666664</c:v>
                </c:pt>
                <c:pt idx="750">
                  <c:v>39508.083333333336</c:v>
                </c:pt>
                <c:pt idx="751">
                  <c:v>39508.25</c:v>
                </c:pt>
                <c:pt idx="752">
                  <c:v>39508.416666666664</c:v>
                </c:pt>
                <c:pt idx="753">
                  <c:v>39508.583333333336</c:v>
                </c:pt>
                <c:pt idx="754">
                  <c:v>39508.75</c:v>
                </c:pt>
                <c:pt idx="755">
                  <c:v>39508.916666666664</c:v>
                </c:pt>
                <c:pt idx="756">
                  <c:v>39509.083333333336</c:v>
                </c:pt>
                <c:pt idx="757">
                  <c:v>39509.25</c:v>
                </c:pt>
                <c:pt idx="758">
                  <c:v>39509.416666666664</c:v>
                </c:pt>
                <c:pt idx="759">
                  <c:v>39509.583333333336</c:v>
                </c:pt>
                <c:pt idx="760">
                  <c:v>39509.75</c:v>
                </c:pt>
                <c:pt idx="761">
                  <c:v>39509.916666666664</c:v>
                </c:pt>
                <c:pt idx="762">
                  <c:v>39510.083333333336</c:v>
                </c:pt>
                <c:pt idx="763">
                  <c:v>39510.25</c:v>
                </c:pt>
                <c:pt idx="764">
                  <c:v>39510.416666666664</c:v>
                </c:pt>
                <c:pt idx="765">
                  <c:v>39510.583333333336</c:v>
                </c:pt>
                <c:pt idx="766">
                  <c:v>39510.75</c:v>
                </c:pt>
                <c:pt idx="767">
                  <c:v>39510.916666666664</c:v>
                </c:pt>
                <c:pt idx="768">
                  <c:v>39511.083333333336</c:v>
                </c:pt>
                <c:pt idx="769">
                  <c:v>39511.25</c:v>
                </c:pt>
                <c:pt idx="770">
                  <c:v>39511.416666666664</c:v>
                </c:pt>
                <c:pt idx="771">
                  <c:v>39511.583333333336</c:v>
                </c:pt>
                <c:pt idx="772">
                  <c:v>39511.75</c:v>
                </c:pt>
                <c:pt idx="773">
                  <c:v>39511.916666666664</c:v>
                </c:pt>
                <c:pt idx="774">
                  <c:v>39512.083333333336</c:v>
                </c:pt>
                <c:pt idx="775">
                  <c:v>39512.25</c:v>
                </c:pt>
                <c:pt idx="776">
                  <c:v>39512.416666666664</c:v>
                </c:pt>
                <c:pt idx="777">
                  <c:v>39512.583333333336</c:v>
                </c:pt>
                <c:pt idx="778">
                  <c:v>39512.75</c:v>
                </c:pt>
                <c:pt idx="779">
                  <c:v>39512.916666666664</c:v>
                </c:pt>
                <c:pt idx="780">
                  <c:v>39513.083333333336</c:v>
                </c:pt>
                <c:pt idx="781">
                  <c:v>39513.25</c:v>
                </c:pt>
                <c:pt idx="782">
                  <c:v>39513.416666666664</c:v>
                </c:pt>
                <c:pt idx="783">
                  <c:v>39513.583333333336</c:v>
                </c:pt>
                <c:pt idx="784">
                  <c:v>39513.75</c:v>
                </c:pt>
                <c:pt idx="785">
                  <c:v>39513.916666666664</c:v>
                </c:pt>
                <c:pt idx="786">
                  <c:v>39514.083333333336</c:v>
                </c:pt>
                <c:pt idx="787">
                  <c:v>39514.25</c:v>
                </c:pt>
                <c:pt idx="788">
                  <c:v>39514.416666666664</c:v>
                </c:pt>
                <c:pt idx="789">
                  <c:v>39514.583333333336</c:v>
                </c:pt>
                <c:pt idx="790">
                  <c:v>39514.75</c:v>
                </c:pt>
                <c:pt idx="791">
                  <c:v>39514.916666666664</c:v>
                </c:pt>
                <c:pt idx="792">
                  <c:v>39515.083333333336</c:v>
                </c:pt>
                <c:pt idx="793">
                  <c:v>39515.25</c:v>
                </c:pt>
                <c:pt idx="794">
                  <c:v>39515.416666666664</c:v>
                </c:pt>
                <c:pt idx="795">
                  <c:v>39515.583333333336</c:v>
                </c:pt>
                <c:pt idx="796">
                  <c:v>39515.75</c:v>
                </c:pt>
                <c:pt idx="797">
                  <c:v>39515.916666666664</c:v>
                </c:pt>
                <c:pt idx="798">
                  <c:v>39516.125</c:v>
                </c:pt>
                <c:pt idx="799">
                  <c:v>39516.25</c:v>
                </c:pt>
                <c:pt idx="800">
                  <c:v>39516.416666666664</c:v>
                </c:pt>
                <c:pt idx="801">
                  <c:v>39516.583333333336</c:v>
                </c:pt>
                <c:pt idx="802">
                  <c:v>39516.75</c:v>
                </c:pt>
                <c:pt idx="803">
                  <c:v>39516.916666666664</c:v>
                </c:pt>
                <c:pt idx="804">
                  <c:v>39517.083333333336</c:v>
                </c:pt>
                <c:pt idx="805">
                  <c:v>39517.25</c:v>
                </c:pt>
                <c:pt idx="806">
                  <c:v>39517.416666666664</c:v>
                </c:pt>
                <c:pt idx="807">
                  <c:v>39517.583333333336</c:v>
                </c:pt>
                <c:pt idx="808">
                  <c:v>39517.75</c:v>
                </c:pt>
                <c:pt idx="809">
                  <c:v>39517.916666666664</c:v>
                </c:pt>
                <c:pt idx="810">
                  <c:v>39518.083333333336</c:v>
                </c:pt>
                <c:pt idx="811">
                  <c:v>39518.25</c:v>
                </c:pt>
                <c:pt idx="812">
                  <c:v>39518.416666666664</c:v>
                </c:pt>
                <c:pt idx="813">
                  <c:v>39518.583333333336</c:v>
                </c:pt>
                <c:pt idx="814">
                  <c:v>39518.75</c:v>
                </c:pt>
                <c:pt idx="815">
                  <c:v>39518.916666666664</c:v>
                </c:pt>
                <c:pt idx="816">
                  <c:v>39519.083333333336</c:v>
                </c:pt>
                <c:pt idx="817">
                  <c:v>39519.25</c:v>
                </c:pt>
                <c:pt idx="818">
                  <c:v>39519.416666666664</c:v>
                </c:pt>
                <c:pt idx="819">
                  <c:v>39519.583333333336</c:v>
                </c:pt>
                <c:pt idx="820">
                  <c:v>39519.75</c:v>
                </c:pt>
                <c:pt idx="821">
                  <c:v>39519.916666666664</c:v>
                </c:pt>
                <c:pt idx="822">
                  <c:v>39520.083333333336</c:v>
                </c:pt>
                <c:pt idx="823">
                  <c:v>39520.25</c:v>
                </c:pt>
                <c:pt idx="824">
                  <c:v>39520.416666666664</c:v>
                </c:pt>
                <c:pt idx="825">
                  <c:v>39520.583333333336</c:v>
                </c:pt>
                <c:pt idx="826">
                  <c:v>39520.75</c:v>
                </c:pt>
                <c:pt idx="827">
                  <c:v>39520.916666666664</c:v>
                </c:pt>
                <c:pt idx="828">
                  <c:v>39521.083333333336</c:v>
                </c:pt>
                <c:pt idx="829">
                  <c:v>39521.25</c:v>
                </c:pt>
                <c:pt idx="830">
                  <c:v>39521.416666666664</c:v>
                </c:pt>
                <c:pt idx="831">
                  <c:v>39521.583333333336</c:v>
                </c:pt>
                <c:pt idx="832">
                  <c:v>39521.75</c:v>
                </c:pt>
                <c:pt idx="833">
                  <c:v>39521.916666666664</c:v>
                </c:pt>
                <c:pt idx="834">
                  <c:v>39522.083333333336</c:v>
                </c:pt>
                <c:pt idx="835">
                  <c:v>39522.25</c:v>
                </c:pt>
                <c:pt idx="836">
                  <c:v>39522.416666666664</c:v>
                </c:pt>
                <c:pt idx="837">
                  <c:v>39522.583333333336</c:v>
                </c:pt>
                <c:pt idx="838">
                  <c:v>39522.75</c:v>
                </c:pt>
                <c:pt idx="839">
                  <c:v>39522.916666666664</c:v>
                </c:pt>
                <c:pt idx="840">
                  <c:v>39523.083333333336</c:v>
                </c:pt>
                <c:pt idx="841">
                  <c:v>39523.25</c:v>
                </c:pt>
                <c:pt idx="842">
                  <c:v>39523.416666666664</c:v>
                </c:pt>
                <c:pt idx="843">
                  <c:v>39523.583333333336</c:v>
                </c:pt>
                <c:pt idx="844">
                  <c:v>39523.75</c:v>
                </c:pt>
                <c:pt idx="845">
                  <c:v>39523.916666666664</c:v>
                </c:pt>
                <c:pt idx="846">
                  <c:v>39524.083333333336</c:v>
                </c:pt>
                <c:pt idx="847">
                  <c:v>39524.25</c:v>
                </c:pt>
                <c:pt idx="848">
                  <c:v>39524.416666666664</c:v>
                </c:pt>
                <c:pt idx="849">
                  <c:v>39524.583333333336</c:v>
                </c:pt>
                <c:pt idx="850">
                  <c:v>39524.75</c:v>
                </c:pt>
                <c:pt idx="851">
                  <c:v>39524.916666666664</c:v>
                </c:pt>
                <c:pt idx="852">
                  <c:v>39525.083333333336</c:v>
                </c:pt>
                <c:pt idx="853">
                  <c:v>39525.25</c:v>
                </c:pt>
                <c:pt idx="854">
                  <c:v>39525.416666666664</c:v>
                </c:pt>
                <c:pt idx="855">
                  <c:v>39525.583333333336</c:v>
                </c:pt>
                <c:pt idx="856">
                  <c:v>39525.75</c:v>
                </c:pt>
                <c:pt idx="857">
                  <c:v>39525.916666666664</c:v>
                </c:pt>
                <c:pt idx="858">
                  <c:v>39526.083333333336</c:v>
                </c:pt>
                <c:pt idx="859">
                  <c:v>39526.25</c:v>
                </c:pt>
                <c:pt idx="860">
                  <c:v>39526.416666666664</c:v>
                </c:pt>
                <c:pt idx="861">
                  <c:v>39526.583333333336</c:v>
                </c:pt>
                <c:pt idx="862">
                  <c:v>39526.75</c:v>
                </c:pt>
                <c:pt idx="863">
                  <c:v>39526.916666666664</c:v>
                </c:pt>
                <c:pt idx="864">
                  <c:v>39527.083333333336</c:v>
                </c:pt>
                <c:pt idx="865">
                  <c:v>39527.25</c:v>
                </c:pt>
                <c:pt idx="866">
                  <c:v>39527.416666666664</c:v>
                </c:pt>
                <c:pt idx="867">
                  <c:v>39527.583333333336</c:v>
                </c:pt>
                <c:pt idx="868">
                  <c:v>39527.75</c:v>
                </c:pt>
                <c:pt idx="869">
                  <c:v>39527.916666666664</c:v>
                </c:pt>
                <c:pt idx="870">
                  <c:v>39528.083333333336</c:v>
                </c:pt>
                <c:pt idx="871">
                  <c:v>39528.25</c:v>
                </c:pt>
                <c:pt idx="872">
                  <c:v>39528.416666666664</c:v>
                </c:pt>
                <c:pt idx="873">
                  <c:v>39528.583333333336</c:v>
                </c:pt>
                <c:pt idx="874">
                  <c:v>39528.75</c:v>
                </c:pt>
                <c:pt idx="875">
                  <c:v>39528.916666666664</c:v>
                </c:pt>
                <c:pt idx="876">
                  <c:v>39529.083333333336</c:v>
                </c:pt>
                <c:pt idx="877">
                  <c:v>39529.25</c:v>
                </c:pt>
                <c:pt idx="878">
                  <c:v>39529.416666666664</c:v>
                </c:pt>
                <c:pt idx="879">
                  <c:v>39529.583333333336</c:v>
                </c:pt>
                <c:pt idx="880">
                  <c:v>39529.75</c:v>
                </c:pt>
                <c:pt idx="881">
                  <c:v>39529.916666666664</c:v>
                </c:pt>
                <c:pt idx="882">
                  <c:v>39530.083333333336</c:v>
                </c:pt>
                <c:pt idx="883">
                  <c:v>39530.25</c:v>
                </c:pt>
                <c:pt idx="884">
                  <c:v>39530.416666666664</c:v>
                </c:pt>
                <c:pt idx="885">
                  <c:v>39530.583333333336</c:v>
                </c:pt>
                <c:pt idx="886">
                  <c:v>39530.75</c:v>
                </c:pt>
                <c:pt idx="887">
                  <c:v>39530.916666666664</c:v>
                </c:pt>
                <c:pt idx="888">
                  <c:v>39531.083333333336</c:v>
                </c:pt>
                <c:pt idx="889">
                  <c:v>39531.25</c:v>
                </c:pt>
                <c:pt idx="890">
                  <c:v>39531.416666666664</c:v>
                </c:pt>
                <c:pt idx="891">
                  <c:v>39531.583333333336</c:v>
                </c:pt>
                <c:pt idx="892">
                  <c:v>39531.75</c:v>
                </c:pt>
                <c:pt idx="893">
                  <c:v>39531.916666666664</c:v>
                </c:pt>
                <c:pt idx="894">
                  <c:v>39532.083333333336</c:v>
                </c:pt>
                <c:pt idx="895">
                  <c:v>39532.25</c:v>
                </c:pt>
                <c:pt idx="896">
                  <c:v>39532.416666666664</c:v>
                </c:pt>
                <c:pt idx="897">
                  <c:v>39532.583333333336</c:v>
                </c:pt>
                <c:pt idx="898">
                  <c:v>39532.75</c:v>
                </c:pt>
                <c:pt idx="899">
                  <c:v>39532.916666666664</c:v>
                </c:pt>
                <c:pt idx="900">
                  <c:v>39533.083333333336</c:v>
                </c:pt>
                <c:pt idx="901">
                  <c:v>39533.25</c:v>
                </c:pt>
                <c:pt idx="902">
                  <c:v>39533.416666666664</c:v>
                </c:pt>
                <c:pt idx="903">
                  <c:v>39533.583333333336</c:v>
                </c:pt>
                <c:pt idx="904">
                  <c:v>39533.75</c:v>
                </c:pt>
                <c:pt idx="905">
                  <c:v>39533.916666666664</c:v>
                </c:pt>
                <c:pt idx="906">
                  <c:v>39534.083333333336</c:v>
                </c:pt>
                <c:pt idx="907">
                  <c:v>39534.25</c:v>
                </c:pt>
                <c:pt idx="908">
                  <c:v>39534.416666666664</c:v>
                </c:pt>
                <c:pt idx="909">
                  <c:v>39534.583333333336</c:v>
                </c:pt>
                <c:pt idx="910">
                  <c:v>39534.75</c:v>
                </c:pt>
                <c:pt idx="911">
                  <c:v>39534.916666666664</c:v>
                </c:pt>
                <c:pt idx="912">
                  <c:v>39535.083333333336</c:v>
                </c:pt>
                <c:pt idx="913">
                  <c:v>39535.25</c:v>
                </c:pt>
                <c:pt idx="914">
                  <c:v>39535.416666666664</c:v>
                </c:pt>
                <c:pt idx="915">
                  <c:v>39535.583333333336</c:v>
                </c:pt>
                <c:pt idx="916">
                  <c:v>39535.75</c:v>
                </c:pt>
                <c:pt idx="917">
                  <c:v>39535.916666666664</c:v>
                </c:pt>
                <c:pt idx="918">
                  <c:v>39536.083333333336</c:v>
                </c:pt>
                <c:pt idx="919">
                  <c:v>39536.25</c:v>
                </c:pt>
                <c:pt idx="920">
                  <c:v>39536.416666666664</c:v>
                </c:pt>
                <c:pt idx="921">
                  <c:v>39536.583333333336</c:v>
                </c:pt>
                <c:pt idx="922">
                  <c:v>39536.75</c:v>
                </c:pt>
                <c:pt idx="923">
                  <c:v>39536.916666666664</c:v>
                </c:pt>
                <c:pt idx="924">
                  <c:v>39537.083333333336</c:v>
                </c:pt>
                <c:pt idx="925">
                  <c:v>39537.25</c:v>
                </c:pt>
                <c:pt idx="926">
                  <c:v>39537.416666666664</c:v>
                </c:pt>
                <c:pt idx="927">
                  <c:v>39537.583333333336</c:v>
                </c:pt>
                <c:pt idx="928">
                  <c:v>39537.75</c:v>
                </c:pt>
                <c:pt idx="929">
                  <c:v>39537.916666666664</c:v>
                </c:pt>
                <c:pt idx="930">
                  <c:v>39538.083333333336</c:v>
                </c:pt>
                <c:pt idx="931">
                  <c:v>39538.25</c:v>
                </c:pt>
                <c:pt idx="932">
                  <c:v>39538.416666666664</c:v>
                </c:pt>
                <c:pt idx="933">
                  <c:v>39538.583333333336</c:v>
                </c:pt>
                <c:pt idx="934">
                  <c:v>39538.75</c:v>
                </c:pt>
                <c:pt idx="935">
                  <c:v>39538.916666666664</c:v>
                </c:pt>
                <c:pt idx="936">
                  <c:v>39539.083333333336</c:v>
                </c:pt>
                <c:pt idx="937">
                  <c:v>39539.25</c:v>
                </c:pt>
                <c:pt idx="938">
                  <c:v>39539.416666666664</c:v>
                </c:pt>
                <c:pt idx="939">
                  <c:v>39539.583333333336</c:v>
                </c:pt>
                <c:pt idx="940">
                  <c:v>39539.75</c:v>
                </c:pt>
                <c:pt idx="941">
                  <c:v>39539.916666666664</c:v>
                </c:pt>
                <c:pt idx="942">
                  <c:v>39540.083333333336</c:v>
                </c:pt>
                <c:pt idx="943">
                  <c:v>39540.25</c:v>
                </c:pt>
                <c:pt idx="944">
                  <c:v>39540.416666666664</c:v>
                </c:pt>
                <c:pt idx="945">
                  <c:v>39540.583333333336</c:v>
                </c:pt>
                <c:pt idx="946">
                  <c:v>39540.75</c:v>
                </c:pt>
                <c:pt idx="947">
                  <c:v>39540.916666666664</c:v>
                </c:pt>
                <c:pt idx="948">
                  <c:v>39541.083333333336</c:v>
                </c:pt>
                <c:pt idx="949">
                  <c:v>39541.25</c:v>
                </c:pt>
                <c:pt idx="950">
                  <c:v>39541.416666666664</c:v>
                </c:pt>
                <c:pt idx="951">
                  <c:v>39541.583333333336</c:v>
                </c:pt>
                <c:pt idx="952">
                  <c:v>39541.75</c:v>
                </c:pt>
                <c:pt idx="953">
                  <c:v>39541.916666666664</c:v>
                </c:pt>
                <c:pt idx="954">
                  <c:v>39542.083333333336</c:v>
                </c:pt>
                <c:pt idx="955">
                  <c:v>39542.25</c:v>
                </c:pt>
                <c:pt idx="956">
                  <c:v>39542.416666666664</c:v>
                </c:pt>
                <c:pt idx="957">
                  <c:v>39542.583333333336</c:v>
                </c:pt>
                <c:pt idx="958">
                  <c:v>39542.75</c:v>
                </c:pt>
                <c:pt idx="959">
                  <c:v>39542.916666666664</c:v>
                </c:pt>
                <c:pt idx="960">
                  <c:v>39543.083333333336</c:v>
                </c:pt>
                <c:pt idx="961">
                  <c:v>39543.25</c:v>
                </c:pt>
                <c:pt idx="962">
                  <c:v>39543.416666666664</c:v>
                </c:pt>
                <c:pt idx="963">
                  <c:v>39543.583333333336</c:v>
                </c:pt>
                <c:pt idx="964">
                  <c:v>39543.75</c:v>
                </c:pt>
                <c:pt idx="965">
                  <c:v>39543.916666666664</c:v>
                </c:pt>
                <c:pt idx="966">
                  <c:v>39544.083333333336</c:v>
                </c:pt>
                <c:pt idx="967">
                  <c:v>39544.25</c:v>
                </c:pt>
                <c:pt idx="968">
                  <c:v>39544.416666666664</c:v>
                </c:pt>
                <c:pt idx="969">
                  <c:v>39544.583333333336</c:v>
                </c:pt>
                <c:pt idx="970">
                  <c:v>39544.75</c:v>
                </c:pt>
                <c:pt idx="971">
                  <c:v>39544.916666666664</c:v>
                </c:pt>
                <c:pt idx="972">
                  <c:v>39545.083333333336</c:v>
                </c:pt>
                <c:pt idx="973">
                  <c:v>39545.25</c:v>
                </c:pt>
                <c:pt idx="974">
                  <c:v>39545.416666666664</c:v>
                </c:pt>
                <c:pt idx="975">
                  <c:v>39545.583333333336</c:v>
                </c:pt>
                <c:pt idx="976">
                  <c:v>39545.75</c:v>
                </c:pt>
                <c:pt idx="977">
                  <c:v>39545.916666666664</c:v>
                </c:pt>
                <c:pt idx="978">
                  <c:v>39546.083333333336</c:v>
                </c:pt>
                <c:pt idx="979">
                  <c:v>39546.25</c:v>
                </c:pt>
                <c:pt idx="980">
                  <c:v>39546.416666666664</c:v>
                </c:pt>
                <c:pt idx="981">
                  <c:v>39546.583333333336</c:v>
                </c:pt>
                <c:pt idx="982">
                  <c:v>39546.75</c:v>
                </c:pt>
                <c:pt idx="983">
                  <c:v>39546.916666666664</c:v>
                </c:pt>
                <c:pt idx="984">
                  <c:v>39547.083333333336</c:v>
                </c:pt>
                <c:pt idx="985">
                  <c:v>39547.25</c:v>
                </c:pt>
                <c:pt idx="986">
                  <c:v>39547.416666666664</c:v>
                </c:pt>
                <c:pt idx="987">
                  <c:v>39547.583333333336</c:v>
                </c:pt>
                <c:pt idx="988">
                  <c:v>39547.75</c:v>
                </c:pt>
                <c:pt idx="989">
                  <c:v>39547.916666666664</c:v>
                </c:pt>
                <c:pt idx="990">
                  <c:v>39548.083333333336</c:v>
                </c:pt>
                <c:pt idx="991">
                  <c:v>39548.25</c:v>
                </c:pt>
                <c:pt idx="992">
                  <c:v>39548.416666666664</c:v>
                </c:pt>
                <c:pt idx="993">
                  <c:v>39548.583333333336</c:v>
                </c:pt>
                <c:pt idx="994">
                  <c:v>39548.75</c:v>
                </c:pt>
                <c:pt idx="995">
                  <c:v>39548.916666666664</c:v>
                </c:pt>
                <c:pt idx="996">
                  <c:v>39549.083333333336</c:v>
                </c:pt>
                <c:pt idx="997">
                  <c:v>39549.25</c:v>
                </c:pt>
                <c:pt idx="998">
                  <c:v>39549.416666666664</c:v>
                </c:pt>
                <c:pt idx="999">
                  <c:v>39549.583333333336</c:v>
                </c:pt>
                <c:pt idx="1000">
                  <c:v>39549.75</c:v>
                </c:pt>
                <c:pt idx="1001">
                  <c:v>39549.916666666664</c:v>
                </c:pt>
                <c:pt idx="1002">
                  <c:v>39550.083333333336</c:v>
                </c:pt>
                <c:pt idx="1003">
                  <c:v>39550.25</c:v>
                </c:pt>
                <c:pt idx="1004">
                  <c:v>39550.416666666664</c:v>
                </c:pt>
                <c:pt idx="1005">
                  <c:v>39550.583333333336</c:v>
                </c:pt>
                <c:pt idx="1006">
                  <c:v>39550.75</c:v>
                </c:pt>
                <c:pt idx="1007">
                  <c:v>39550.916666666664</c:v>
                </c:pt>
                <c:pt idx="1008">
                  <c:v>39551.083333333336</c:v>
                </c:pt>
                <c:pt idx="1009">
                  <c:v>39551.25</c:v>
                </c:pt>
                <c:pt idx="1010">
                  <c:v>39551.416666666664</c:v>
                </c:pt>
                <c:pt idx="1011">
                  <c:v>39551.583333333336</c:v>
                </c:pt>
                <c:pt idx="1012">
                  <c:v>39551.75</c:v>
                </c:pt>
                <c:pt idx="1013">
                  <c:v>39551.916666666664</c:v>
                </c:pt>
                <c:pt idx="1014">
                  <c:v>39552.083333333336</c:v>
                </c:pt>
                <c:pt idx="1015">
                  <c:v>39552.25</c:v>
                </c:pt>
                <c:pt idx="1016">
                  <c:v>39552.416666666664</c:v>
                </c:pt>
                <c:pt idx="1017">
                  <c:v>39552.583333333336</c:v>
                </c:pt>
                <c:pt idx="1018">
                  <c:v>39552.75</c:v>
                </c:pt>
                <c:pt idx="1019">
                  <c:v>39552.916666666664</c:v>
                </c:pt>
                <c:pt idx="1020">
                  <c:v>39553.083333333336</c:v>
                </c:pt>
                <c:pt idx="1021">
                  <c:v>39553.25</c:v>
                </c:pt>
                <c:pt idx="1022">
                  <c:v>39553.416666666664</c:v>
                </c:pt>
                <c:pt idx="1023">
                  <c:v>39553.583333333336</c:v>
                </c:pt>
                <c:pt idx="1024">
                  <c:v>39553.75</c:v>
                </c:pt>
                <c:pt idx="1025">
                  <c:v>39553.916666666664</c:v>
                </c:pt>
                <c:pt idx="1026">
                  <c:v>39554.083333333336</c:v>
                </c:pt>
                <c:pt idx="1027">
                  <c:v>39554.25</c:v>
                </c:pt>
                <c:pt idx="1028">
                  <c:v>39554.416666666664</c:v>
                </c:pt>
                <c:pt idx="1029">
                  <c:v>39554.583333333336</c:v>
                </c:pt>
                <c:pt idx="1030">
                  <c:v>39554.75</c:v>
                </c:pt>
                <c:pt idx="1031">
                  <c:v>39554.916666666664</c:v>
                </c:pt>
                <c:pt idx="1032">
                  <c:v>39555.083333333336</c:v>
                </c:pt>
                <c:pt idx="1033">
                  <c:v>39555.25</c:v>
                </c:pt>
                <c:pt idx="1034">
                  <c:v>39555.416666666664</c:v>
                </c:pt>
                <c:pt idx="1035">
                  <c:v>39555.583333333336</c:v>
                </c:pt>
                <c:pt idx="1036">
                  <c:v>39555.75</c:v>
                </c:pt>
                <c:pt idx="1037">
                  <c:v>39555.916666666664</c:v>
                </c:pt>
                <c:pt idx="1038">
                  <c:v>39556.083333333336</c:v>
                </c:pt>
                <c:pt idx="1039">
                  <c:v>39556.25</c:v>
                </c:pt>
                <c:pt idx="1040">
                  <c:v>39556.416666666664</c:v>
                </c:pt>
                <c:pt idx="1041">
                  <c:v>39556.583333333336</c:v>
                </c:pt>
                <c:pt idx="1042">
                  <c:v>39556.75</c:v>
                </c:pt>
                <c:pt idx="1043">
                  <c:v>39556.916666666664</c:v>
                </c:pt>
                <c:pt idx="1044">
                  <c:v>39557.083333333336</c:v>
                </c:pt>
                <c:pt idx="1045">
                  <c:v>39557.25</c:v>
                </c:pt>
                <c:pt idx="1046">
                  <c:v>39557.416666666664</c:v>
                </c:pt>
                <c:pt idx="1047">
                  <c:v>39557.583333333336</c:v>
                </c:pt>
                <c:pt idx="1048">
                  <c:v>39557.75</c:v>
                </c:pt>
                <c:pt idx="1049">
                  <c:v>39557.916666666664</c:v>
                </c:pt>
                <c:pt idx="1050">
                  <c:v>39558.083333333336</c:v>
                </c:pt>
                <c:pt idx="1051">
                  <c:v>39558.25</c:v>
                </c:pt>
                <c:pt idx="1052">
                  <c:v>39558.416666666664</c:v>
                </c:pt>
                <c:pt idx="1053">
                  <c:v>39558.583333333336</c:v>
                </c:pt>
                <c:pt idx="1054">
                  <c:v>39558.75</c:v>
                </c:pt>
                <c:pt idx="1055">
                  <c:v>39558.916666666664</c:v>
                </c:pt>
                <c:pt idx="1056">
                  <c:v>39559.083333333336</c:v>
                </c:pt>
                <c:pt idx="1057">
                  <c:v>39559.25</c:v>
                </c:pt>
                <c:pt idx="1058">
                  <c:v>39559.416666666664</c:v>
                </c:pt>
                <c:pt idx="1059">
                  <c:v>39559.583333333336</c:v>
                </c:pt>
                <c:pt idx="1060">
                  <c:v>39559.75</c:v>
                </c:pt>
                <c:pt idx="1061">
                  <c:v>39559.916666666664</c:v>
                </c:pt>
                <c:pt idx="1062">
                  <c:v>39560.083333333336</c:v>
                </c:pt>
                <c:pt idx="1063">
                  <c:v>39560.25</c:v>
                </c:pt>
                <c:pt idx="1064">
                  <c:v>39560.416666666664</c:v>
                </c:pt>
                <c:pt idx="1065">
                  <c:v>39560.583333333336</c:v>
                </c:pt>
                <c:pt idx="1066">
                  <c:v>39560.75</c:v>
                </c:pt>
                <c:pt idx="1067">
                  <c:v>39560.916666666664</c:v>
                </c:pt>
                <c:pt idx="1068">
                  <c:v>39561.083333333336</c:v>
                </c:pt>
                <c:pt idx="1069">
                  <c:v>39561.25</c:v>
                </c:pt>
                <c:pt idx="1070">
                  <c:v>39561.416666666664</c:v>
                </c:pt>
                <c:pt idx="1071">
                  <c:v>39561.583333333336</c:v>
                </c:pt>
                <c:pt idx="1072">
                  <c:v>39561.75</c:v>
                </c:pt>
                <c:pt idx="1073">
                  <c:v>39561.916666666664</c:v>
                </c:pt>
                <c:pt idx="1074">
                  <c:v>39562.083333333336</c:v>
                </c:pt>
                <c:pt idx="1075">
                  <c:v>39562.25</c:v>
                </c:pt>
                <c:pt idx="1076">
                  <c:v>39562.416666666664</c:v>
                </c:pt>
                <c:pt idx="1077">
                  <c:v>39562.583333333336</c:v>
                </c:pt>
                <c:pt idx="1078">
                  <c:v>39562.75</c:v>
                </c:pt>
                <c:pt idx="1079">
                  <c:v>39562.916666666664</c:v>
                </c:pt>
                <c:pt idx="1080">
                  <c:v>39563.083333333336</c:v>
                </c:pt>
                <c:pt idx="1081">
                  <c:v>39563.25</c:v>
                </c:pt>
                <c:pt idx="1082">
                  <c:v>39563.416666666664</c:v>
                </c:pt>
                <c:pt idx="1083">
                  <c:v>39563.583333333336</c:v>
                </c:pt>
                <c:pt idx="1084">
                  <c:v>39563.75</c:v>
                </c:pt>
                <c:pt idx="1085">
                  <c:v>39563.916666666664</c:v>
                </c:pt>
                <c:pt idx="1086">
                  <c:v>39564.083333333336</c:v>
                </c:pt>
                <c:pt idx="1087">
                  <c:v>39564.25</c:v>
                </c:pt>
                <c:pt idx="1088">
                  <c:v>39564.416666666664</c:v>
                </c:pt>
                <c:pt idx="1089">
                  <c:v>39564.583333333336</c:v>
                </c:pt>
                <c:pt idx="1090">
                  <c:v>39564.75</c:v>
                </c:pt>
                <c:pt idx="1091">
                  <c:v>39564.916666666664</c:v>
                </c:pt>
                <c:pt idx="1092">
                  <c:v>39565.083333333336</c:v>
                </c:pt>
                <c:pt idx="1093">
                  <c:v>39565.25</c:v>
                </c:pt>
                <c:pt idx="1094">
                  <c:v>39565.416666666664</c:v>
                </c:pt>
                <c:pt idx="1095">
                  <c:v>39565.583333333336</c:v>
                </c:pt>
                <c:pt idx="1096">
                  <c:v>39565.75</c:v>
                </c:pt>
                <c:pt idx="1097">
                  <c:v>39565.916666666664</c:v>
                </c:pt>
                <c:pt idx="1098">
                  <c:v>39566.083333333336</c:v>
                </c:pt>
                <c:pt idx="1099">
                  <c:v>39566.25</c:v>
                </c:pt>
                <c:pt idx="1100">
                  <c:v>39566.416666666664</c:v>
                </c:pt>
                <c:pt idx="1101">
                  <c:v>39566.583333333336</c:v>
                </c:pt>
                <c:pt idx="1102">
                  <c:v>39566.75</c:v>
                </c:pt>
                <c:pt idx="1103">
                  <c:v>39566.916666666664</c:v>
                </c:pt>
                <c:pt idx="1104">
                  <c:v>39567.083333333336</c:v>
                </c:pt>
                <c:pt idx="1105">
                  <c:v>39567.25</c:v>
                </c:pt>
                <c:pt idx="1106">
                  <c:v>39567.416666666664</c:v>
                </c:pt>
                <c:pt idx="1107">
                  <c:v>39567.583333333336</c:v>
                </c:pt>
                <c:pt idx="1108">
                  <c:v>39567.75</c:v>
                </c:pt>
                <c:pt idx="1109">
                  <c:v>39567.916666666664</c:v>
                </c:pt>
                <c:pt idx="1110">
                  <c:v>39568.083333333336</c:v>
                </c:pt>
                <c:pt idx="1111">
                  <c:v>39568.25</c:v>
                </c:pt>
                <c:pt idx="1112">
                  <c:v>39568.416666666664</c:v>
                </c:pt>
                <c:pt idx="1113">
                  <c:v>39568.583333333336</c:v>
                </c:pt>
                <c:pt idx="1114">
                  <c:v>39568.75</c:v>
                </c:pt>
                <c:pt idx="1115">
                  <c:v>39568.916666666664</c:v>
                </c:pt>
                <c:pt idx="1116">
                  <c:v>39569.083333333336</c:v>
                </c:pt>
                <c:pt idx="1117">
                  <c:v>39569.25</c:v>
                </c:pt>
                <c:pt idx="1118">
                  <c:v>39569.416666666664</c:v>
                </c:pt>
                <c:pt idx="1119">
                  <c:v>39569.583333333336</c:v>
                </c:pt>
                <c:pt idx="1120">
                  <c:v>39569.75</c:v>
                </c:pt>
                <c:pt idx="1121">
                  <c:v>39569.916666666664</c:v>
                </c:pt>
                <c:pt idx="1122">
                  <c:v>39570.083333333336</c:v>
                </c:pt>
                <c:pt idx="1123">
                  <c:v>39570.25</c:v>
                </c:pt>
                <c:pt idx="1124">
                  <c:v>39570.416666666664</c:v>
                </c:pt>
                <c:pt idx="1125">
                  <c:v>39570.583333333336</c:v>
                </c:pt>
                <c:pt idx="1126">
                  <c:v>39570.75</c:v>
                </c:pt>
                <c:pt idx="1127">
                  <c:v>39570.916666666664</c:v>
                </c:pt>
                <c:pt idx="1128">
                  <c:v>39571.083333333336</c:v>
                </c:pt>
                <c:pt idx="1129">
                  <c:v>39571.25</c:v>
                </c:pt>
                <c:pt idx="1130">
                  <c:v>39571.416666666664</c:v>
                </c:pt>
                <c:pt idx="1131">
                  <c:v>39571.583333333336</c:v>
                </c:pt>
                <c:pt idx="1132">
                  <c:v>39571.75</c:v>
                </c:pt>
                <c:pt idx="1133">
                  <c:v>39571.916666666664</c:v>
                </c:pt>
                <c:pt idx="1134">
                  <c:v>39572.083333333336</c:v>
                </c:pt>
                <c:pt idx="1135">
                  <c:v>39572.25</c:v>
                </c:pt>
                <c:pt idx="1136">
                  <c:v>39572.416666666664</c:v>
                </c:pt>
                <c:pt idx="1137">
                  <c:v>39572.583333333336</c:v>
                </c:pt>
                <c:pt idx="1138">
                  <c:v>39572.75</c:v>
                </c:pt>
                <c:pt idx="1139">
                  <c:v>39572.916666666664</c:v>
                </c:pt>
                <c:pt idx="1140">
                  <c:v>39573.083333333336</c:v>
                </c:pt>
                <c:pt idx="1141">
                  <c:v>39573.25</c:v>
                </c:pt>
                <c:pt idx="1142">
                  <c:v>39573.416666666664</c:v>
                </c:pt>
                <c:pt idx="1143">
                  <c:v>39573.583333333336</c:v>
                </c:pt>
                <c:pt idx="1144">
                  <c:v>39573.75</c:v>
                </c:pt>
                <c:pt idx="1145">
                  <c:v>39573.916666666664</c:v>
                </c:pt>
                <c:pt idx="1146">
                  <c:v>39574.083333333336</c:v>
                </c:pt>
                <c:pt idx="1147">
                  <c:v>39574.25</c:v>
                </c:pt>
                <c:pt idx="1148">
                  <c:v>39574.416666666664</c:v>
                </c:pt>
                <c:pt idx="1149">
                  <c:v>39574.583333333336</c:v>
                </c:pt>
                <c:pt idx="1150">
                  <c:v>39574.75</c:v>
                </c:pt>
                <c:pt idx="1151">
                  <c:v>39574.916666666664</c:v>
                </c:pt>
                <c:pt idx="1152">
                  <c:v>39575.083333333336</c:v>
                </c:pt>
                <c:pt idx="1153">
                  <c:v>39575.25</c:v>
                </c:pt>
                <c:pt idx="1154">
                  <c:v>39575.416666666664</c:v>
                </c:pt>
                <c:pt idx="1155">
                  <c:v>39575.583333333336</c:v>
                </c:pt>
                <c:pt idx="1156">
                  <c:v>39575.75</c:v>
                </c:pt>
                <c:pt idx="1157">
                  <c:v>39575.916666666664</c:v>
                </c:pt>
                <c:pt idx="1158">
                  <c:v>39576.083333333336</c:v>
                </c:pt>
                <c:pt idx="1159">
                  <c:v>39576.25</c:v>
                </c:pt>
                <c:pt idx="1160">
                  <c:v>39576.416666666664</c:v>
                </c:pt>
                <c:pt idx="1161">
                  <c:v>39576.583333333336</c:v>
                </c:pt>
                <c:pt idx="1162">
                  <c:v>39576.75</c:v>
                </c:pt>
                <c:pt idx="1163">
                  <c:v>39576.916666666664</c:v>
                </c:pt>
                <c:pt idx="1164">
                  <c:v>39577.083333333336</c:v>
                </c:pt>
                <c:pt idx="1165">
                  <c:v>39577.25</c:v>
                </c:pt>
                <c:pt idx="1166">
                  <c:v>39577.416666666664</c:v>
                </c:pt>
                <c:pt idx="1167">
                  <c:v>39577.583333333336</c:v>
                </c:pt>
                <c:pt idx="1168">
                  <c:v>39577.75</c:v>
                </c:pt>
                <c:pt idx="1169">
                  <c:v>39577.916666666664</c:v>
                </c:pt>
                <c:pt idx="1170">
                  <c:v>39578.083333333336</c:v>
                </c:pt>
                <c:pt idx="1171">
                  <c:v>39578.25</c:v>
                </c:pt>
                <c:pt idx="1172">
                  <c:v>39578.416666666664</c:v>
                </c:pt>
                <c:pt idx="1173">
                  <c:v>39578.583333333336</c:v>
                </c:pt>
                <c:pt idx="1174">
                  <c:v>39578.75</c:v>
                </c:pt>
                <c:pt idx="1175">
                  <c:v>39578.916666666664</c:v>
                </c:pt>
                <c:pt idx="1176">
                  <c:v>39579.083333333336</c:v>
                </c:pt>
                <c:pt idx="1177">
                  <c:v>39579.25</c:v>
                </c:pt>
                <c:pt idx="1178">
                  <c:v>39579.416666666664</c:v>
                </c:pt>
                <c:pt idx="1179">
                  <c:v>39579.583333333336</c:v>
                </c:pt>
                <c:pt idx="1180">
                  <c:v>39579.75</c:v>
                </c:pt>
                <c:pt idx="1181">
                  <c:v>39579.916666666664</c:v>
                </c:pt>
                <c:pt idx="1182">
                  <c:v>39580.083333333336</c:v>
                </c:pt>
                <c:pt idx="1183">
                  <c:v>39580.25</c:v>
                </c:pt>
                <c:pt idx="1184">
                  <c:v>39580.416666666664</c:v>
                </c:pt>
                <c:pt idx="1185">
                  <c:v>39580.583333333336</c:v>
                </c:pt>
                <c:pt idx="1186">
                  <c:v>39580.75</c:v>
                </c:pt>
                <c:pt idx="1187">
                  <c:v>39580.916666666664</c:v>
                </c:pt>
                <c:pt idx="1188">
                  <c:v>39581.083333333336</c:v>
                </c:pt>
                <c:pt idx="1189">
                  <c:v>39581.25</c:v>
                </c:pt>
                <c:pt idx="1190">
                  <c:v>39581.416666666664</c:v>
                </c:pt>
                <c:pt idx="1191">
                  <c:v>39581.583333333336</c:v>
                </c:pt>
                <c:pt idx="1192">
                  <c:v>39581.75</c:v>
                </c:pt>
                <c:pt idx="1193">
                  <c:v>39581.916666666664</c:v>
                </c:pt>
                <c:pt idx="1194">
                  <c:v>39582.083333333336</c:v>
                </c:pt>
                <c:pt idx="1195">
                  <c:v>39582.25</c:v>
                </c:pt>
                <c:pt idx="1196">
                  <c:v>39582.416666666664</c:v>
                </c:pt>
                <c:pt idx="1197">
                  <c:v>39582.583333333336</c:v>
                </c:pt>
                <c:pt idx="1198">
                  <c:v>39582.75</c:v>
                </c:pt>
                <c:pt idx="1199">
                  <c:v>39582.916666666664</c:v>
                </c:pt>
                <c:pt idx="1200">
                  <c:v>39583.083333333336</c:v>
                </c:pt>
                <c:pt idx="1201">
                  <c:v>39583.25</c:v>
                </c:pt>
                <c:pt idx="1202">
                  <c:v>39583.416666666664</c:v>
                </c:pt>
                <c:pt idx="1203">
                  <c:v>39583.583333333336</c:v>
                </c:pt>
                <c:pt idx="1204">
                  <c:v>39583.75</c:v>
                </c:pt>
                <c:pt idx="1205">
                  <c:v>39583.916666666664</c:v>
                </c:pt>
                <c:pt idx="1206">
                  <c:v>39584.083333333336</c:v>
                </c:pt>
                <c:pt idx="1207">
                  <c:v>39584.25</c:v>
                </c:pt>
                <c:pt idx="1208">
                  <c:v>39584.416666666664</c:v>
                </c:pt>
                <c:pt idx="1209">
                  <c:v>39584.583333333336</c:v>
                </c:pt>
                <c:pt idx="1210">
                  <c:v>39584.75</c:v>
                </c:pt>
                <c:pt idx="1211">
                  <c:v>39584.916666666664</c:v>
                </c:pt>
                <c:pt idx="1212">
                  <c:v>39585.083333333336</c:v>
                </c:pt>
                <c:pt idx="1213">
                  <c:v>39585.25</c:v>
                </c:pt>
                <c:pt idx="1214">
                  <c:v>39585.416666666664</c:v>
                </c:pt>
                <c:pt idx="1215">
                  <c:v>39585.583333333336</c:v>
                </c:pt>
                <c:pt idx="1216">
                  <c:v>39585.75</c:v>
                </c:pt>
                <c:pt idx="1217">
                  <c:v>39585.916666666664</c:v>
                </c:pt>
                <c:pt idx="1218">
                  <c:v>39586.083333333336</c:v>
                </c:pt>
                <c:pt idx="1219">
                  <c:v>39586.25</c:v>
                </c:pt>
                <c:pt idx="1220">
                  <c:v>39586.416666666664</c:v>
                </c:pt>
                <c:pt idx="1221">
                  <c:v>39586.583333333336</c:v>
                </c:pt>
                <c:pt idx="1222">
                  <c:v>39586.75</c:v>
                </c:pt>
                <c:pt idx="1223">
                  <c:v>39586.916666666664</c:v>
                </c:pt>
                <c:pt idx="1224">
                  <c:v>39587.083333333336</c:v>
                </c:pt>
                <c:pt idx="1225">
                  <c:v>39587.25</c:v>
                </c:pt>
                <c:pt idx="1226">
                  <c:v>39587.416666666664</c:v>
                </c:pt>
                <c:pt idx="1227">
                  <c:v>39587.583333333336</c:v>
                </c:pt>
                <c:pt idx="1228">
                  <c:v>39587.75</c:v>
                </c:pt>
                <c:pt idx="1229">
                  <c:v>39587.916666666664</c:v>
                </c:pt>
                <c:pt idx="1230">
                  <c:v>39588.083333333336</c:v>
                </c:pt>
                <c:pt idx="1231">
                  <c:v>39588.25</c:v>
                </c:pt>
                <c:pt idx="1232">
                  <c:v>39588.416666666664</c:v>
                </c:pt>
                <c:pt idx="1233">
                  <c:v>39588.583333333336</c:v>
                </c:pt>
                <c:pt idx="1234">
                  <c:v>39588.75</c:v>
                </c:pt>
                <c:pt idx="1235">
                  <c:v>39588.916666666664</c:v>
                </c:pt>
                <c:pt idx="1236">
                  <c:v>39589.083333333336</c:v>
                </c:pt>
                <c:pt idx="1237">
                  <c:v>39589.25</c:v>
                </c:pt>
                <c:pt idx="1238">
                  <c:v>39589.416666666664</c:v>
                </c:pt>
                <c:pt idx="1239">
                  <c:v>39589.583333333336</c:v>
                </c:pt>
                <c:pt idx="1240">
                  <c:v>39589.75</c:v>
                </c:pt>
                <c:pt idx="1241">
                  <c:v>39589.916666666664</c:v>
                </c:pt>
                <c:pt idx="1242">
                  <c:v>39590.083333333336</c:v>
                </c:pt>
                <c:pt idx="1243">
                  <c:v>39590.25</c:v>
                </c:pt>
                <c:pt idx="1244">
                  <c:v>39590.416666666664</c:v>
                </c:pt>
                <c:pt idx="1245">
                  <c:v>39590.583333333336</c:v>
                </c:pt>
                <c:pt idx="1246">
                  <c:v>39590.75</c:v>
                </c:pt>
                <c:pt idx="1247">
                  <c:v>39590.916666666664</c:v>
                </c:pt>
                <c:pt idx="1248">
                  <c:v>39591.083333333336</c:v>
                </c:pt>
                <c:pt idx="1249">
                  <c:v>39591.25</c:v>
                </c:pt>
                <c:pt idx="1250">
                  <c:v>39591.416666666664</c:v>
                </c:pt>
                <c:pt idx="1251">
                  <c:v>39591.583333333336</c:v>
                </c:pt>
                <c:pt idx="1252">
                  <c:v>39591.75</c:v>
                </c:pt>
                <c:pt idx="1253">
                  <c:v>39591.916666666664</c:v>
                </c:pt>
                <c:pt idx="1254">
                  <c:v>39592.083333333336</c:v>
                </c:pt>
                <c:pt idx="1255">
                  <c:v>39592.25</c:v>
                </c:pt>
                <c:pt idx="1256">
                  <c:v>39592.416666666664</c:v>
                </c:pt>
                <c:pt idx="1257">
                  <c:v>39592.583333333336</c:v>
                </c:pt>
                <c:pt idx="1258">
                  <c:v>39592.75</c:v>
                </c:pt>
                <c:pt idx="1259">
                  <c:v>39592.916666666664</c:v>
                </c:pt>
                <c:pt idx="1260">
                  <c:v>39593.083333333336</c:v>
                </c:pt>
                <c:pt idx="1261">
                  <c:v>39593.25</c:v>
                </c:pt>
                <c:pt idx="1262">
                  <c:v>39593.416666666664</c:v>
                </c:pt>
                <c:pt idx="1263">
                  <c:v>39593.583333333336</c:v>
                </c:pt>
                <c:pt idx="1264">
                  <c:v>39593.75</c:v>
                </c:pt>
                <c:pt idx="1265">
                  <c:v>39593.916666666664</c:v>
                </c:pt>
                <c:pt idx="1266">
                  <c:v>39594.083333333336</c:v>
                </c:pt>
                <c:pt idx="1267">
                  <c:v>39594.25</c:v>
                </c:pt>
                <c:pt idx="1268">
                  <c:v>39594.416666666664</c:v>
                </c:pt>
                <c:pt idx="1269">
                  <c:v>39594.583333333336</c:v>
                </c:pt>
                <c:pt idx="1270">
                  <c:v>39594.75</c:v>
                </c:pt>
                <c:pt idx="1271">
                  <c:v>39594.916666666664</c:v>
                </c:pt>
                <c:pt idx="1272">
                  <c:v>39595.083333333336</c:v>
                </c:pt>
                <c:pt idx="1273">
                  <c:v>39595.25</c:v>
                </c:pt>
                <c:pt idx="1274">
                  <c:v>39595.416666666664</c:v>
                </c:pt>
                <c:pt idx="1275">
                  <c:v>39595.583333333336</c:v>
                </c:pt>
                <c:pt idx="1276">
                  <c:v>39595.75</c:v>
                </c:pt>
                <c:pt idx="1277">
                  <c:v>39595.916666666664</c:v>
                </c:pt>
                <c:pt idx="1278">
                  <c:v>39596.083333333336</c:v>
                </c:pt>
                <c:pt idx="1279">
                  <c:v>39596.25</c:v>
                </c:pt>
                <c:pt idx="1280">
                  <c:v>39596.416666666664</c:v>
                </c:pt>
                <c:pt idx="1281">
                  <c:v>39596.583333333336</c:v>
                </c:pt>
                <c:pt idx="1282">
                  <c:v>39596.75</c:v>
                </c:pt>
                <c:pt idx="1283">
                  <c:v>39596.916666666664</c:v>
                </c:pt>
                <c:pt idx="1284">
                  <c:v>39597.083333333336</c:v>
                </c:pt>
                <c:pt idx="1285">
                  <c:v>39597.25</c:v>
                </c:pt>
                <c:pt idx="1286">
                  <c:v>39597.416666666664</c:v>
                </c:pt>
                <c:pt idx="1287">
                  <c:v>39597.583333333336</c:v>
                </c:pt>
                <c:pt idx="1288">
                  <c:v>39597.75</c:v>
                </c:pt>
                <c:pt idx="1289">
                  <c:v>39597.916666666664</c:v>
                </c:pt>
                <c:pt idx="1290">
                  <c:v>39598.083333333336</c:v>
                </c:pt>
                <c:pt idx="1291">
                  <c:v>39598.25</c:v>
                </c:pt>
                <c:pt idx="1292">
                  <c:v>39598.416666666664</c:v>
                </c:pt>
                <c:pt idx="1293">
                  <c:v>39598.583333333336</c:v>
                </c:pt>
                <c:pt idx="1294">
                  <c:v>39598.75</c:v>
                </c:pt>
                <c:pt idx="1295">
                  <c:v>39598.916666666664</c:v>
                </c:pt>
                <c:pt idx="1296">
                  <c:v>39599.083333333336</c:v>
                </c:pt>
                <c:pt idx="1297">
                  <c:v>39599.25</c:v>
                </c:pt>
                <c:pt idx="1298">
                  <c:v>39599.416666666664</c:v>
                </c:pt>
                <c:pt idx="1299">
                  <c:v>39599.583333333336</c:v>
                </c:pt>
                <c:pt idx="1300">
                  <c:v>39599.75</c:v>
                </c:pt>
                <c:pt idx="1301">
                  <c:v>39599.916666666664</c:v>
                </c:pt>
                <c:pt idx="1302">
                  <c:v>39600.083333333336</c:v>
                </c:pt>
                <c:pt idx="1303">
                  <c:v>39600.25</c:v>
                </c:pt>
                <c:pt idx="1304">
                  <c:v>39600.416666666664</c:v>
                </c:pt>
                <c:pt idx="1305">
                  <c:v>39600.583333333336</c:v>
                </c:pt>
                <c:pt idx="1306">
                  <c:v>39600.75</c:v>
                </c:pt>
                <c:pt idx="1307">
                  <c:v>39600.916666666664</c:v>
                </c:pt>
                <c:pt idx="1308">
                  <c:v>39601.083333333336</c:v>
                </c:pt>
                <c:pt idx="1309">
                  <c:v>39601.25</c:v>
                </c:pt>
                <c:pt idx="1310">
                  <c:v>39601.416666666664</c:v>
                </c:pt>
                <c:pt idx="1311">
                  <c:v>39601.583333333336</c:v>
                </c:pt>
                <c:pt idx="1312">
                  <c:v>39601.75</c:v>
                </c:pt>
                <c:pt idx="1313">
                  <c:v>39601.916666666664</c:v>
                </c:pt>
                <c:pt idx="1314">
                  <c:v>39602.083333333336</c:v>
                </c:pt>
                <c:pt idx="1315">
                  <c:v>39602.25</c:v>
                </c:pt>
                <c:pt idx="1316">
                  <c:v>39602.416666666664</c:v>
                </c:pt>
                <c:pt idx="1317">
                  <c:v>39602.583333333336</c:v>
                </c:pt>
                <c:pt idx="1318">
                  <c:v>39602.75</c:v>
                </c:pt>
                <c:pt idx="1319">
                  <c:v>39602.916666666664</c:v>
                </c:pt>
                <c:pt idx="1320">
                  <c:v>39603.083333333336</c:v>
                </c:pt>
                <c:pt idx="1321">
                  <c:v>39603.25</c:v>
                </c:pt>
                <c:pt idx="1322">
                  <c:v>39603.416666666664</c:v>
                </c:pt>
                <c:pt idx="1323">
                  <c:v>39603.583333333336</c:v>
                </c:pt>
                <c:pt idx="1324">
                  <c:v>39603.75</c:v>
                </c:pt>
                <c:pt idx="1325">
                  <c:v>39603.916666666664</c:v>
                </c:pt>
                <c:pt idx="1326">
                  <c:v>39604.083333333336</c:v>
                </c:pt>
                <c:pt idx="1327">
                  <c:v>39604.25</c:v>
                </c:pt>
                <c:pt idx="1328">
                  <c:v>39604.416666666664</c:v>
                </c:pt>
                <c:pt idx="1329">
                  <c:v>39604.583333333336</c:v>
                </c:pt>
                <c:pt idx="1330">
                  <c:v>39604.75</c:v>
                </c:pt>
                <c:pt idx="1331">
                  <c:v>39604.916666666664</c:v>
                </c:pt>
                <c:pt idx="1332">
                  <c:v>39605.083333333336</c:v>
                </c:pt>
                <c:pt idx="1333">
                  <c:v>39605.25</c:v>
                </c:pt>
                <c:pt idx="1334">
                  <c:v>39605.416666666664</c:v>
                </c:pt>
                <c:pt idx="1335">
                  <c:v>39605.583333333336</c:v>
                </c:pt>
                <c:pt idx="1336">
                  <c:v>39605.75</c:v>
                </c:pt>
                <c:pt idx="1337">
                  <c:v>39605.916666666664</c:v>
                </c:pt>
                <c:pt idx="1338">
                  <c:v>39606.083333333336</c:v>
                </c:pt>
                <c:pt idx="1339">
                  <c:v>39606.25</c:v>
                </c:pt>
                <c:pt idx="1340">
                  <c:v>39606.416666666664</c:v>
                </c:pt>
                <c:pt idx="1341">
                  <c:v>39606.583333333336</c:v>
                </c:pt>
                <c:pt idx="1342">
                  <c:v>39606.75</c:v>
                </c:pt>
                <c:pt idx="1343">
                  <c:v>39606.916666666664</c:v>
                </c:pt>
                <c:pt idx="1344">
                  <c:v>39607.083333333336</c:v>
                </c:pt>
                <c:pt idx="1345">
                  <c:v>39607.25</c:v>
                </c:pt>
                <c:pt idx="1346">
                  <c:v>39607.416666666664</c:v>
                </c:pt>
                <c:pt idx="1347">
                  <c:v>39607.583333333336</c:v>
                </c:pt>
                <c:pt idx="1348">
                  <c:v>39607.75</c:v>
                </c:pt>
                <c:pt idx="1349">
                  <c:v>39607.916666666664</c:v>
                </c:pt>
                <c:pt idx="1350">
                  <c:v>39608.083333333336</c:v>
                </c:pt>
                <c:pt idx="1351">
                  <c:v>39608.25</c:v>
                </c:pt>
                <c:pt idx="1352">
                  <c:v>39608.416666666664</c:v>
                </c:pt>
                <c:pt idx="1353">
                  <c:v>39608.583333333336</c:v>
                </c:pt>
                <c:pt idx="1354">
                  <c:v>39608.75</c:v>
                </c:pt>
                <c:pt idx="1355">
                  <c:v>39608.916666666664</c:v>
                </c:pt>
                <c:pt idx="1356">
                  <c:v>39609.083333333336</c:v>
                </c:pt>
                <c:pt idx="1357">
                  <c:v>39609.25</c:v>
                </c:pt>
                <c:pt idx="1358">
                  <c:v>39609.416666666664</c:v>
                </c:pt>
                <c:pt idx="1359">
                  <c:v>39609.583333333336</c:v>
                </c:pt>
                <c:pt idx="1360">
                  <c:v>39609.75</c:v>
                </c:pt>
                <c:pt idx="1361">
                  <c:v>39609.916666666664</c:v>
                </c:pt>
                <c:pt idx="1362">
                  <c:v>39610.083333333336</c:v>
                </c:pt>
                <c:pt idx="1363">
                  <c:v>39610.25</c:v>
                </c:pt>
                <c:pt idx="1364">
                  <c:v>39610.416666666664</c:v>
                </c:pt>
                <c:pt idx="1365">
                  <c:v>39610.583333333336</c:v>
                </c:pt>
                <c:pt idx="1366">
                  <c:v>39610.75</c:v>
                </c:pt>
                <c:pt idx="1367">
                  <c:v>39610.916666666664</c:v>
                </c:pt>
                <c:pt idx="1368">
                  <c:v>39611.083333333336</c:v>
                </c:pt>
                <c:pt idx="1369">
                  <c:v>39611.25</c:v>
                </c:pt>
                <c:pt idx="1370">
                  <c:v>39611.416666666664</c:v>
                </c:pt>
                <c:pt idx="1371">
                  <c:v>39611.583333333336</c:v>
                </c:pt>
                <c:pt idx="1372">
                  <c:v>39611.75</c:v>
                </c:pt>
                <c:pt idx="1373">
                  <c:v>39611.916666666664</c:v>
                </c:pt>
                <c:pt idx="1374">
                  <c:v>39612.083333333336</c:v>
                </c:pt>
                <c:pt idx="1375">
                  <c:v>39612.25</c:v>
                </c:pt>
                <c:pt idx="1376">
                  <c:v>39612.416666666664</c:v>
                </c:pt>
                <c:pt idx="1377">
                  <c:v>39612.583333333336</c:v>
                </c:pt>
                <c:pt idx="1378">
                  <c:v>39612.75</c:v>
                </c:pt>
                <c:pt idx="1379">
                  <c:v>39612.916666666664</c:v>
                </c:pt>
                <c:pt idx="1380">
                  <c:v>39613.083333333336</c:v>
                </c:pt>
                <c:pt idx="1381">
                  <c:v>39613.25</c:v>
                </c:pt>
                <c:pt idx="1382">
                  <c:v>39613.416666666664</c:v>
                </c:pt>
                <c:pt idx="1383">
                  <c:v>39613.583333333336</c:v>
                </c:pt>
                <c:pt idx="1384">
                  <c:v>39613.75</c:v>
                </c:pt>
                <c:pt idx="1385">
                  <c:v>39613.916666666664</c:v>
                </c:pt>
                <c:pt idx="1386">
                  <c:v>39614.083333333336</c:v>
                </c:pt>
                <c:pt idx="1387">
                  <c:v>39614.25</c:v>
                </c:pt>
                <c:pt idx="1388">
                  <c:v>39614.416666666664</c:v>
                </c:pt>
                <c:pt idx="1389">
                  <c:v>39614.583333333336</c:v>
                </c:pt>
                <c:pt idx="1390">
                  <c:v>39614.75</c:v>
                </c:pt>
                <c:pt idx="1391">
                  <c:v>39614.916666666664</c:v>
                </c:pt>
                <c:pt idx="1392">
                  <c:v>39615.083333333336</c:v>
                </c:pt>
                <c:pt idx="1393">
                  <c:v>39615.25</c:v>
                </c:pt>
                <c:pt idx="1394">
                  <c:v>39615.416666666664</c:v>
                </c:pt>
                <c:pt idx="1395">
                  <c:v>39615.583333333336</c:v>
                </c:pt>
                <c:pt idx="1396">
                  <c:v>39615.75</c:v>
                </c:pt>
                <c:pt idx="1397">
                  <c:v>39615.916666666664</c:v>
                </c:pt>
                <c:pt idx="1398">
                  <c:v>39616.083333333336</c:v>
                </c:pt>
                <c:pt idx="1399">
                  <c:v>39616.25</c:v>
                </c:pt>
                <c:pt idx="1400">
                  <c:v>39616.416666666664</c:v>
                </c:pt>
                <c:pt idx="1401">
                  <c:v>39616.583333333336</c:v>
                </c:pt>
                <c:pt idx="1402">
                  <c:v>39616.75</c:v>
                </c:pt>
                <c:pt idx="1403">
                  <c:v>39616.916666666664</c:v>
                </c:pt>
                <c:pt idx="1404">
                  <c:v>39617.083333333336</c:v>
                </c:pt>
                <c:pt idx="1405">
                  <c:v>39617.25</c:v>
                </c:pt>
                <c:pt idx="1406">
                  <c:v>39617.416666666664</c:v>
                </c:pt>
                <c:pt idx="1407">
                  <c:v>39617.583333333336</c:v>
                </c:pt>
                <c:pt idx="1408">
                  <c:v>39617.75</c:v>
                </c:pt>
                <c:pt idx="1409">
                  <c:v>39617.916666666664</c:v>
                </c:pt>
                <c:pt idx="1410">
                  <c:v>39618.083333333336</c:v>
                </c:pt>
                <c:pt idx="1411">
                  <c:v>39618.25</c:v>
                </c:pt>
                <c:pt idx="1412">
                  <c:v>39618.416666666664</c:v>
                </c:pt>
                <c:pt idx="1413">
                  <c:v>39618.583333333336</c:v>
                </c:pt>
                <c:pt idx="1414">
                  <c:v>39618.75</c:v>
                </c:pt>
                <c:pt idx="1415">
                  <c:v>39618.916666666664</c:v>
                </c:pt>
                <c:pt idx="1416">
                  <c:v>39619.083333333336</c:v>
                </c:pt>
                <c:pt idx="1417">
                  <c:v>39619.25</c:v>
                </c:pt>
                <c:pt idx="1418">
                  <c:v>39619.416666666664</c:v>
                </c:pt>
                <c:pt idx="1419">
                  <c:v>39619.583333333336</c:v>
                </c:pt>
                <c:pt idx="1420">
                  <c:v>39619.75</c:v>
                </c:pt>
                <c:pt idx="1421">
                  <c:v>39619.916666666664</c:v>
                </c:pt>
                <c:pt idx="1422">
                  <c:v>39620.083333333336</c:v>
                </c:pt>
                <c:pt idx="1423">
                  <c:v>39620.25</c:v>
                </c:pt>
                <c:pt idx="1424">
                  <c:v>39620.416666666664</c:v>
                </c:pt>
                <c:pt idx="1425">
                  <c:v>39620.583333333336</c:v>
                </c:pt>
                <c:pt idx="1426">
                  <c:v>39620.75</c:v>
                </c:pt>
                <c:pt idx="1427">
                  <c:v>39620.916666666664</c:v>
                </c:pt>
                <c:pt idx="1428">
                  <c:v>39621.083333333336</c:v>
                </c:pt>
                <c:pt idx="1429">
                  <c:v>39621.25</c:v>
                </c:pt>
                <c:pt idx="1430">
                  <c:v>39621.416666666664</c:v>
                </c:pt>
                <c:pt idx="1431">
                  <c:v>39621.583333333336</c:v>
                </c:pt>
                <c:pt idx="1432">
                  <c:v>39621.75</c:v>
                </c:pt>
                <c:pt idx="1433">
                  <c:v>39621.916666666664</c:v>
                </c:pt>
                <c:pt idx="1434">
                  <c:v>39622.083333333336</c:v>
                </c:pt>
                <c:pt idx="1435">
                  <c:v>39622.25</c:v>
                </c:pt>
                <c:pt idx="1436">
                  <c:v>39622.416666666664</c:v>
                </c:pt>
                <c:pt idx="1437">
                  <c:v>39622.583333333336</c:v>
                </c:pt>
                <c:pt idx="1438">
                  <c:v>39622.75</c:v>
                </c:pt>
                <c:pt idx="1439">
                  <c:v>39622.916666666664</c:v>
                </c:pt>
                <c:pt idx="1440">
                  <c:v>39623.083333333336</c:v>
                </c:pt>
                <c:pt idx="1441">
                  <c:v>39623.25</c:v>
                </c:pt>
                <c:pt idx="1442">
                  <c:v>39623.416666666664</c:v>
                </c:pt>
                <c:pt idx="1443">
                  <c:v>39623.583333333336</c:v>
                </c:pt>
                <c:pt idx="1444">
                  <c:v>39623.75</c:v>
                </c:pt>
                <c:pt idx="1445">
                  <c:v>39623.916666666664</c:v>
                </c:pt>
                <c:pt idx="1446">
                  <c:v>39624.083333333336</c:v>
                </c:pt>
                <c:pt idx="1447">
                  <c:v>39624.25</c:v>
                </c:pt>
                <c:pt idx="1448">
                  <c:v>39624.416666666664</c:v>
                </c:pt>
                <c:pt idx="1449">
                  <c:v>39624.583333333336</c:v>
                </c:pt>
                <c:pt idx="1450">
                  <c:v>39624.75</c:v>
                </c:pt>
                <c:pt idx="1451">
                  <c:v>39624.916666666664</c:v>
                </c:pt>
                <c:pt idx="1452">
                  <c:v>39625.083333333336</c:v>
                </c:pt>
                <c:pt idx="1453">
                  <c:v>39625.25</c:v>
                </c:pt>
                <c:pt idx="1454">
                  <c:v>39625.416666666664</c:v>
                </c:pt>
                <c:pt idx="1455">
                  <c:v>39625.583333333336</c:v>
                </c:pt>
                <c:pt idx="1456">
                  <c:v>39625.75</c:v>
                </c:pt>
                <c:pt idx="1457">
                  <c:v>39625.916666666664</c:v>
                </c:pt>
                <c:pt idx="1458">
                  <c:v>39626.083333333336</c:v>
                </c:pt>
                <c:pt idx="1459">
                  <c:v>39626.25</c:v>
                </c:pt>
                <c:pt idx="1460">
                  <c:v>39626.416666666664</c:v>
                </c:pt>
                <c:pt idx="1461">
                  <c:v>39626.583333333336</c:v>
                </c:pt>
                <c:pt idx="1462">
                  <c:v>39626.75</c:v>
                </c:pt>
                <c:pt idx="1463">
                  <c:v>39626.916666666664</c:v>
                </c:pt>
                <c:pt idx="1464">
                  <c:v>39627.083333333336</c:v>
                </c:pt>
                <c:pt idx="1465">
                  <c:v>39627.25</c:v>
                </c:pt>
                <c:pt idx="1466">
                  <c:v>39627.416666666664</c:v>
                </c:pt>
                <c:pt idx="1467">
                  <c:v>39627.583333333336</c:v>
                </c:pt>
                <c:pt idx="1468">
                  <c:v>39627.75</c:v>
                </c:pt>
                <c:pt idx="1469">
                  <c:v>39627.916666666664</c:v>
                </c:pt>
                <c:pt idx="1470">
                  <c:v>39628.083333333336</c:v>
                </c:pt>
                <c:pt idx="1471">
                  <c:v>39628.25</c:v>
                </c:pt>
                <c:pt idx="1472">
                  <c:v>39628.416666666664</c:v>
                </c:pt>
                <c:pt idx="1473">
                  <c:v>39628.583333333336</c:v>
                </c:pt>
                <c:pt idx="1474">
                  <c:v>39628.75</c:v>
                </c:pt>
                <c:pt idx="1475">
                  <c:v>39628.916666666664</c:v>
                </c:pt>
                <c:pt idx="1476">
                  <c:v>39629.083333333336</c:v>
                </c:pt>
                <c:pt idx="1477">
                  <c:v>39629.25</c:v>
                </c:pt>
                <c:pt idx="1478">
                  <c:v>39629.416666666664</c:v>
                </c:pt>
                <c:pt idx="1479">
                  <c:v>39629.583333333336</c:v>
                </c:pt>
                <c:pt idx="1480">
                  <c:v>39629.75</c:v>
                </c:pt>
                <c:pt idx="1481">
                  <c:v>39629.916666666664</c:v>
                </c:pt>
                <c:pt idx="1482">
                  <c:v>39630.083333333336</c:v>
                </c:pt>
                <c:pt idx="1483">
                  <c:v>39630.25</c:v>
                </c:pt>
                <c:pt idx="1484">
                  <c:v>39630.416666666664</c:v>
                </c:pt>
                <c:pt idx="1485">
                  <c:v>39630.583333333336</c:v>
                </c:pt>
                <c:pt idx="1486">
                  <c:v>39630.75</c:v>
                </c:pt>
                <c:pt idx="1487">
                  <c:v>39630.916666666664</c:v>
                </c:pt>
                <c:pt idx="1488">
                  <c:v>39631.083333333336</c:v>
                </c:pt>
                <c:pt idx="1489">
                  <c:v>39631.25</c:v>
                </c:pt>
                <c:pt idx="1490">
                  <c:v>39631.416666666664</c:v>
                </c:pt>
                <c:pt idx="1491">
                  <c:v>39631.583333333336</c:v>
                </c:pt>
                <c:pt idx="1492">
                  <c:v>39631.75</c:v>
                </c:pt>
                <c:pt idx="1493">
                  <c:v>39631.916666666664</c:v>
                </c:pt>
                <c:pt idx="1494">
                  <c:v>39632.083333333336</c:v>
                </c:pt>
                <c:pt idx="1495">
                  <c:v>39632.25</c:v>
                </c:pt>
                <c:pt idx="1496">
                  <c:v>39632.416666666664</c:v>
                </c:pt>
                <c:pt idx="1497">
                  <c:v>39632.583333333336</c:v>
                </c:pt>
                <c:pt idx="1498">
                  <c:v>39632.75</c:v>
                </c:pt>
                <c:pt idx="1499">
                  <c:v>39632.916666666664</c:v>
                </c:pt>
                <c:pt idx="1500">
                  <c:v>39633.083333333336</c:v>
                </c:pt>
                <c:pt idx="1501">
                  <c:v>39633.25</c:v>
                </c:pt>
                <c:pt idx="1502">
                  <c:v>39633.416666666664</c:v>
                </c:pt>
                <c:pt idx="1503">
                  <c:v>39633.583333333336</c:v>
                </c:pt>
                <c:pt idx="1504">
                  <c:v>39633.75</c:v>
                </c:pt>
                <c:pt idx="1505">
                  <c:v>39633.916666666664</c:v>
                </c:pt>
                <c:pt idx="1506">
                  <c:v>39634.083333333336</c:v>
                </c:pt>
                <c:pt idx="1507">
                  <c:v>39634.25</c:v>
                </c:pt>
                <c:pt idx="1508">
                  <c:v>39634.416666666664</c:v>
                </c:pt>
                <c:pt idx="1509">
                  <c:v>39634.583333333336</c:v>
                </c:pt>
                <c:pt idx="1510">
                  <c:v>39634.75</c:v>
                </c:pt>
                <c:pt idx="1511">
                  <c:v>39634.916666666664</c:v>
                </c:pt>
                <c:pt idx="1512">
                  <c:v>39635.083333333336</c:v>
                </c:pt>
                <c:pt idx="1513">
                  <c:v>39635.25</c:v>
                </c:pt>
                <c:pt idx="1514">
                  <c:v>39635.416666666664</c:v>
                </c:pt>
                <c:pt idx="1515">
                  <c:v>39635.583333333336</c:v>
                </c:pt>
                <c:pt idx="1516">
                  <c:v>39635.75</c:v>
                </c:pt>
                <c:pt idx="1517">
                  <c:v>39635.916666666664</c:v>
                </c:pt>
                <c:pt idx="1518">
                  <c:v>39636.083333333336</c:v>
                </c:pt>
                <c:pt idx="1519">
                  <c:v>39636.25</c:v>
                </c:pt>
                <c:pt idx="1520">
                  <c:v>39636.416666666664</c:v>
                </c:pt>
                <c:pt idx="1521">
                  <c:v>39636.583333333336</c:v>
                </c:pt>
                <c:pt idx="1522">
                  <c:v>39636.75</c:v>
                </c:pt>
                <c:pt idx="1523">
                  <c:v>39636.916666666664</c:v>
                </c:pt>
                <c:pt idx="1524">
                  <c:v>39637.083333333336</c:v>
                </c:pt>
                <c:pt idx="1525">
                  <c:v>39637.25</c:v>
                </c:pt>
                <c:pt idx="1526">
                  <c:v>39637.416666666664</c:v>
                </c:pt>
                <c:pt idx="1527">
                  <c:v>39637.583333333336</c:v>
                </c:pt>
                <c:pt idx="1528">
                  <c:v>39637.75</c:v>
                </c:pt>
                <c:pt idx="1529">
                  <c:v>39637.916666666664</c:v>
                </c:pt>
                <c:pt idx="1530">
                  <c:v>39638.083333333336</c:v>
                </c:pt>
                <c:pt idx="1531">
                  <c:v>39638.25</c:v>
                </c:pt>
                <c:pt idx="1532">
                  <c:v>39638.416666666664</c:v>
                </c:pt>
                <c:pt idx="1533">
                  <c:v>39638.583333333336</c:v>
                </c:pt>
                <c:pt idx="1534">
                  <c:v>39638.75</c:v>
                </c:pt>
                <c:pt idx="1535">
                  <c:v>39638.916666666664</c:v>
                </c:pt>
                <c:pt idx="1536">
                  <c:v>39639.083333333336</c:v>
                </c:pt>
                <c:pt idx="1537">
                  <c:v>39639.25</c:v>
                </c:pt>
                <c:pt idx="1538">
                  <c:v>39639.416666666664</c:v>
                </c:pt>
                <c:pt idx="1539">
                  <c:v>39639.583333333336</c:v>
                </c:pt>
                <c:pt idx="1540">
                  <c:v>39639.75</c:v>
                </c:pt>
                <c:pt idx="1541">
                  <c:v>39639.916666666664</c:v>
                </c:pt>
                <c:pt idx="1542">
                  <c:v>39640.083333333336</c:v>
                </c:pt>
                <c:pt idx="1543">
                  <c:v>39640.25</c:v>
                </c:pt>
                <c:pt idx="1544">
                  <c:v>39640.416666666664</c:v>
                </c:pt>
                <c:pt idx="1545">
                  <c:v>39640.583333333336</c:v>
                </c:pt>
                <c:pt idx="1546">
                  <c:v>39640.75</c:v>
                </c:pt>
                <c:pt idx="1547">
                  <c:v>39640.916666666664</c:v>
                </c:pt>
                <c:pt idx="1548">
                  <c:v>39641.083333333336</c:v>
                </c:pt>
                <c:pt idx="1549">
                  <c:v>39641.25</c:v>
                </c:pt>
                <c:pt idx="1550">
                  <c:v>39641.416666666664</c:v>
                </c:pt>
                <c:pt idx="1551">
                  <c:v>39641.583333333336</c:v>
                </c:pt>
                <c:pt idx="1552">
                  <c:v>39641.75</c:v>
                </c:pt>
                <c:pt idx="1553">
                  <c:v>39641.916666666664</c:v>
                </c:pt>
                <c:pt idx="1554">
                  <c:v>39642.083333333336</c:v>
                </c:pt>
                <c:pt idx="1555">
                  <c:v>39642.25</c:v>
                </c:pt>
                <c:pt idx="1556">
                  <c:v>39642.416666666664</c:v>
                </c:pt>
                <c:pt idx="1557">
                  <c:v>39642.583333333336</c:v>
                </c:pt>
                <c:pt idx="1558">
                  <c:v>39642.75</c:v>
                </c:pt>
                <c:pt idx="1559">
                  <c:v>39642.916666666664</c:v>
                </c:pt>
                <c:pt idx="1560">
                  <c:v>39643.083333333336</c:v>
                </c:pt>
                <c:pt idx="1561">
                  <c:v>39643.25</c:v>
                </c:pt>
                <c:pt idx="1562">
                  <c:v>39643.416666666664</c:v>
                </c:pt>
                <c:pt idx="1563">
                  <c:v>39643.583333333336</c:v>
                </c:pt>
                <c:pt idx="1564">
                  <c:v>39643.75</c:v>
                </c:pt>
                <c:pt idx="1565">
                  <c:v>39643.916666666664</c:v>
                </c:pt>
                <c:pt idx="1566">
                  <c:v>39644.083333333336</c:v>
                </c:pt>
                <c:pt idx="1567">
                  <c:v>39644.25</c:v>
                </c:pt>
                <c:pt idx="1568">
                  <c:v>39644.416666666664</c:v>
                </c:pt>
                <c:pt idx="1569">
                  <c:v>39644.583333333336</c:v>
                </c:pt>
                <c:pt idx="1570">
                  <c:v>39644.75</c:v>
                </c:pt>
                <c:pt idx="1571">
                  <c:v>39644.916666666664</c:v>
                </c:pt>
                <c:pt idx="1572">
                  <c:v>39645.083333333336</c:v>
                </c:pt>
                <c:pt idx="1573">
                  <c:v>39645.25</c:v>
                </c:pt>
                <c:pt idx="1574">
                  <c:v>39645.416666666664</c:v>
                </c:pt>
                <c:pt idx="1575">
                  <c:v>39645.583333333336</c:v>
                </c:pt>
                <c:pt idx="1576">
                  <c:v>39645.75</c:v>
                </c:pt>
                <c:pt idx="1577">
                  <c:v>39645.916666666664</c:v>
                </c:pt>
                <c:pt idx="1578">
                  <c:v>39646.083333333336</c:v>
                </c:pt>
                <c:pt idx="1579">
                  <c:v>39646.25</c:v>
                </c:pt>
                <c:pt idx="1580">
                  <c:v>39646.416666666664</c:v>
                </c:pt>
                <c:pt idx="1581">
                  <c:v>39646.583333333336</c:v>
                </c:pt>
                <c:pt idx="1582">
                  <c:v>39646.75</c:v>
                </c:pt>
                <c:pt idx="1583">
                  <c:v>39646.916666666664</c:v>
                </c:pt>
                <c:pt idx="1584">
                  <c:v>39647.083333333336</c:v>
                </c:pt>
                <c:pt idx="1585">
                  <c:v>39647.25</c:v>
                </c:pt>
                <c:pt idx="1586">
                  <c:v>39647.416666666664</c:v>
                </c:pt>
                <c:pt idx="1587">
                  <c:v>39647.583333333336</c:v>
                </c:pt>
                <c:pt idx="1588">
                  <c:v>39647.75</c:v>
                </c:pt>
                <c:pt idx="1589">
                  <c:v>39647.916666666664</c:v>
                </c:pt>
                <c:pt idx="1590">
                  <c:v>39648.083333333336</c:v>
                </c:pt>
                <c:pt idx="1591">
                  <c:v>39648.25</c:v>
                </c:pt>
                <c:pt idx="1592">
                  <c:v>39648.416666666664</c:v>
                </c:pt>
                <c:pt idx="1593">
                  <c:v>39648.583333333336</c:v>
                </c:pt>
              </c:numCache>
            </c:numRef>
          </c:cat>
          <c:val>
            <c:numRef>
              <c:f>pl50a26!$K$2:$K$1695</c:f>
              <c:numCache>
                <c:formatCode>General</c:formatCode>
                <c:ptCount val="1694"/>
                <c:pt idx="0">
                  <c:v>1599</c:v>
                </c:pt>
                <c:pt idx="1">
                  <c:v>67</c:v>
                </c:pt>
                <c:pt idx="2">
                  <c:v>76</c:v>
                </c:pt>
                <c:pt idx="3">
                  <c:v>43</c:v>
                </c:pt>
                <c:pt idx="4">
                  <c:v>33</c:v>
                </c:pt>
                <c:pt idx="5">
                  <c:v>56</c:v>
                </c:pt>
                <c:pt idx="6">
                  <c:v>97</c:v>
                </c:pt>
                <c:pt idx="7">
                  <c:v>4</c:v>
                </c:pt>
                <c:pt idx="8">
                  <c:v>230</c:v>
                </c:pt>
                <c:pt idx="9">
                  <c:v>84</c:v>
                </c:pt>
                <c:pt idx="10">
                  <c:v>294</c:v>
                </c:pt>
                <c:pt idx="11">
                  <c:v>152</c:v>
                </c:pt>
                <c:pt idx="12">
                  <c:v>46</c:v>
                </c:pt>
                <c:pt idx="13">
                  <c:v>5</c:v>
                </c:pt>
                <c:pt idx="14">
                  <c:v>117</c:v>
                </c:pt>
                <c:pt idx="15">
                  <c:v>1132</c:v>
                </c:pt>
                <c:pt idx="16">
                  <c:v>933</c:v>
                </c:pt>
                <c:pt idx="17">
                  <c:v>92</c:v>
                </c:pt>
                <c:pt idx="18">
                  <c:v>111</c:v>
                </c:pt>
                <c:pt idx="19">
                  <c:v>18</c:v>
                </c:pt>
                <c:pt idx="20">
                  <c:v>82</c:v>
                </c:pt>
                <c:pt idx="21">
                  <c:v>41</c:v>
                </c:pt>
                <c:pt idx="22">
                  <c:v>57</c:v>
                </c:pt>
                <c:pt idx="23">
                  <c:v>101</c:v>
                </c:pt>
                <c:pt idx="24">
                  <c:v>40</c:v>
                </c:pt>
                <c:pt idx="25">
                  <c:v>129</c:v>
                </c:pt>
                <c:pt idx="26">
                  <c:v>35</c:v>
                </c:pt>
                <c:pt idx="27">
                  <c:v>83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315</c:v>
                </c:pt>
                <c:pt idx="42">
                  <c:v>18</c:v>
                </c:pt>
                <c:pt idx="43">
                  <c:v>51</c:v>
                </c:pt>
                <c:pt idx="44">
                  <c:v>67</c:v>
                </c:pt>
                <c:pt idx="45">
                  <c:v>28</c:v>
                </c:pt>
                <c:pt idx="46">
                  <c:v>13</c:v>
                </c:pt>
                <c:pt idx="47">
                  <c:v>675</c:v>
                </c:pt>
                <c:pt idx="48">
                  <c:v>411</c:v>
                </c:pt>
                <c:pt idx="49">
                  <c:v>38</c:v>
                </c:pt>
                <c:pt idx="50">
                  <c:v>1</c:v>
                </c:pt>
                <c:pt idx="51">
                  <c:v>65</c:v>
                </c:pt>
                <c:pt idx="52">
                  <c:v>36</c:v>
                </c:pt>
                <c:pt idx="53">
                  <c:v>104</c:v>
                </c:pt>
                <c:pt idx="54">
                  <c:v>0</c:v>
                </c:pt>
                <c:pt idx="55">
                  <c:v>96</c:v>
                </c:pt>
                <c:pt idx="56">
                  <c:v>11</c:v>
                </c:pt>
                <c:pt idx="57">
                  <c:v>231</c:v>
                </c:pt>
                <c:pt idx="58">
                  <c:v>3</c:v>
                </c:pt>
                <c:pt idx="59">
                  <c:v>572</c:v>
                </c:pt>
                <c:pt idx="60">
                  <c:v>0</c:v>
                </c:pt>
                <c:pt idx="61">
                  <c:v>151</c:v>
                </c:pt>
                <c:pt idx="62">
                  <c:v>113</c:v>
                </c:pt>
                <c:pt idx="63">
                  <c:v>418</c:v>
                </c:pt>
                <c:pt idx="64">
                  <c:v>0</c:v>
                </c:pt>
                <c:pt idx="65">
                  <c:v>110</c:v>
                </c:pt>
                <c:pt idx="66">
                  <c:v>9</c:v>
                </c:pt>
                <c:pt idx="67">
                  <c:v>58</c:v>
                </c:pt>
                <c:pt idx="68">
                  <c:v>1</c:v>
                </c:pt>
                <c:pt idx="69">
                  <c:v>95</c:v>
                </c:pt>
                <c:pt idx="70">
                  <c:v>22</c:v>
                </c:pt>
                <c:pt idx="71">
                  <c:v>430</c:v>
                </c:pt>
                <c:pt idx="72">
                  <c:v>527</c:v>
                </c:pt>
                <c:pt idx="73">
                  <c:v>140</c:v>
                </c:pt>
                <c:pt idx="74">
                  <c:v>74</c:v>
                </c:pt>
                <c:pt idx="75">
                  <c:v>3</c:v>
                </c:pt>
                <c:pt idx="76">
                  <c:v>745</c:v>
                </c:pt>
                <c:pt idx="77">
                  <c:v>21</c:v>
                </c:pt>
                <c:pt idx="78">
                  <c:v>360</c:v>
                </c:pt>
                <c:pt idx="79">
                  <c:v>93</c:v>
                </c:pt>
                <c:pt idx="80">
                  <c:v>10</c:v>
                </c:pt>
                <c:pt idx="81">
                  <c:v>37</c:v>
                </c:pt>
                <c:pt idx="82">
                  <c:v>2</c:v>
                </c:pt>
                <c:pt idx="83">
                  <c:v>141</c:v>
                </c:pt>
                <c:pt idx="84">
                  <c:v>113</c:v>
                </c:pt>
                <c:pt idx="85">
                  <c:v>181</c:v>
                </c:pt>
                <c:pt idx="86">
                  <c:v>372</c:v>
                </c:pt>
                <c:pt idx="87">
                  <c:v>580</c:v>
                </c:pt>
                <c:pt idx="88">
                  <c:v>58</c:v>
                </c:pt>
                <c:pt idx="89">
                  <c:v>131</c:v>
                </c:pt>
                <c:pt idx="90">
                  <c:v>822</c:v>
                </c:pt>
                <c:pt idx="91">
                  <c:v>668</c:v>
                </c:pt>
                <c:pt idx="92">
                  <c:v>292</c:v>
                </c:pt>
                <c:pt idx="93">
                  <c:v>176</c:v>
                </c:pt>
                <c:pt idx="94">
                  <c:v>256</c:v>
                </c:pt>
                <c:pt idx="95">
                  <c:v>259</c:v>
                </c:pt>
                <c:pt idx="96">
                  <c:v>171</c:v>
                </c:pt>
                <c:pt idx="97">
                  <c:v>72</c:v>
                </c:pt>
                <c:pt idx="98">
                  <c:v>109</c:v>
                </c:pt>
                <c:pt idx="99">
                  <c:v>118</c:v>
                </c:pt>
                <c:pt idx="100">
                  <c:v>234</c:v>
                </c:pt>
                <c:pt idx="101">
                  <c:v>248</c:v>
                </c:pt>
                <c:pt idx="102">
                  <c:v>225</c:v>
                </c:pt>
                <c:pt idx="103">
                  <c:v>134</c:v>
                </c:pt>
                <c:pt idx="104">
                  <c:v>151</c:v>
                </c:pt>
                <c:pt idx="105">
                  <c:v>127</c:v>
                </c:pt>
                <c:pt idx="106">
                  <c:v>278</c:v>
                </c:pt>
                <c:pt idx="107">
                  <c:v>875</c:v>
                </c:pt>
                <c:pt idx="108">
                  <c:v>197</c:v>
                </c:pt>
                <c:pt idx="109">
                  <c:v>107</c:v>
                </c:pt>
                <c:pt idx="110">
                  <c:v>139</c:v>
                </c:pt>
                <c:pt idx="111">
                  <c:v>243</c:v>
                </c:pt>
                <c:pt idx="112">
                  <c:v>205</c:v>
                </c:pt>
                <c:pt idx="113">
                  <c:v>113</c:v>
                </c:pt>
                <c:pt idx="114">
                  <c:v>233</c:v>
                </c:pt>
                <c:pt idx="115">
                  <c:v>355</c:v>
                </c:pt>
                <c:pt idx="116">
                  <c:v>330</c:v>
                </c:pt>
                <c:pt idx="117">
                  <c:v>605</c:v>
                </c:pt>
                <c:pt idx="118">
                  <c:v>712</c:v>
                </c:pt>
                <c:pt idx="119">
                  <c:v>1098</c:v>
                </c:pt>
                <c:pt idx="120">
                  <c:v>697</c:v>
                </c:pt>
                <c:pt idx="121">
                  <c:v>88</c:v>
                </c:pt>
                <c:pt idx="122">
                  <c:v>257</c:v>
                </c:pt>
                <c:pt idx="123">
                  <c:v>1435</c:v>
                </c:pt>
                <c:pt idx="124">
                  <c:v>608</c:v>
                </c:pt>
                <c:pt idx="125">
                  <c:v>741</c:v>
                </c:pt>
                <c:pt idx="126">
                  <c:v>120</c:v>
                </c:pt>
                <c:pt idx="127">
                  <c:v>1139</c:v>
                </c:pt>
                <c:pt idx="128">
                  <c:v>301</c:v>
                </c:pt>
                <c:pt idx="129">
                  <c:v>457</c:v>
                </c:pt>
                <c:pt idx="130">
                  <c:v>519</c:v>
                </c:pt>
                <c:pt idx="131">
                  <c:v>139</c:v>
                </c:pt>
                <c:pt idx="132">
                  <c:v>520</c:v>
                </c:pt>
                <c:pt idx="133">
                  <c:v>180</c:v>
                </c:pt>
                <c:pt idx="134">
                  <c:v>197</c:v>
                </c:pt>
                <c:pt idx="135">
                  <c:v>275</c:v>
                </c:pt>
                <c:pt idx="136">
                  <c:v>174</c:v>
                </c:pt>
                <c:pt idx="137">
                  <c:v>81</c:v>
                </c:pt>
                <c:pt idx="138">
                  <c:v>250</c:v>
                </c:pt>
                <c:pt idx="139">
                  <c:v>171</c:v>
                </c:pt>
                <c:pt idx="140">
                  <c:v>230</c:v>
                </c:pt>
                <c:pt idx="141">
                  <c:v>69</c:v>
                </c:pt>
                <c:pt idx="142">
                  <c:v>170</c:v>
                </c:pt>
                <c:pt idx="143">
                  <c:v>124</c:v>
                </c:pt>
                <c:pt idx="144">
                  <c:v>21</c:v>
                </c:pt>
                <c:pt idx="145">
                  <c:v>273</c:v>
                </c:pt>
                <c:pt idx="146">
                  <c:v>594</c:v>
                </c:pt>
                <c:pt idx="147">
                  <c:v>605</c:v>
                </c:pt>
                <c:pt idx="148">
                  <c:v>495</c:v>
                </c:pt>
                <c:pt idx="149">
                  <c:v>286</c:v>
                </c:pt>
                <c:pt idx="150">
                  <c:v>103</c:v>
                </c:pt>
                <c:pt idx="151">
                  <c:v>431</c:v>
                </c:pt>
                <c:pt idx="152">
                  <c:v>371</c:v>
                </c:pt>
                <c:pt idx="153">
                  <c:v>36</c:v>
                </c:pt>
                <c:pt idx="154">
                  <c:v>85</c:v>
                </c:pt>
                <c:pt idx="155">
                  <c:v>66</c:v>
                </c:pt>
                <c:pt idx="156">
                  <c:v>396</c:v>
                </c:pt>
                <c:pt idx="157">
                  <c:v>63</c:v>
                </c:pt>
                <c:pt idx="158">
                  <c:v>195</c:v>
                </c:pt>
                <c:pt idx="159">
                  <c:v>149</c:v>
                </c:pt>
                <c:pt idx="160">
                  <c:v>73</c:v>
                </c:pt>
                <c:pt idx="161">
                  <c:v>183</c:v>
                </c:pt>
                <c:pt idx="162">
                  <c:v>232</c:v>
                </c:pt>
                <c:pt idx="163">
                  <c:v>480</c:v>
                </c:pt>
                <c:pt idx="164">
                  <c:v>71</c:v>
                </c:pt>
                <c:pt idx="165">
                  <c:v>189</c:v>
                </c:pt>
                <c:pt idx="166">
                  <c:v>932</c:v>
                </c:pt>
                <c:pt idx="167">
                  <c:v>432</c:v>
                </c:pt>
                <c:pt idx="168">
                  <c:v>62</c:v>
                </c:pt>
                <c:pt idx="169">
                  <c:v>111</c:v>
                </c:pt>
                <c:pt idx="170">
                  <c:v>2628</c:v>
                </c:pt>
                <c:pt idx="171">
                  <c:v>752</c:v>
                </c:pt>
                <c:pt idx="172">
                  <c:v>18</c:v>
                </c:pt>
                <c:pt idx="173">
                  <c:v>35</c:v>
                </c:pt>
                <c:pt idx="174">
                  <c:v>13</c:v>
                </c:pt>
                <c:pt idx="175">
                  <c:v>11</c:v>
                </c:pt>
                <c:pt idx="176">
                  <c:v>7</c:v>
                </c:pt>
                <c:pt idx="177">
                  <c:v>11</c:v>
                </c:pt>
                <c:pt idx="178">
                  <c:v>127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27</c:v>
                </c:pt>
                <c:pt idx="183">
                  <c:v>0</c:v>
                </c:pt>
                <c:pt idx="184">
                  <c:v>743</c:v>
                </c:pt>
                <c:pt idx="185">
                  <c:v>6</c:v>
                </c:pt>
                <c:pt idx="186">
                  <c:v>10</c:v>
                </c:pt>
                <c:pt idx="187">
                  <c:v>196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339</c:v>
                </c:pt>
                <c:pt idx="193">
                  <c:v>182</c:v>
                </c:pt>
                <c:pt idx="194">
                  <c:v>81</c:v>
                </c:pt>
                <c:pt idx="195">
                  <c:v>308</c:v>
                </c:pt>
                <c:pt idx="196">
                  <c:v>42</c:v>
                </c:pt>
                <c:pt idx="197">
                  <c:v>677</c:v>
                </c:pt>
                <c:pt idx="198">
                  <c:v>594</c:v>
                </c:pt>
                <c:pt idx="199">
                  <c:v>30</c:v>
                </c:pt>
                <c:pt idx="200">
                  <c:v>249</c:v>
                </c:pt>
                <c:pt idx="201">
                  <c:v>351</c:v>
                </c:pt>
                <c:pt idx="202">
                  <c:v>210</c:v>
                </c:pt>
                <c:pt idx="203">
                  <c:v>246</c:v>
                </c:pt>
                <c:pt idx="204">
                  <c:v>673</c:v>
                </c:pt>
                <c:pt idx="205">
                  <c:v>67</c:v>
                </c:pt>
                <c:pt idx="206">
                  <c:v>182</c:v>
                </c:pt>
                <c:pt idx="207">
                  <c:v>223</c:v>
                </c:pt>
                <c:pt idx="208">
                  <c:v>34</c:v>
                </c:pt>
                <c:pt idx="209">
                  <c:v>2</c:v>
                </c:pt>
                <c:pt idx="210">
                  <c:v>2</c:v>
                </c:pt>
                <c:pt idx="211">
                  <c:v>29</c:v>
                </c:pt>
                <c:pt idx="212">
                  <c:v>43</c:v>
                </c:pt>
                <c:pt idx="213">
                  <c:v>301</c:v>
                </c:pt>
                <c:pt idx="214">
                  <c:v>472</c:v>
                </c:pt>
                <c:pt idx="215">
                  <c:v>134</c:v>
                </c:pt>
                <c:pt idx="216">
                  <c:v>208</c:v>
                </c:pt>
                <c:pt idx="217">
                  <c:v>244</c:v>
                </c:pt>
                <c:pt idx="218">
                  <c:v>788</c:v>
                </c:pt>
                <c:pt idx="219">
                  <c:v>211</c:v>
                </c:pt>
                <c:pt idx="220">
                  <c:v>267</c:v>
                </c:pt>
                <c:pt idx="221">
                  <c:v>213</c:v>
                </c:pt>
                <c:pt idx="222">
                  <c:v>361</c:v>
                </c:pt>
                <c:pt idx="223">
                  <c:v>623</c:v>
                </c:pt>
                <c:pt idx="224">
                  <c:v>922</c:v>
                </c:pt>
                <c:pt idx="225">
                  <c:v>1095</c:v>
                </c:pt>
                <c:pt idx="226">
                  <c:v>788</c:v>
                </c:pt>
                <c:pt idx="227">
                  <c:v>314</c:v>
                </c:pt>
                <c:pt idx="228">
                  <c:v>900</c:v>
                </c:pt>
                <c:pt idx="229">
                  <c:v>1260</c:v>
                </c:pt>
                <c:pt idx="230">
                  <c:v>1443</c:v>
                </c:pt>
                <c:pt idx="231">
                  <c:v>1141</c:v>
                </c:pt>
                <c:pt idx="232">
                  <c:v>1054</c:v>
                </c:pt>
                <c:pt idx="233">
                  <c:v>1482</c:v>
                </c:pt>
                <c:pt idx="234">
                  <c:v>1172</c:v>
                </c:pt>
                <c:pt idx="235">
                  <c:v>454</c:v>
                </c:pt>
                <c:pt idx="236">
                  <c:v>162</c:v>
                </c:pt>
                <c:pt idx="237">
                  <c:v>13</c:v>
                </c:pt>
                <c:pt idx="238">
                  <c:v>83</c:v>
                </c:pt>
                <c:pt idx="239">
                  <c:v>511</c:v>
                </c:pt>
                <c:pt idx="240">
                  <c:v>34</c:v>
                </c:pt>
                <c:pt idx="241">
                  <c:v>10</c:v>
                </c:pt>
                <c:pt idx="242">
                  <c:v>69</c:v>
                </c:pt>
                <c:pt idx="243">
                  <c:v>961</c:v>
                </c:pt>
                <c:pt idx="244">
                  <c:v>599</c:v>
                </c:pt>
                <c:pt idx="245">
                  <c:v>112</c:v>
                </c:pt>
                <c:pt idx="246">
                  <c:v>1349</c:v>
                </c:pt>
                <c:pt idx="247">
                  <c:v>2144</c:v>
                </c:pt>
                <c:pt idx="248">
                  <c:v>1907</c:v>
                </c:pt>
                <c:pt idx="249">
                  <c:v>1508</c:v>
                </c:pt>
                <c:pt idx="250">
                  <c:v>1588</c:v>
                </c:pt>
                <c:pt idx="251">
                  <c:v>1108</c:v>
                </c:pt>
                <c:pt idx="252">
                  <c:v>759</c:v>
                </c:pt>
                <c:pt idx="253">
                  <c:v>436</c:v>
                </c:pt>
                <c:pt idx="254">
                  <c:v>80</c:v>
                </c:pt>
                <c:pt idx="255">
                  <c:v>88</c:v>
                </c:pt>
                <c:pt idx="256">
                  <c:v>246</c:v>
                </c:pt>
                <c:pt idx="257">
                  <c:v>17</c:v>
                </c:pt>
                <c:pt idx="258">
                  <c:v>409</c:v>
                </c:pt>
                <c:pt idx="259">
                  <c:v>32</c:v>
                </c:pt>
                <c:pt idx="260">
                  <c:v>70</c:v>
                </c:pt>
                <c:pt idx="261">
                  <c:v>231</c:v>
                </c:pt>
                <c:pt idx="262">
                  <c:v>4</c:v>
                </c:pt>
                <c:pt idx="263">
                  <c:v>157</c:v>
                </c:pt>
                <c:pt idx="264">
                  <c:v>1363</c:v>
                </c:pt>
                <c:pt idx="265">
                  <c:v>1452</c:v>
                </c:pt>
                <c:pt idx="266">
                  <c:v>1680</c:v>
                </c:pt>
                <c:pt idx="267">
                  <c:v>2075</c:v>
                </c:pt>
                <c:pt idx="268">
                  <c:v>2326</c:v>
                </c:pt>
                <c:pt idx="269">
                  <c:v>3462</c:v>
                </c:pt>
                <c:pt idx="270">
                  <c:v>2362</c:v>
                </c:pt>
                <c:pt idx="271">
                  <c:v>2655</c:v>
                </c:pt>
                <c:pt idx="272">
                  <c:v>2418</c:v>
                </c:pt>
                <c:pt idx="273">
                  <c:v>2761</c:v>
                </c:pt>
                <c:pt idx="274">
                  <c:v>2925</c:v>
                </c:pt>
                <c:pt idx="275">
                  <c:v>2871</c:v>
                </c:pt>
                <c:pt idx="276">
                  <c:v>5024</c:v>
                </c:pt>
                <c:pt idx="277">
                  <c:v>4343</c:v>
                </c:pt>
                <c:pt idx="278">
                  <c:v>4743</c:v>
                </c:pt>
                <c:pt idx="279">
                  <c:v>4946</c:v>
                </c:pt>
                <c:pt idx="280">
                  <c:v>4164</c:v>
                </c:pt>
                <c:pt idx="281">
                  <c:v>4357</c:v>
                </c:pt>
                <c:pt idx="282">
                  <c:v>3974</c:v>
                </c:pt>
                <c:pt idx="283">
                  <c:v>1710</c:v>
                </c:pt>
                <c:pt idx="284">
                  <c:v>2017</c:v>
                </c:pt>
                <c:pt idx="285">
                  <c:v>3003</c:v>
                </c:pt>
                <c:pt idx="286">
                  <c:v>1281</c:v>
                </c:pt>
                <c:pt idx="287">
                  <c:v>1020</c:v>
                </c:pt>
                <c:pt idx="288">
                  <c:v>2061</c:v>
                </c:pt>
                <c:pt idx="289">
                  <c:v>1853</c:v>
                </c:pt>
                <c:pt idx="290">
                  <c:v>1532</c:v>
                </c:pt>
                <c:pt idx="291">
                  <c:v>1400</c:v>
                </c:pt>
                <c:pt idx="292">
                  <c:v>1875</c:v>
                </c:pt>
                <c:pt idx="293">
                  <c:v>2386</c:v>
                </c:pt>
                <c:pt idx="294">
                  <c:v>3574</c:v>
                </c:pt>
                <c:pt idx="295">
                  <c:v>4829</c:v>
                </c:pt>
                <c:pt idx="296">
                  <c:v>4946</c:v>
                </c:pt>
                <c:pt idx="297">
                  <c:v>3335</c:v>
                </c:pt>
                <c:pt idx="298">
                  <c:v>667</c:v>
                </c:pt>
                <c:pt idx="299">
                  <c:v>294</c:v>
                </c:pt>
                <c:pt idx="300">
                  <c:v>865</c:v>
                </c:pt>
                <c:pt idx="301">
                  <c:v>504</c:v>
                </c:pt>
                <c:pt idx="302">
                  <c:v>467</c:v>
                </c:pt>
                <c:pt idx="303">
                  <c:v>708</c:v>
                </c:pt>
                <c:pt idx="304">
                  <c:v>530</c:v>
                </c:pt>
                <c:pt idx="305">
                  <c:v>1946</c:v>
                </c:pt>
                <c:pt idx="306">
                  <c:v>4918</c:v>
                </c:pt>
                <c:pt idx="307">
                  <c:v>3609</c:v>
                </c:pt>
                <c:pt idx="308">
                  <c:v>6752</c:v>
                </c:pt>
                <c:pt idx="309">
                  <c:v>5693</c:v>
                </c:pt>
                <c:pt idx="310">
                  <c:v>7026</c:v>
                </c:pt>
                <c:pt idx="311">
                  <c:v>5578</c:v>
                </c:pt>
                <c:pt idx="312">
                  <c:v>6890</c:v>
                </c:pt>
                <c:pt idx="313">
                  <c:v>6532</c:v>
                </c:pt>
                <c:pt idx="314">
                  <c:v>6712</c:v>
                </c:pt>
                <c:pt idx="315">
                  <c:v>6969</c:v>
                </c:pt>
                <c:pt idx="316">
                  <c:v>5638</c:v>
                </c:pt>
                <c:pt idx="317">
                  <c:v>6266</c:v>
                </c:pt>
                <c:pt idx="318">
                  <c:v>5498</c:v>
                </c:pt>
                <c:pt idx="319">
                  <c:v>6122</c:v>
                </c:pt>
                <c:pt idx="320">
                  <c:v>5053</c:v>
                </c:pt>
                <c:pt idx="321">
                  <c:v>6369</c:v>
                </c:pt>
                <c:pt idx="322">
                  <c:v>7428</c:v>
                </c:pt>
                <c:pt idx="323">
                  <c:v>7591</c:v>
                </c:pt>
                <c:pt idx="324">
                  <c:v>5537</c:v>
                </c:pt>
                <c:pt idx="325">
                  <c:v>5936</c:v>
                </c:pt>
                <c:pt idx="326">
                  <c:v>6279</c:v>
                </c:pt>
                <c:pt idx="327">
                  <c:v>5486</c:v>
                </c:pt>
                <c:pt idx="328">
                  <c:v>3718</c:v>
                </c:pt>
                <c:pt idx="329">
                  <c:v>5983</c:v>
                </c:pt>
                <c:pt idx="330">
                  <c:v>6054</c:v>
                </c:pt>
                <c:pt idx="331">
                  <c:v>6327</c:v>
                </c:pt>
                <c:pt idx="332">
                  <c:v>5782</c:v>
                </c:pt>
                <c:pt idx="333">
                  <c:v>4486</c:v>
                </c:pt>
                <c:pt idx="334">
                  <c:v>5196</c:v>
                </c:pt>
                <c:pt idx="335">
                  <c:v>5313</c:v>
                </c:pt>
                <c:pt idx="336">
                  <c:v>3875</c:v>
                </c:pt>
                <c:pt idx="337">
                  <c:v>7448</c:v>
                </c:pt>
                <c:pt idx="338">
                  <c:v>4565</c:v>
                </c:pt>
                <c:pt idx="339">
                  <c:v>4414</c:v>
                </c:pt>
                <c:pt idx="340">
                  <c:v>6539</c:v>
                </c:pt>
                <c:pt idx="341">
                  <c:v>6295</c:v>
                </c:pt>
                <c:pt idx="342">
                  <c:v>5906</c:v>
                </c:pt>
                <c:pt idx="343">
                  <c:v>5467</c:v>
                </c:pt>
                <c:pt idx="344">
                  <c:v>5946</c:v>
                </c:pt>
                <c:pt idx="345">
                  <c:v>6858</c:v>
                </c:pt>
                <c:pt idx="346">
                  <c:v>6451</c:v>
                </c:pt>
                <c:pt idx="347">
                  <c:v>6458</c:v>
                </c:pt>
                <c:pt idx="348">
                  <c:v>6519</c:v>
                </c:pt>
                <c:pt idx="349">
                  <c:v>6469</c:v>
                </c:pt>
                <c:pt idx="350">
                  <c:v>5679</c:v>
                </c:pt>
                <c:pt idx="351">
                  <c:v>6164</c:v>
                </c:pt>
                <c:pt idx="352">
                  <c:v>7027</c:v>
                </c:pt>
                <c:pt idx="353">
                  <c:v>6242</c:v>
                </c:pt>
                <c:pt idx="354">
                  <c:v>6886</c:v>
                </c:pt>
                <c:pt idx="355">
                  <c:v>6523</c:v>
                </c:pt>
                <c:pt idx="356">
                  <c:v>6901</c:v>
                </c:pt>
                <c:pt idx="357">
                  <c:v>7310</c:v>
                </c:pt>
                <c:pt idx="358">
                  <c:v>4540</c:v>
                </c:pt>
                <c:pt idx="359">
                  <c:v>3994</c:v>
                </c:pt>
                <c:pt idx="360">
                  <c:v>4358</c:v>
                </c:pt>
                <c:pt idx="361">
                  <c:v>6921</c:v>
                </c:pt>
                <c:pt idx="362">
                  <c:v>6853</c:v>
                </c:pt>
                <c:pt idx="363">
                  <c:v>2825</c:v>
                </c:pt>
                <c:pt idx="364">
                  <c:v>1487</c:v>
                </c:pt>
                <c:pt idx="365">
                  <c:v>2392</c:v>
                </c:pt>
                <c:pt idx="366">
                  <c:v>7161</c:v>
                </c:pt>
                <c:pt idx="367">
                  <c:v>2913</c:v>
                </c:pt>
                <c:pt idx="368">
                  <c:v>1437</c:v>
                </c:pt>
                <c:pt idx="369">
                  <c:v>735</c:v>
                </c:pt>
                <c:pt idx="370">
                  <c:v>880</c:v>
                </c:pt>
                <c:pt idx="371">
                  <c:v>1143</c:v>
                </c:pt>
                <c:pt idx="372">
                  <c:v>1760</c:v>
                </c:pt>
                <c:pt idx="373">
                  <c:v>1668</c:v>
                </c:pt>
                <c:pt idx="374">
                  <c:v>306</c:v>
                </c:pt>
                <c:pt idx="375">
                  <c:v>1230</c:v>
                </c:pt>
                <c:pt idx="376">
                  <c:v>48</c:v>
                </c:pt>
                <c:pt idx="377">
                  <c:v>5</c:v>
                </c:pt>
                <c:pt idx="378">
                  <c:v>1</c:v>
                </c:pt>
                <c:pt idx="379">
                  <c:v>14</c:v>
                </c:pt>
                <c:pt idx="380">
                  <c:v>44</c:v>
                </c:pt>
                <c:pt idx="381">
                  <c:v>87</c:v>
                </c:pt>
                <c:pt idx="382">
                  <c:v>983</c:v>
                </c:pt>
                <c:pt idx="383">
                  <c:v>38</c:v>
                </c:pt>
                <c:pt idx="384">
                  <c:v>596</c:v>
                </c:pt>
                <c:pt idx="385">
                  <c:v>1340</c:v>
                </c:pt>
                <c:pt idx="386">
                  <c:v>643</c:v>
                </c:pt>
                <c:pt idx="387">
                  <c:v>414</c:v>
                </c:pt>
                <c:pt idx="388">
                  <c:v>702</c:v>
                </c:pt>
                <c:pt idx="389">
                  <c:v>740</c:v>
                </c:pt>
                <c:pt idx="390">
                  <c:v>1460</c:v>
                </c:pt>
                <c:pt idx="391">
                  <c:v>1781</c:v>
                </c:pt>
                <c:pt idx="392">
                  <c:v>2841</c:v>
                </c:pt>
                <c:pt idx="393">
                  <c:v>789</c:v>
                </c:pt>
                <c:pt idx="394">
                  <c:v>1170</c:v>
                </c:pt>
                <c:pt idx="395">
                  <c:v>331</c:v>
                </c:pt>
                <c:pt idx="396">
                  <c:v>682</c:v>
                </c:pt>
                <c:pt idx="397">
                  <c:v>1402</c:v>
                </c:pt>
                <c:pt idx="398">
                  <c:v>1021</c:v>
                </c:pt>
                <c:pt idx="399">
                  <c:v>1186</c:v>
                </c:pt>
                <c:pt idx="400">
                  <c:v>740</c:v>
                </c:pt>
                <c:pt idx="401">
                  <c:v>963</c:v>
                </c:pt>
                <c:pt idx="402">
                  <c:v>335</c:v>
                </c:pt>
                <c:pt idx="403">
                  <c:v>447</c:v>
                </c:pt>
                <c:pt idx="404">
                  <c:v>215</c:v>
                </c:pt>
                <c:pt idx="405">
                  <c:v>304</c:v>
                </c:pt>
                <c:pt idx="406">
                  <c:v>31</c:v>
                </c:pt>
                <c:pt idx="407">
                  <c:v>18</c:v>
                </c:pt>
                <c:pt idx="408">
                  <c:v>652</c:v>
                </c:pt>
                <c:pt idx="409">
                  <c:v>0</c:v>
                </c:pt>
                <c:pt idx="410">
                  <c:v>4</c:v>
                </c:pt>
                <c:pt idx="411">
                  <c:v>392</c:v>
                </c:pt>
                <c:pt idx="412">
                  <c:v>271</c:v>
                </c:pt>
                <c:pt idx="413">
                  <c:v>22</c:v>
                </c:pt>
                <c:pt idx="414">
                  <c:v>15</c:v>
                </c:pt>
                <c:pt idx="415">
                  <c:v>210</c:v>
                </c:pt>
                <c:pt idx="416">
                  <c:v>202</c:v>
                </c:pt>
                <c:pt idx="417">
                  <c:v>462</c:v>
                </c:pt>
                <c:pt idx="418">
                  <c:v>653</c:v>
                </c:pt>
                <c:pt idx="419">
                  <c:v>94</c:v>
                </c:pt>
                <c:pt idx="420">
                  <c:v>755</c:v>
                </c:pt>
                <c:pt idx="421">
                  <c:v>6</c:v>
                </c:pt>
                <c:pt idx="422">
                  <c:v>367</c:v>
                </c:pt>
                <c:pt idx="423">
                  <c:v>8</c:v>
                </c:pt>
                <c:pt idx="424">
                  <c:v>37</c:v>
                </c:pt>
                <c:pt idx="425">
                  <c:v>46</c:v>
                </c:pt>
                <c:pt idx="426">
                  <c:v>136</c:v>
                </c:pt>
                <c:pt idx="427">
                  <c:v>756</c:v>
                </c:pt>
                <c:pt idx="428">
                  <c:v>1820</c:v>
                </c:pt>
                <c:pt idx="429">
                  <c:v>41</c:v>
                </c:pt>
                <c:pt idx="430">
                  <c:v>97</c:v>
                </c:pt>
                <c:pt idx="431">
                  <c:v>29</c:v>
                </c:pt>
                <c:pt idx="432">
                  <c:v>18</c:v>
                </c:pt>
                <c:pt idx="433">
                  <c:v>19</c:v>
                </c:pt>
                <c:pt idx="434">
                  <c:v>105</c:v>
                </c:pt>
                <c:pt idx="435">
                  <c:v>66</c:v>
                </c:pt>
                <c:pt idx="436">
                  <c:v>872</c:v>
                </c:pt>
                <c:pt idx="437">
                  <c:v>44</c:v>
                </c:pt>
                <c:pt idx="438">
                  <c:v>114</c:v>
                </c:pt>
                <c:pt idx="439">
                  <c:v>18</c:v>
                </c:pt>
                <c:pt idx="440">
                  <c:v>625</c:v>
                </c:pt>
                <c:pt idx="441">
                  <c:v>947</c:v>
                </c:pt>
                <c:pt idx="442">
                  <c:v>942</c:v>
                </c:pt>
                <c:pt idx="443">
                  <c:v>60</c:v>
                </c:pt>
                <c:pt idx="444">
                  <c:v>887</c:v>
                </c:pt>
                <c:pt idx="445">
                  <c:v>71</c:v>
                </c:pt>
                <c:pt idx="446">
                  <c:v>477</c:v>
                </c:pt>
                <c:pt idx="447">
                  <c:v>234</c:v>
                </c:pt>
                <c:pt idx="448">
                  <c:v>737</c:v>
                </c:pt>
                <c:pt idx="449">
                  <c:v>207</c:v>
                </c:pt>
                <c:pt idx="450">
                  <c:v>21</c:v>
                </c:pt>
                <c:pt idx="451">
                  <c:v>19</c:v>
                </c:pt>
                <c:pt idx="452">
                  <c:v>437</c:v>
                </c:pt>
                <c:pt idx="453">
                  <c:v>92</c:v>
                </c:pt>
                <c:pt idx="454">
                  <c:v>63</c:v>
                </c:pt>
                <c:pt idx="455">
                  <c:v>76</c:v>
                </c:pt>
                <c:pt idx="456">
                  <c:v>425</c:v>
                </c:pt>
                <c:pt idx="457">
                  <c:v>175</c:v>
                </c:pt>
                <c:pt idx="458">
                  <c:v>137</c:v>
                </c:pt>
                <c:pt idx="459">
                  <c:v>37</c:v>
                </c:pt>
                <c:pt idx="460">
                  <c:v>195</c:v>
                </c:pt>
                <c:pt idx="461">
                  <c:v>182</c:v>
                </c:pt>
                <c:pt idx="462">
                  <c:v>70</c:v>
                </c:pt>
                <c:pt idx="463">
                  <c:v>37</c:v>
                </c:pt>
                <c:pt idx="464">
                  <c:v>59</c:v>
                </c:pt>
                <c:pt idx="465">
                  <c:v>70</c:v>
                </c:pt>
                <c:pt idx="466">
                  <c:v>116</c:v>
                </c:pt>
                <c:pt idx="467">
                  <c:v>24</c:v>
                </c:pt>
                <c:pt idx="468">
                  <c:v>55</c:v>
                </c:pt>
                <c:pt idx="469">
                  <c:v>345</c:v>
                </c:pt>
                <c:pt idx="470">
                  <c:v>492</c:v>
                </c:pt>
                <c:pt idx="471">
                  <c:v>358</c:v>
                </c:pt>
                <c:pt idx="472">
                  <c:v>79</c:v>
                </c:pt>
                <c:pt idx="473">
                  <c:v>25</c:v>
                </c:pt>
                <c:pt idx="474">
                  <c:v>139</c:v>
                </c:pt>
                <c:pt idx="475">
                  <c:v>202</c:v>
                </c:pt>
                <c:pt idx="476">
                  <c:v>159</c:v>
                </c:pt>
                <c:pt idx="477">
                  <c:v>30</c:v>
                </c:pt>
                <c:pt idx="478">
                  <c:v>27</c:v>
                </c:pt>
                <c:pt idx="479">
                  <c:v>28</c:v>
                </c:pt>
                <c:pt idx="480">
                  <c:v>50</c:v>
                </c:pt>
                <c:pt idx="481">
                  <c:v>175</c:v>
                </c:pt>
                <c:pt idx="482">
                  <c:v>99</c:v>
                </c:pt>
                <c:pt idx="483">
                  <c:v>57</c:v>
                </c:pt>
                <c:pt idx="484">
                  <c:v>74</c:v>
                </c:pt>
                <c:pt idx="485">
                  <c:v>50</c:v>
                </c:pt>
                <c:pt idx="486">
                  <c:v>209</c:v>
                </c:pt>
                <c:pt idx="487">
                  <c:v>146</c:v>
                </c:pt>
                <c:pt idx="488">
                  <c:v>349</c:v>
                </c:pt>
                <c:pt idx="489">
                  <c:v>50</c:v>
                </c:pt>
                <c:pt idx="490">
                  <c:v>28</c:v>
                </c:pt>
                <c:pt idx="491">
                  <c:v>19</c:v>
                </c:pt>
                <c:pt idx="492">
                  <c:v>116</c:v>
                </c:pt>
                <c:pt idx="493">
                  <c:v>77</c:v>
                </c:pt>
                <c:pt idx="494">
                  <c:v>55</c:v>
                </c:pt>
                <c:pt idx="495">
                  <c:v>244</c:v>
                </c:pt>
                <c:pt idx="496">
                  <c:v>430</c:v>
                </c:pt>
                <c:pt idx="497">
                  <c:v>124</c:v>
                </c:pt>
                <c:pt idx="498">
                  <c:v>498</c:v>
                </c:pt>
                <c:pt idx="499">
                  <c:v>57</c:v>
                </c:pt>
                <c:pt idx="500">
                  <c:v>58</c:v>
                </c:pt>
                <c:pt idx="501">
                  <c:v>654</c:v>
                </c:pt>
                <c:pt idx="502">
                  <c:v>462</c:v>
                </c:pt>
                <c:pt idx="503">
                  <c:v>147</c:v>
                </c:pt>
                <c:pt idx="504">
                  <c:v>177</c:v>
                </c:pt>
                <c:pt idx="505">
                  <c:v>57</c:v>
                </c:pt>
                <c:pt idx="506">
                  <c:v>185</c:v>
                </c:pt>
                <c:pt idx="507">
                  <c:v>222</c:v>
                </c:pt>
                <c:pt idx="508">
                  <c:v>38</c:v>
                </c:pt>
                <c:pt idx="509">
                  <c:v>35</c:v>
                </c:pt>
                <c:pt idx="510">
                  <c:v>49</c:v>
                </c:pt>
                <c:pt idx="511">
                  <c:v>686</c:v>
                </c:pt>
                <c:pt idx="512">
                  <c:v>28</c:v>
                </c:pt>
                <c:pt idx="513">
                  <c:v>104</c:v>
                </c:pt>
                <c:pt idx="514">
                  <c:v>19</c:v>
                </c:pt>
                <c:pt idx="515">
                  <c:v>726</c:v>
                </c:pt>
                <c:pt idx="516">
                  <c:v>32</c:v>
                </c:pt>
                <c:pt idx="517">
                  <c:v>383</c:v>
                </c:pt>
                <c:pt idx="518">
                  <c:v>462</c:v>
                </c:pt>
                <c:pt idx="519">
                  <c:v>241</c:v>
                </c:pt>
                <c:pt idx="520">
                  <c:v>573</c:v>
                </c:pt>
                <c:pt idx="521">
                  <c:v>32</c:v>
                </c:pt>
                <c:pt idx="522">
                  <c:v>313</c:v>
                </c:pt>
                <c:pt idx="523">
                  <c:v>247</c:v>
                </c:pt>
                <c:pt idx="524">
                  <c:v>613</c:v>
                </c:pt>
                <c:pt idx="525">
                  <c:v>15</c:v>
                </c:pt>
                <c:pt idx="526">
                  <c:v>80</c:v>
                </c:pt>
                <c:pt idx="527">
                  <c:v>432</c:v>
                </c:pt>
                <c:pt idx="528">
                  <c:v>412</c:v>
                </c:pt>
                <c:pt idx="529">
                  <c:v>373</c:v>
                </c:pt>
                <c:pt idx="530">
                  <c:v>278</c:v>
                </c:pt>
                <c:pt idx="531">
                  <c:v>493</c:v>
                </c:pt>
                <c:pt idx="532">
                  <c:v>457</c:v>
                </c:pt>
                <c:pt idx="533">
                  <c:v>191</c:v>
                </c:pt>
                <c:pt idx="534">
                  <c:v>638</c:v>
                </c:pt>
                <c:pt idx="535">
                  <c:v>270</c:v>
                </c:pt>
                <c:pt idx="536">
                  <c:v>2784</c:v>
                </c:pt>
                <c:pt idx="537">
                  <c:v>5</c:v>
                </c:pt>
                <c:pt idx="538">
                  <c:v>30</c:v>
                </c:pt>
                <c:pt idx="539">
                  <c:v>1</c:v>
                </c:pt>
                <c:pt idx="540">
                  <c:v>692</c:v>
                </c:pt>
                <c:pt idx="541">
                  <c:v>348</c:v>
                </c:pt>
                <c:pt idx="542">
                  <c:v>122</c:v>
                </c:pt>
                <c:pt idx="543">
                  <c:v>3</c:v>
                </c:pt>
                <c:pt idx="544">
                  <c:v>1</c:v>
                </c:pt>
                <c:pt idx="545">
                  <c:v>7</c:v>
                </c:pt>
                <c:pt idx="546">
                  <c:v>61</c:v>
                </c:pt>
                <c:pt idx="547">
                  <c:v>26</c:v>
                </c:pt>
                <c:pt idx="548">
                  <c:v>20</c:v>
                </c:pt>
                <c:pt idx="549">
                  <c:v>49</c:v>
                </c:pt>
                <c:pt idx="550">
                  <c:v>16</c:v>
                </c:pt>
                <c:pt idx="551">
                  <c:v>25</c:v>
                </c:pt>
                <c:pt idx="552">
                  <c:v>27</c:v>
                </c:pt>
                <c:pt idx="553">
                  <c:v>13</c:v>
                </c:pt>
                <c:pt idx="554">
                  <c:v>27</c:v>
                </c:pt>
                <c:pt idx="555">
                  <c:v>410</c:v>
                </c:pt>
                <c:pt idx="556">
                  <c:v>515</c:v>
                </c:pt>
                <c:pt idx="557">
                  <c:v>4</c:v>
                </c:pt>
                <c:pt idx="558">
                  <c:v>327</c:v>
                </c:pt>
                <c:pt idx="559">
                  <c:v>94</c:v>
                </c:pt>
                <c:pt idx="560">
                  <c:v>232</c:v>
                </c:pt>
                <c:pt idx="561">
                  <c:v>79</c:v>
                </c:pt>
                <c:pt idx="562">
                  <c:v>92</c:v>
                </c:pt>
                <c:pt idx="563">
                  <c:v>101</c:v>
                </c:pt>
                <c:pt idx="564">
                  <c:v>58</c:v>
                </c:pt>
                <c:pt idx="565">
                  <c:v>79</c:v>
                </c:pt>
                <c:pt idx="566">
                  <c:v>14</c:v>
                </c:pt>
                <c:pt idx="567">
                  <c:v>123</c:v>
                </c:pt>
                <c:pt idx="568">
                  <c:v>12</c:v>
                </c:pt>
                <c:pt idx="569">
                  <c:v>2</c:v>
                </c:pt>
                <c:pt idx="570">
                  <c:v>368</c:v>
                </c:pt>
                <c:pt idx="571">
                  <c:v>146</c:v>
                </c:pt>
                <c:pt idx="572">
                  <c:v>86</c:v>
                </c:pt>
                <c:pt idx="573">
                  <c:v>12</c:v>
                </c:pt>
                <c:pt idx="574">
                  <c:v>102</c:v>
                </c:pt>
                <c:pt idx="575">
                  <c:v>40</c:v>
                </c:pt>
                <c:pt idx="576">
                  <c:v>242</c:v>
                </c:pt>
                <c:pt idx="577">
                  <c:v>50</c:v>
                </c:pt>
                <c:pt idx="578">
                  <c:v>252</c:v>
                </c:pt>
                <c:pt idx="579">
                  <c:v>72</c:v>
                </c:pt>
                <c:pt idx="580">
                  <c:v>20</c:v>
                </c:pt>
                <c:pt idx="581">
                  <c:v>8</c:v>
                </c:pt>
                <c:pt idx="582">
                  <c:v>151</c:v>
                </c:pt>
                <c:pt idx="583">
                  <c:v>17</c:v>
                </c:pt>
                <c:pt idx="584">
                  <c:v>146</c:v>
                </c:pt>
                <c:pt idx="585">
                  <c:v>258</c:v>
                </c:pt>
                <c:pt idx="586">
                  <c:v>48</c:v>
                </c:pt>
                <c:pt idx="587">
                  <c:v>55</c:v>
                </c:pt>
                <c:pt idx="588">
                  <c:v>627</c:v>
                </c:pt>
                <c:pt idx="589">
                  <c:v>400</c:v>
                </c:pt>
                <c:pt idx="590">
                  <c:v>431</c:v>
                </c:pt>
                <c:pt idx="591">
                  <c:v>26</c:v>
                </c:pt>
                <c:pt idx="592">
                  <c:v>322</c:v>
                </c:pt>
                <c:pt idx="593">
                  <c:v>59</c:v>
                </c:pt>
                <c:pt idx="594">
                  <c:v>212</c:v>
                </c:pt>
                <c:pt idx="595">
                  <c:v>50</c:v>
                </c:pt>
                <c:pt idx="596">
                  <c:v>500</c:v>
                </c:pt>
                <c:pt idx="597">
                  <c:v>132</c:v>
                </c:pt>
                <c:pt idx="598">
                  <c:v>20</c:v>
                </c:pt>
                <c:pt idx="599">
                  <c:v>693</c:v>
                </c:pt>
                <c:pt idx="600">
                  <c:v>599</c:v>
                </c:pt>
                <c:pt idx="601">
                  <c:v>1257</c:v>
                </c:pt>
                <c:pt idx="602">
                  <c:v>520</c:v>
                </c:pt>
                <c:pt idx="603">
                  <c:v>18</c:v>
                </c:pt>
                <c:pt idx="604">
                  <c:v>94</c:v>
                </c:pt>
                <c:pt idx="605">
                  <c:v>5</c:v>
                </c:pt>
                <c:pt idx="606">
                  <c:v>324</c:v>
                </c:pt>
                <c:pt idx="607">
                  <c:v>52</c:v>
                </c:pt>
                <c:pt idx="608">
                  <c:v>62</c:v>
                </c:pt>
                <c:pt idx="609">
                  <c:v>6</c:v>
                </c:pt>
                <c:pt idx="610">
                  <c:v>5</c:v>
                </c:pt>
                <c:pt idx="611">
                  <c:v>0</c:v>
                </c:pt>
                <c:pt idx="612">
                  <c:v>217</c:v>
                </c:pt>
                <c:pt idx="613">
                  <c:v>117</c:v>
                </c:pt>
                <c:pt idx="614">
                  <c:v>40</c:v>
                </c:pt>
                <c:pt idx="615">
                  <c:v>3</c:v>
                </c:pt>
                <c:pt idx="616">
                  <c:v>0</c:v>
                </c:pt>
                <c:pt idx="617">
                  <c:v>28</c:v>
                </c:pt>
                <c:pt idx="618">
                  <c:v>721</c:v>
                </c:pt>
                <c:pt idx="619">
                  <c:v>23</c:v>
                </c:pt>
                <c:pt idx="620">
                  <c:v>184</c:v>
                </c:pt>
                <c:pt idx="621">
                  <c:v>43</c:v>
                </c:pt>
                <c:pt idx="622">
                  <c:v>44</c:v>
                </c:pt>
                <c:pt idx="623">
                  <c:v>32</c:v>
                </c:pt>
                <c:pt idx="624">
                  <c:v>175</c:v>
                </c:pt>
                <c:pt idx="625">
                  <c:v>31</c:v>
                </c:pt>
                <c:pt idx="626">
                  <c:v>47</c:v>
                </c:pt>
                <c:pt idx="627">
                  <c:v>8</c:v>
                </c:pt>
                <c:pt idx="628">
                  <c:v>48</c:v>
                </c:pt>
                <c:pt idx="629">
                  <c:v>202</c:v>
                </c:pt>
                <c:pt idx="630">
                  <c:v>470</c:v>
                </c:pt>
                <c:pt idx="631">
                  <c:v>333</c:v>
                </c:pt>
                <c:pt idx="632">
                  <c:v>50</c:v>
                </c:pt>
                <c:pt idx="633">
                  <c:v>14</c:v>
                </c:pt>
                <c:pt idx="634">
                  <c:v>7</c:v>
                </c:pt>
                <c:pt idx="635">
                  <c:v>7</c:v>
                </c:pt>
                <c:pt idx="636">
                  <c:v>39</c:v>
                </c:pt>
                <c:pt idx="637">
                  <c:v>115</c:v>
                </c:pt>
                <c:pt idx="638">
                  <c:v>790</c:v>
                </c:pt>
                <c:pt idx="639">
                  <c:v>240</c:v>
                </c:pt>
                <c:pt idx="640">
                  <c:v>19</c:v>
                </c:pt>
                <c:pt idx="641">
                  <c:v>12</c:v>
                </c:pt>
                <c:pt idx="642">
                  <c:v>592</c:v>
                </c:pt>
                <c:pt idx="643">
                  <c:v>471</c:v>
                </c:pt>
                <c:pt idx="644">
                  <c:v>176</c:v>
                </c:pt>
                <c:pt idx="645">
                  <c:v>10</c:v>
                </c:pt>
                <c:pt idx="646">
                  <c:v>20</c:v>
                </c:pt>
                <c:pt idx="647">
                  <c:v>57</c:v>
                </c:pt>
                <c:pt idx="648">
                  <c:v>73</c:v>
                </c:pt>
                <c:pt idx="649">
                  <c:v>143</c:v>
                </c:pt>
                <c:pt idx="650">
                  <c:v>40</c:v>
                </c:pt>
                <c:pt idx="651">
                  <c:v>17</c:v>
                </c:pt>
                <c:pt idx="652">
                  <c:v>461</c:v>
                </c:pt>
                <c:pt idx="653">
                  <c:v>184</c:v>
                </c:pt>
                <c:pt idx="654">
                  <c:v>105</c:v>
                </c:pt>
                <c:pt idx="655">
                  <c:v>118</c:v>
                </c:pt>
                <c:pt idx="656">
                  <c:v>13</c:v>
                </c:pt>
                <c:pt idx="657">
                  <c:v>96</c:v>
                </c:pt>
                <c:pt idx="658">
                  <c:v>104</c:v>
                </c:pt>
                <c:pt idx="659">
                  <c:v>127</c:v>
                </c:pt>
                <c:pt idx="660">
                  <c:v>492</c:v>
                </c:pt>
                <c:pt idx="661">
                  <c:v>759</c:v>
                </c:pt>
                <c:pt idx="662">
                  <c:v>43</c:v>
                </c:pt>
                <c:pt idx="663">
                  <c:v>19</c:v>
                </c:pt>
                <c:pt idx="664">
                  <c:v>179</c:v>
                </c:pt>
                <c:pt idx="665">
                  <c:v>484</c:v>
                </c:pt>
                <c:pt idx="666">
                  <c:v>88</c:v>
                </c:pt>
                <c:pt idx="667">
                  <c:v>559</c:v>
                </c:pt>
                <c:pt idx="668">
                  <c:v>20</c:v>
                </c:pt>
                <c:pt idx="669">
                  <c:v>13</c:v>
                </c:pt>
                <c:pt idx="670">
                  <c:v>38</c:v>
                </c:pt>
                <c:pt idx="671">
                  <c:v>42</c:v>
                </c:pt>
                <c:pt idx="672">
                  <c:v>237</c:v>
                </c:pt>
                <c:pt idx="673">
                  <c:v>169</c:v>
                </c:pt>
                <c:pt idx="674">
                  <c:v>686</c:v>
                </c:pt>
                <c:pt idx="675">
                  <c:v>59</c:v>
                </c:pt>
                <c:pt idx="676">
                  <c:v>4</c:v>
                </c:pt>
                <c:pt idx="677">
                  <c:v>85</c:v>
                </c:pt>
                <c:pt idx="678">
                  <c:v>151</c:v>
                </c:pt>
                <c:pt idx="679">
                  <c:v>354</c:v>
                </c:pt>
                <c:pt idx="680">
                  <c:v>17</c:v>
                </c:pt>
                <c:pt idx="681">
                  <c:v>1</c:v>
                </c:pt>
                <c:pt idx="682">
                  <c:v>10</c:v>
                </c:pt>
                <c:pt idx="683">
                  <c:v>157</c:v>
                </c:pt>
                <c:pt idx="684">
                  <c:v>107</c:v>
                </c:pt>
                <c:pt idx="685">
                  <c:v>82</c:v>
                </c:pt>
                <c:pt idx="686">
                  <c:v>32</c:v>
                </c:pt>
                <c:pt idx="687">
                  <c:v>307</c:v>
                </c:pt>
                <c:pt idx="688">
                  <c:v>290</c:v>
                </c:pt>
                <c:pt idx="689">
                  <c:v>199</c:v>
                </c:pt>
                <c:pt idx="690">
                  <c:v>28</c:v>
                </c:pt>
                <c:pt idx="691">
                  <c:v>62</c:v>
                </c:pt>
                <c:pt idx="692">
                  <c:v>1</c:v>
                </c:pt>
                <c:pt idx="693">
                  <c:v>44</c:v>
                </c:pt>
                <c:pt idx="694">
                  <c:v>29</c:v>
                </c:pt>
                <c:pt idx="695">
                  <c:v>651</c:v>
                </c:pt>
                <c:pt idx="696">
                  <c:v>225</c:v>
                </c:pt>
                <c:pt idx="697">
                  <c:v>317</c:v>
                </c:pt>
                <c:pt idx="698">
                  <c:v>245</c:v>
                </c:pt>
                <c:pt idx="699">
                  <c:v>113</c:v>
                </c:pt>
                <c:pt idx="700">
                  <c:v>75</c:v>
                </c:pt>
                <c:pt idx="701">
                  <c:v>731</c:v>
                </c:pt>
                <c:pt idx="702">
                  <c:v>779</c:v>
                </c:pt>
                <c:pt idx="703">
                  <c:v>700</c:v>
                </c:pt>
                <c:pt idx="704">
                  <c:v>558</c:v>
                </c:pt>
                <c:pt idx="705">
                  <c:v>472</c:v>
                </c:pt>
                <c:pt idx="706">
                  <c:v>504</c:v>
                </c:pt>
                <c:pt idx="707">
                  <c:v>18</c:v>
                </c:pt>
                <c:pt idx="708">
                  <c:v>376</c:v>
                </c:pt>
                <c:pt idx="709">
                  <c:v>1073</c:v>
                </c:pt>
                <c:pt idx="710">
                  <c:v>47</c:v>
                </c:pt>
                <c:pt idx="711">
                  <c:v>360</c:v>
                </c:pt>
                <c:pt idx="712">
                  <c:v>287</c:v>
                </c:pt>
                <c:pt idx="713">
                  <c:v>29</c:v>
                </c:pt>
                <c:pt idx="714">
                  <c:v>699</c:v>
                </c:pt>
                <c:pt idx="715">
                  <c:v>806</c:v>
                </c:pt>
                <c:pt idx="716">
                  <c:v>151</c:v>
                </c:pt>
                <c:pt idx="717">
                  <c:v>1715</c:v>
                </c:pt>
                <c:pt idx="718">
                  <c:v>1080</c:v>
                </c:pt>
                <c:pt idx="719">
                  <c:v>1496</c:v>
                </c:pt>
                <c:pt idx="720">
                  <c:v>313</c:v>
                </c:pt>
                <c:pt idx="721">
                  <c:v>921</c:v>
                </c:pt>
                <c:pt idx="722">
                  <c:v>68</c:v>
                </c:pt>
                <c:pt idx="723">
                  <c:v>58</c:v>
                </c:pt>
                <c:pt idx="724">
                  <c:v>12</c:v>
                </c:pt>
                <c:pt idx="725">
                  <c:v>11</c:v>
                </c:pt>
                <c:pt idx="726">
                  <c:v>553</c:v>
                </c:pt>
                <c:pt idx="727">
                  <c:v>1238</c:v>
                </c:pt>
                <c:pt idx="728">
                  <c:v>240</c:v>
                </c:pt>
                <c:pt idx="729">
                  <c:v>231</c:v>
                </c:pt>
                <c:pt idx="730">
                  <c:v>12</c:v>
                </c:pt>
                <c:pt idx="731">
                  <c:v>98</c:v>
                </c:pt>
                <c:pt idx="732">
                  <c:v>784</c:v>
                </c:pt>
                <c:pt idx="733">
                  <c:v>1294</c:v>
                </c:pt>
                <c:pt idx="734">
                  <c:v>513</c:v>
                </c:pt>
                <c:pt idx="735">
                  <c:v>12</c:v>
                </c:pt>
                <c:pt idx="736">
                  <c:v>11</c:v>
                </c:pt>
                <c:pt idx="737">
                  <c:v>147</c:v>
                </c:pt>
                <c:pt idx="738">
                  <c:v>150</c:v>
                </c:pt>
                <c:pt idx="739">
                  <c:v>2757</c:v>
                </c:pt>
                <c:pt idx="740">
                  <c:v>193</c:v>
                </c:pt>
                <c:pt idx="741">
                  <c:v>13</c:v>
                </c:pt>
                <c:pt idx="742">
                  <c:v>262</c:v>
                </c:pt>
                <c:pt idx="743">
                  <c:v>42</c:v>
                </c:pt>
                <c:pt idx="744">
                  <c:v>1269</c:v>
                </c:pt>
                <c:pt idx="745">
                  <c:v>1494</c:v>
                </c:pt>
                <c:pt idx="746">
                  <c:v>823</c:v>
                </c:pt>
                <c:pt idx="747">
                  <c:v>200</c:v>
                </c:pt>
                <c:pt idx="748">
                  <c:v>445</c:v>
                </c:pt>
                <c:pt idx="749">
                  <c:v>423</c:v>
                </c:pt>
                <c:pt idx="750">
                  <c:v>829</c:v>
                </c:pt>
                <c:pt idx="751">
                  <c:v>887</c:v>
                </c:pt>
                <c:pt idx="752">
                  <c:v>2159</c:v>
                </c:pt>
                <c:pt idx="753">
                  <c:v>945</c:v>
                </c:pt>
                <c:pt idx="754">
                  <c:v>614</c:v>
                </c:pt>
                <c:pt idx="755">
                  <c:v>2961</c:v>
                </c:pt>
                <c:pt idx="756">
                  <c:v>1225</c:v>
                </c:pt>
                <c:pt idx="757">
                  <c:v>1585</c:v>
                </c:pt>
                <c:pt idx="758">
                  <c:v>1391</c:v>
                </c:pt>
                <c:pt idx="759">
                  <c:v>384</c:v>
                </c:pt>
                <c:pt idx="760">
                  <c:v>1030</c:v>
                </c:pt>
                <c:pt idx="761">
                  <c:v>1591</c:v>
                </c:pt>
                <c:pt idx="762">
                  <c:v>775</c:v>
                </c:pt>
                <c:pt idx="763">
                  <c:v>1140</c:v>
                </c:pt>
                <c:pt idx="764">
                  <c:v>728</c:v>
                </c:pt>
                <c:pt idx="765">
                  <c:v>2170</c:v>
                </c:pt>
                <c:pt idx="766">
                  <c:v>24</c:v>
                </c:pt>
                <c:pt idx="767">
                  <c:v>609</c:v>
                </c:pt>
                <c:pt idx="768">
                  <c:v>718</c:v>
                </c:pt>
                <c:pt idx="769">
                  <c:v>1765</c:v>
                </c:pt>
                <c:pt idx="770">
                  <c:v>725</c:v>
                </c:pt>
                <c:pt idx="771">
                  <c:v>960</c:v>
                </c:pt>
                <c:pt idx="772">
                  <c:v>331</c:v>
                </c:pt>
                <c:pt idx="773">
                  <c:v>937</c:v>
                </c:pt>
                <c:pt idx="774">
                  <c:v>733</c:v>
                </c:pt>
                <c:pt idx="775">
                  <c:v>973</c:v>
                </c:pt>
                <c:pt idx="776">
                  <c:v>91</c:v>
                </c:pt>
                <c:pt idx="777">
                  <c:v>89</c:v>
                </c:pt>
                <c:pt idx="778">
                  <c:v>127</c:v>
                </c:pt>
                <c:pt idx="779">
                  <c:v>520</c:v>
                </c:pt>
                <c:pt idx="780">
                  <c:v>594</c:v>
                </c:pt>
                <c:pt idx="781">
                  <c:v>122</c:v>
                </c:pt>
                <c:pt idx="782">
                  <c:v>19</c:v>
                </c:pt>
                <c:pt idx="783">
                  <c:v>17</c:v>
                </c:pt>
                <c:pt idx="784">
                  <c:v>232</c:v>
                </c:pt>
                <c:pt idx="785">
                  <c:v>124</c:v>
                </c:pt>
                <c:pt idx="786">
                  <c:v>243</c:v>
                </c:pt>
                <c:pt idx="787">
                  <c:v>1226</c:v>
                </c:pt>
                <c:pt idx="788">
                  <c:v>24</c:v>
                </c:pt>
                <c:pt idx="789">
                  <c:v>1062</c:v>
                </c:pt>
                <c:pt idx="790">
                  <c:v>923</c:v>
                </c:pt>
                <c:pt idx="791">
                  <c:v>456</c:v>
                </c:pt>
                <c:pt idx="792">
                  <c:v>440</c:v>
                </c:pt>
                <c:pt idx="793">
                  <c:v>461</c:v>
                </c:pt>
                <c:pt idx="794">
                  <c:v>905</c:v>
                </c:pt>
                <c:pt idx="795">
                  <c:v>14</c:v>
                </c:pt>
                <c:pt idx="796">
                  <c:v>719</c:v>
                </c:pt>
                <c:pt idx="797">
                  <c:v>275</c:v>
                </c:pt>
                <c:pt idx="798">
                  <c:v>772</c:v>
                </c:pt>
                <c:pt idx="799">
                  <c:v>532</c:v>
                </c:pt>
                <c:pt idx="800">
                  <c:v>74</c:v>
                </c:pt>
                <c:pt idx="801">
                  <c:v>188</c:v>
                </c:pt>
                <c:pt idx="802">
                  <c:v>304</c:v>
                </c:pt>
                <c:pt idx="803">
                  <c:v>304</c:v>
                </c:pt>
                <c:pt idx="804">
                  <c:v>192</c:v>
                </c:pt>
                <c:pt idx="805">
                  <c:v>183</c:v>
                </c:pt>
                <c:pt idx="806">
                  <c:v>56</c:v>
                </c:pt>
                <c:pt idx="807">
                  <c:v>17</c:v>
                </c:pt>
                <c:pt idx="808">
                  <c:v>256</c:v>
                </c:pt>
                <c:pt idx="809">
                  <c:v>606</c:v>
                </c:pt>
                <c:pt idx="810">
                  <c:v>74</c:v>
                </c:pt>
                <c:pt idx="811">
                  <c:v>273</c:v>
                </c:pt>
                <c:pt idx="812">
                  <c:v>36</c:v>
                </c:pt>
                <c:pt idx="813">
                  <c:v>229</c:v>
                </c:pt>
                <c:pt idx="814">
                  <c:v>135</c:v>
                </c:pt>
                <c:pt idx="815">
                  <c:v>201</c:v>
                </c:pt>
                <c:pt idx="816">
                  <c:v>58</c:v>
                </c:pt>
                <c:pt idx="817">
                  <c:v>208</c:v>
                </c:pt>
                <c:pt idx="818">
                  <c:v>40</c:v>
                </c:pt>
                <c:pt idx="819">
                  <c:v>34</c:v>
                </c:pt>
                <c:pt idx="820">
                  <c:v>44</c:v>
                </c:pt>
                <c:pt idx="821">
                  <c:v>105</c:v>
                </c:pt>
                <c:pt idx="822">
                  <c:v>105</c:v>
                </c:pt>
                <c:pt idx="823">
                  <c:v>130</c:v>
                </c:pt>
                <c:pt idx="824">
                  <c:v>7</c:v>
                </c:pt>
                <c:pt idx="825">
                  <c:v>149</c:v>
                </c:pt>
                <c:pt idx="826">
                  <c:v>28</c:v>
                </c:pt>
                <c:pt idx="827">
                  <c:v>88</c:v>
                </c:pt>
                <c:pt idx="828">
                  <c:v>81</c:v>
                </c:pt>
                <c:pt idx="829">
                  <c:v>31</c:v>
                </c:pt>
                <c:pt idx="830">
                  <c:v>2</c:v>
                </c:pt>
                <c:pt idx="831">
                  <c:v>24</c:v>
                </c:pt>
                <c:pt idx="832">
                  <c:v>10</c:v>
                </c:pt>
                <c:pt idx="833">
                  <c:v>14</c:v>
                </c:pt>
                <c:pt idx="834">
                  <c:v>18</c:v>
                </c:pt>
                <c:pt idx="835">
                  <c:v>10</c:v>
                </c:pt>
                <c:pt idx="836">
                  <c:v>3</c:v>
                </c:pt>
                <c:pt idx="837">
                  <c:v>0</c:v>
                </c:pt>
                <c:pt idx="838">
                  <c:v>0</c:v>
                </c:pt>
                <c:pt idx="839">
                  <c:v>19</c:v>
                </c:pt>
                <c:pt idx="840">
                  <c:v>179</c:v>
                </c:pt>
                <c:pt idx="841">
                  <c:v>3</c:v>
                </c:pt>
                <c:pt idx="842">
                  <c:v>10</c:v>
                </c:pt>
                <c:pt idx="843">
                  <c:v>12</c:v>
                </c:pt>
                <c:pt idx="844">
                  <c:v>18</c:v>
                </c:pt>
                <c:pt idx="845">
                  <c:v>96</c:v>
                </c:pt>
                <c:pt idx="846">
                  <c:v>94</c:v>
                </c:pt>
                <c:pt idx="847">
                  <c:v>534</c:v>
                </c:pt>
                <c:pt idx="848">
                  <c:v>49</c:v>
                </c:pt>
                <c:pt idx="849">
                  <c:v>6</c:v>
                </c:pt>
                <c:pt idx="850">
                  <c:v>6</c:v>
                </c:pt>
                <c:pt idx="851">
                  <c:v>16</c:v>
                </c:pt>
                <c:pt idx="852">
                  <c:v>200</c:v>
                </c:pt>
                <c:pt idx="853">
                  <c:v>705</c:v>
                </c:pt>
                <c:pt idx="854">
                  <c:v>111</c:v>
                </c:pt>
                <c:pt idx="855">
                  <c:v>3</c:v>
                </c:pt>
                <c:pt idx="856">
                  <c:v>3</c:v>
                </c:pt>
                <c:pt idx="857">
                  <c:v>18</c:v>
                </c:pt>
                <c:pt idx="858">
                  <c:v>188</c:v>
                </c:pt>
                <c:pt idx="859">
                  <c:v>566</c:v>
                </c:pt>
                <c:pt idx="860">
                  <c:v>326</c:v>
                </c:pt>
                <c:pt idx="861">
                  <c:v>214</c:v>
                </c:pt>
                <c:pt idx="862">
                  <c:v>526</c:v>
                </c:pt>
                <c:pt idx="863">
                  <c:v>245</c:v>
                </c:pt>
                <c:pt idx="864">
                  <c:v>196</c:v>
                </c:pt>
                <c:pt idx="865">
                  <c:v>116</c:v>
                </c:pt>
                <c:pt idx="866">
                  <c:v>147</c:v>
                </c:pt>
                <c:pt idx="867">
                  <c:v>41</c:v>
                </c:pt>
                <c:pt idx="868">
                  <c:v>58</c:v>
                </c:pt>
                <c:pt idx="869">
                  <c:v>49</c:v>
                </c:pt>
                <c:pt idx="870">
                  <c:v>57</c:v>
                </c:pt>
                <c:pt idx="871">
                  <c:v>94</c:v>
                </c:pt>
                <c:pt idx="872">
                  <c:v>24</c:v>
                </c:pt>
                <c:pt idx="873">
                  <c:v>116</c:v>
                </c:pt>
                <c:pt idx="874">
                  <c:v>443</c:v>
                </c:pt>
                <c:pt idx="875">
                  <c:v>42</c:v>
                </c:pt>
                <c:pt idx="876">
                  <c:v>213</c:v>
                </c:pt>
                <c:pt idx="877">
                  <c:v>72</c:v>
                </c:pt>
                <c:pt idx="878">
                  <c:v>229</c:v>
                </c:pt>
                <c:pt idx="879">
                  <c:v>95</c:v>
                </c:pt>
                <c:pt idx="880">
                  <c:v>16</c:v>
                </c:pt>
                <c:pt idx="881">
                  <c:v>98</c:v>
                </c:pt>
                <c:pt idx="882">
                  <c:v>51</c:v>
                </c:pt>
                <c:pt idx="883">
                  <c:v>146</c:v>
                </c:pt>
                <c:pt idx="884">
                  <c:v>269</c:v>
                </c:pt>
                <c:pt idx="885">
                  <c:v>170</c:v>
                </c:pt>
                <c:pt idx="886">
                  <c:v>2038</c:v>
                </c:pt>
                <c:pt idx="887">
                  <c:v>269</c:v>
                </c:pt>
                <c:pt idx="888">
                  <c:v>490</c:v>
                </c:pt>
                <c:pt idx="889">
                  <c:v>904</c:v>
                </c:pt>
                <c:pt idx="890">
                  <c:v>49</c:v>
                </c:pt>
                <c:pt idx="891">
                  <c:v>123</c:v>
                </c:pt>
                <c:pt idx="892">
                  <c:v>36</c:v>
                </c:pt>
                <c:pt idx="893">
                  <c:v>334</c:v>
                </c:pt>
                <c:pt idx="894">
                  <c:v>190</c:v>
                </c:pt>
                <c:pt idx="895">
                  <c:v>776</c:v>
                </c:pt>
                <c:pt idx="896">
                  <c:v>12</c:v>
                </c:pt>
                <c:pt idx="897">
                  <c:v>280</c:v>
                </c:pt>
                <c:pt idx="898">
                  <c:v>61</c:v>
                </c:pt>
                <c:pt idx="899">
                  <c:v>457</c:v>
                </c:pt>
                <c:pt idx="900">
                  <c:v>126</c:v>
                </c:pt>
                <c:pt idx="901">
                  <c:v>365</c:v>
                </c:pt>
                <c:pt idx="902">
                  <c:v>637</c:v>
                </c:pt>
                <c:pt idx="903">
                  <c:v>63</c:v>
                </c:pt>
                <c:pt idx="904">
                  <c:v>637</c:v>
                </c:pt>
                <c:pt idx="905">
                  <c:v>428</c:v>
                </c:pt>
                <c:pt idx="906">
                  <c:v>218</c:v>
                </c:pt>
                <c:pt idx="907">
                  <c:v>236</c:v>
                </c:pt>
                <c:pt idx="908">
                  <c:v>81</c:v>
                </c:pt>
                <c:pt idx="909">
                  <c:v>16</c:v>
                </c:pt>
                <c:pt idx="910">
                  <c:v>68</c:v>
                </c:pt>
                <c:pt idx="911">
                  <c:v>214</c:v>
                </c:pt>
                <c:pt idx="912">
                  <c:v>222</c:v>
                </c:pt>
                <c:pt idx="913">
                  <c:v>167</c:v>
                </c:pt>
                <c:pt idx="914">
                  <c:v>272</c:v>
                </c:pt>
                <c:pt idx="915">
                  <c:v>7</c:v>
                </c:pt>
                <c:pt idx="916">
                  <c:v>66</c:v>
                </c:pt>
                <c:pt idx="917">
                  <c:v>217</c:v>
                </c:pt>
                <c:pt idx="918">
                  <c:v>326</c:v>
                </c:pt>
                <c:pt idx="919">
                  <c:v>582</c:v>
                </c:pt>
                <c:pt idx="920">
                  <c:v>37</c:v>
                </c:pt>
                <c:pt idx="921">
                  <c:v>14</c:v>
                </c:pt>
                <c:pt idx="922">
                  <c:v>70</c:v>
                </c:pt>
                <c:pt idx="923">
                  <c:v>252</c:v>
                </c:pt>
                <c:pt idx="924">
                  <c:v>124</c:v>
                </c:pt>
                <c:pt idx="925">
                  <c:v>490</c:v>
                </c:pt>
                <c:pt idx="926">
                  <c:v>160</c:v>
                </c:pt>
                <c:pt idx="927">
                  <c:v>25</c:v>
                </c:pt>
                <c:pt idx="928">
                  <c:v>121</c:v>
                </c:pt>
                <c:pt idx="929">
                  <c:v>134</c:v>
                </c:pt>
                <c:pt idx="930">
                  <c:v>158</c:v>
                </c:pt>
                <c:pt idx="931">
                  <c:v>297</c:v>
                </c:pt>
                <c:pt idx="932">
                  <c:v>647</c:v>
                </c:pt>
                <c:pt idx="933">
                  <c:v>275</c:v>
                </c:pt>
                <c:pt idx="934">
                  <c:v>254</c:v>
                </c:pt>
                <c:pt idx="935">
                  <c:v>638</c:v>
                </c:pt>
                <c:pt idx="936">
                  <c:v>391</c:v>
                </c:pt>
                <c:pt idx="937">
                  <c:v>504</c:v>
                </c:pt>
                <c:pt idx="938">
                  <c:v>63</c:v>
                </c:pt>
                <c:pt idx="939">
                  <c:v>62</c:v>
                </c:pt>
                <c:pt idx="940">
                  <c:v>108</c:v>
                </c:pt>
                <c:pt idx="941">
                  <c:v>171</c:v>
                </c:pt>
                <c:pt idx="942">
                  <c:v>202</c:v>
                </c:pt>
                <c:pt idx="943">
                  <c:v>602</c:v>
                </c:pt>
                <c:pt idx="944">
                  <c:v>112</c:v>
                </c:pt>
                <c:pt idx="945">
                  <c:v>2</c:v>
                </c:pt>
                <c:pt idx="946">
                  <c:v>35</c:v>
                </c:pt>
                <c:pt idx="947">
                  <c:v>92</c:v>
                </c:pt>
                <c:pt idx="948">
                  <c:v>19</c:v>
                </c:pt>
                <c:pt idx="949">
                  <c:v>23</c:v>
                </c:pt>
                <c:pt idx="950">
                  <c:v>9</c:v>
                </c:pt>
                <c:pt idx="951">
                  <c:v>5</c:v>
                </c:pt>
                <c:pt idx="952">
                  <c:v>88</c:v>
                </c:pt>
                <c:pt idx="953">
                  <c:v>148</c:v>
                </c:pt>
                <c:pt idx="954">
                  <c:v>127</c:v>
                </c:pt>
                <c:pt idx="955">
                  <c:v>124</c:v>
                </c:pt>
                <c:pt idx="956">
                  <c:v>19</c:v>
                </c:pt>
                <c:pt idx="957">
                  <c:v>1</c:v>
                </c:pt>
                <c:pt idx="958">
                  <c:v>42</c:v>
                </c:pt>
                <c:pt idx="959">
                  <c:v>31</c:v>
                </c:pt>
                <c:pt idx="960">
                  <c:v>6</c:v>
                </c:pt>
                <c:pt idx="961">
                  <c:v>32</c:v>
                </c:pt>
                <c:pt idx="962">
                  <c:v>22</c:v>
                </c:pt>
                <c:pt idx="963">
                  <c:v>3</c:v>
                </c:pt>
                <c:pt idx="964">
                  <c:v>79</c:v>
                </c:pt>
                <c:pt idx="965">
                  <c:v>453</c:v>
                </c:pt>
                <c:pt idx="966">
                  <c:v>86</c:v>
                </c:pt>
                <c:pt idx="967">
                  <c:v>657</c:v>
                </c:pt>
                <c:pt idx="968">
                  <c:v>541</c:v>
                </c:pt>
                <c:pt idx="969">
                  <c:v>56</c:v>
                </c:pt>
                <c:pt idx="970">
                  <c:v>89</c:v>
                </c:pt>
                <c:pt idx="971">
                  <c:v>57</c:v>
                </c:pt>
                <c:pt idx="972">
                  <c:v>17</c:v>
                </c:pt>
                <c:pt idx="973">
                  <c:v>192</c:v>
                </c:pt>
                <c:pt idx="974">
                  <c:v>38</c:v>
                </c:pt>
                <c:pt idx="975">
                  <c:v>35</c:v>
                </c:pt>
                <c:pt idx="976">
                  <c:v>219</c:v>
                </c:pt>
                <c:pt idx="977">
                  <c:v>79</c:v>
                </c:pt>
                <c:pt idx="978">
                  <c:v>53</c:v>
                </c:pt>
                <c:pt idx="979">
                  <c:v>37</c:v>
                </c:pt>
                <c:pt idx="980">
                  <c:v>64</c:v>
                </c:pt>
                <c:pt idx="981">
                  <c:v>17</c:v>
                </c:pt>
                <c:pt idx="982">
                  <c:v>24</c:v>
                </c:pt>
                <c:pt idx="983">
                  <c:v>75</c:v>
                </c:pt>
                <c:pt idx="984">
                  <c:v>63</c:v>
                </c:pt>
                <c:pt idx="985">
                  <c:v>164</c:v>
                </c:pt>
                <c:pt idx="986">
                  <c:v>69</c:v>
                </c:pt>
                <c:pt idx="987">
                  <c:v>29</c:v>
                </c:pt>
                <c:pt idx="988">
                  <c:v>19</c:v>
                </c:pt>
                <c:pt idx="989">
                  <c:v>108</c:v>
                </c:pt>
                <c:pt idx="990">
                  <c:v>130</c:v>
                </c:pt>
                <c:pt idx="991">
                  <c:v>86</c:v>
                </c:pt>
                <c:pt idx="992">
                  <c:v>128</c:v>
                </c:pt>
                <c:pt idx="993">
                  <c:v>8</c:v>
                </c:pt>
                <c:pt idx="994">
                  <c:v>16</c:v>
                </c:pt>
                <c:pt idx="995">
                  <c:v>30</c:v>
                </c:pt>
                <c:pt idx="996">
                  <c:v>27</c:v>
                </c:pt>
                <c:pt idx="997">
                  <c:v>448</c:v>
                </c:pt>
                <c:pt idx="998">
                  <c:v>111</c:v>
                </c:pt>
                <c:pt idx="999">
                  <c:v>331</c:v>
                </c:pt>
                <c:pt idx="1000">
                  <c:v>36</c:v>
                </c:pt>
                <c:pt idx="1001">
                  <c:v>159</c:v>
                </c:pt>
                <c:pt idx="1002">
                  <c:v>180</c:v>
                </c:pt>
                <c:pt idx="1003">
                  <c:v>598</c:v>
                </c:pt>
                <c:pt idx="1004">
                  <c:v>149</c:v>
                </c:pt>
                <c:pt idx="1005">
                  <c:v>582</c:v>
                </c:pt>
                <c:pt idx="1006">
                  <c:v>151</c:v>
                </c:pt>
                <c:pt idx="1007">
                  <c:v>215</c:v>
                </c:pt>
                <c:pt idx="1008">
                  <c:v>103</c:v>
                </c:pt>
                <c:pt idx="1009">
                  <c:v>466</c:v>
                </c:pt>
                <c:pt idx="1010">
                  <c:v>79</c:v>
                </c:pt>
                <c:pt idx="1011">
                  <c:v>32</c:v>
                </c:pt>
                <c:pt idx="1012">
                  <c:v>37</c:v>
                </c:pt>
                <c:pt idx="1013">
                  <c:v>27</c:v>
                </c:pt>
                <c:pt idx="1014">
                  <c:v>180</c:v>
                </c:pt>
                <c:pt idx="1015">
                  <c:v>123</c:v>
                </c:pt>
                <c:pt idx="1016">
                  <c:v>36</c:v>
                </c:pt>
                <c:pt idx="1017">
                  <c:v>198</c:v>
                </c:pt>
                <c:pt idx="1018">
                  <c:v>48</c:v>
                </c:pt>
                <c:pt idx="1019">
                  <c:v>446</c:v>
                </c:pt>
                <c:pt idx="1020">
                  <c:v>256</c:v>
                </c:pt>
                <c:pt idx="1021">
                  <c:v>170</c:v>
                </c:pt>
                <c:pt idx="1022">
                  <c:v>156</c:v>
                </c:pt>
                <c:pt idx="1023">
                  <c:v>87</c:v>
                </c:pt>
                <c:pt idx="1024">
                  <c:v>132</c:v>
                </c:pt>
                <c:pt idx="1025">
                  <c:v>171</c:v>
                </c:pt>
                <c:pt idx="1026">
                  <c:v>333</c:v>
                </c:pt>
                <c:pt idx="1027">
                  <c:v>76</c:v>
                </c:pt>
                <c:pt idx="1028">
                  <c:v>53</c:v>
                </c:pt>
                <c:pt idx="1029">
                  <c:v>78</c:v>
                </c:pt>
                <c:pt idx="1030">
                  <c:v>26</c:v>
                </c:pt>
                <c:pt idx="1031">
                  <c:v>141</c:v>
                </c:pt>
                <c:pt idx="1032">
                  <c:v>28</c:v>
                </c:pt>
                <c:pt idx="1033">
                  <c:v>30</c:v>
                </c:pt>
                <c:pt idx="1034">
                  <c:v>59</c:v>
                </c:pt>
                <c:pt idx="1035">
                  <c:v>414</c:v>
                </c:pt>
                <c:pt idx="1036">
                  <c:v>550</c:v>
                </c:pt>
                <c:pt idx="1037">
                  <c:v>498</c:v>
                </c:pt>
                <c:pt idx="1038">
                  <c:v>799</c:v>
                </c:pt>
                <c:pt idx="1039">
                  <c:v>453</c:v>
                </c:pt>
                <c:pt idx="1040">
                  <c:v>892</c:v>
                </c:pt>
                <c:pt idx="1041">
                  <c:v>979</c:v>
                </c:pt>
                <c:pt idx="1042">
                  <c:v>634</c:v>
                </c:pt>
                <c:pt idx="1043">
                  <c:v>569</c:v>
                </c:pt>
                <c:pt idx="1044">
                  <c:v>108</c:v>
                </c:pt>
                <c:pt idx="1045">
                  <c:v>238</c:v>
                </c:pt>
                <c:pt idx="1046">
                  <c:v>2020</c:v>
                </c:pt>
                <c:pt idx="1047">
                  <c:v>662</c:v>
                </c:pt>
                <c:pt idx="1048">
                  <c:v>1022</c:v>
                </c:pt>
                <c:pt idx="1049">
                  <c:v>338</c:v>
                </c:pt>
                <c:pt idx="1050">
                  <c:v>507</c:v>
                </c:pt>
                <c:pt idx="1051">
                  <c:v>1170</c:v>
                </c:pt>
                <c:pt idx="1052">
                  <c:v>164</c:v>
                </c:pt>
                <c:pt idx="1053">
                  <c:v>191</c:v>
                </c:pt>
                <c:pt idx="1054">
                  <c:v>559</c:v>
                </c:pt>
                <c:pt idx="1055">
                  <c:v>195</c:v>
                </c:pt>
                <c:pt idx="1056">
                  <c:v>430</c:v>
                </c:pt>
                <c:pt idx="1057">
                  <c:v>151</c:v>
                </c:pt>
                <c:pt idx="1058">
                  <c:v>115</c:v>
                </c:pt>
                <c:pt idx="1059">
                  <c:v>129</c:v>
                </c:pt>
                <c:pt idx="1060">
                  <c:v>166</c:v>
                </c:pt>
                <c:pt idx="1061">
                  <c:v>1302</c:v>
                </c:pt>
                <c:pt idx="1062">
                  <c:v>217</c:v>
                </c:pt>
                <c:pt idx="1063">
                  <c:v>261</c:v>
                </c:pt>
                <c:pt idx="1064">
                  <c:v>118</c:v>
                </c:pt>
                <c:pt idx="1065">
                  <c:v>126</c:v>
                </c:pt>
                <c:pt idx="1066">
                  <c:v>175</c:v>
                </c:pt>
                <c:pt idx="1067">
                  <c:v>649</c:v>
                </c:pt>
                <c:pt idx="1068">
                  <c:v>944</c:v>
                </c:pt>
                <c:pt idx="1069">
                  <c:v>576</c:v>
                </c:pt>
                <c:pt idx="1070">
                  <c:v>189</c:v>
                </c:pt>
                <c:pt idx="1071">
                  <c:v>433</c:v>
                </c:pt>
                <c:pt idx="1072">
                  <c:v>744</c:v>
                </c:pt>
                <c:pt idx="1073">
                  <c:v>1137</c:v>
                </c:pt>
                <c:pt idx="1074">
                  <c:v>815</c:v>
                </c:pt>
                <c:pt idx="1075">
                  <c:v>2038</c:v>
                </c:pt>
                <c:pt idx="1076">
                  <c:v>1680</c:v>
                </c:pt>
                <c:pt idx="1077">
                  <c:v>279</c:v>
                </c:pt>
                <c:pt idx="1078">
                  <c:v>107</c:v>
                </c:pt>
                <c:pt idx="1079">
                  <c:v>1174</c:v>
                </c:pt>
                <c:pt idx="1080">
                  <c:v>3163</c:v>
                </c:pt>
                <c:pt idx="1081">
                  <c:v>48</c:v>
                </c:pt>
                <c:pt idx="1082">
                  <c:v>179</c:v>
                </c:pt>
                <c:pt idx="1083">
                  <c:v>175</c:v>
                </c:pt>
                <c:pt idx="1084">
                  <c:v>213</c:v>
                </c:pt>
                <c:pt idx="1085">
                  <c:v>725</c:v>
                </c:pt>
                <c:pt idx="1086">
                  <c:v>883</c:v>
                </c:pt>
                <c:pt idx="1087">
                  <c:v>812</c:v>
                </c:pt>
                <c:pt idx="1088">
                  <c:v>476</c:v>
                </c:pt>
                <c:pt idx="1089">
                  <c:v>661</c:v>
                </c:pt>
                <c:pt idx="1090">
                  <c:v>818</c:v>
                </c:pt>
                <c:pt idx="1091">
                  <c:v>848</c:v>
                </c:pt>
                <c:pt idx="1092">
                  <c:v>1007</c:v>
                </c:pt>
                <c:pt idx="1093">
                  <c:v>243</c:v>
                </c:pt>
                <c:pt idx="1094">
                  <c:v>257</c:v>
                </c:pt>
                <c:pt idx="1095">
                  <c:v>380</c:v>
                </c:pt>
                <c:pt idx="1096">
                  <c:v>2367</c:v>
                </c:pt>
                <c:pt idx="1097">
                  <c:v>666</c:v>
                </c:pt>
                <c:pt idx="1098">
                  <c:v>1085</c:v>
                </c:pt>
                <c:pt idx="1099">
                  <c:v>761</c:v>
                </c:pt>
                <c:pt idx="1100">
                  <c:v>276</c:v>
                </c:pt>
                <c:pt idx="1101">
                  <c:v>119</c:v>
                </c:pt>
                <c:pt idx="1102">
                  <c:v>174</c:v>
                </c:pt>
                <c:pt idx="1103">
                  <c:v>836</c:v>
                </c:pt>
                <c:pt idx="1104">
                  <c:v>887</c:v>
                </c:pt>
                <c:pt idx="1105">
                  <c:v>405</c:v>
                </c:pt>
                <c:pt idx="1106">
                  <c:v>488</c:v>
                </c:pt>
                <c:pt idx="1107">
                  <c:v>652</c:v>
                </c:pt>
                <c:pt idx="1108">
                  <c:v>911</c:v>
                </c:pt>
                <c:pt idx="1109">
                  <c:v>1043</c:v>
                </c:pt>
                <c:pt idx="1110">
                  <c:v>429</c:v>
                </c:pt>
                <c:pt idx="1111">
                  <c:v>754</c:v>
                </c:pt>
                <c:pt idx="1112">
                  <c:v>813</c:v>
                </c:pt>
                <c:pt idx="1113">
                  <c:v>486</c:v>
                </c:pt>
                <c:pt idx="1114">
                  <c:v>838</c:v>
                </c:pt>
                <c:pt idx="1115">
                  <c:v>673</c:v>
                </c:pt>
                <c:pt idx="1116">
                  <c:v>433</c:v>
                </c:pt>
                <c:pt idx="1117">
                  <c:v>334</c:v>
                </c:pt>
                <c:pt idx="1118">
                  <c:v>454</c:v>
                </c:pt>
                <c:pt idx="1119">
                  <c:v>1079</c:v>
                </c:pt>
                <c:pt idx="1120">
                  <c:v>567</c:v>
                </c:pt>
                <c:pt idx="1121">
                  <c:v>447</c:v>
                </c:pt>
                <c:pt idx="1122">
                  <c:v>456</c:v>
                </c:pt>
                <c:pt idx="1123">
                  <c:v>988</c:v>
                </c:pt>
                <c:pt idx="1124">
                  <c:v>458</c:v>
                </c:pt>
                <c:pt idx="1125">
                  <c:v>556</c:v>
                </c:pt>
                <c:pt idx="1126">
                  <c:v>627</c:v>
                </c:pt>
                <c:pt idx="1127">
                  <c:v>635</c:v>
                </c:pt>
                <c:pt idx="1128">
                  <c:v>912</c:v>
                </c:pt>
                <c:pt idx="1129">
                  <c:v>1762</c:v>
                </c:pt>
                <c:pt idx="1130">
                  <c:v>1660</c:v>
                </c:pt>
                <c:pt idx="1131">
                  <c:v>2171</c:v>
                </c:pt>
                <c:pt idx="1132">
                  <c:v>1306</c:v>
                </c:pt>
                <c:pt idx="1133">
                  <c:v>4185</c:v>
                </c:pt>
                <c:pt idx="1134">
                  <c:v>1625</c:v>
                </c:pt>
                <c:pt idx="1135">
                  <c:v>1116</c:v>
                </c:pt>
                <c:pt idx="1136">
                  <c:v>625</c:v>
                </c:pt>
                <c:pt idx="1137">
                  <c:v>2285</c:v>
                </c:pt>
                <c:pt idx="1138">
                  <c:v>2529</c:v>
                </c:pt>
                <c:pt idx="1139">
                  <c:v>2226</c:v>
                </c:pt>
                <c:pt idx="1140">
                  <c:v>2184</c:v>
                </c:pt>
                <c:pt idx="1141">
                  <c:v>1183</c:v>
                </c:pt>
                <c:pt idx="1142">
                  <c:v>454</c:v>
                </c:pt>
                <c:pt idx="1143">
                  <c:v>272</c:v>
                </c:pt>
                <c:pt idx="1144">
                  <c:v>649</c:v>
                </c:pt>
                <c:pt idx="1145">
                  <c:v>209</c:v>
                </c:pt>
                <c:pt idx="1146">
                  <c:v>711</c:v>
                </c:pt>
                <c:pt idx="1147">
                  <c:v>1778</c:v>
                </c:pt>
                <c:pt idx="1148">
                  <c:v>1442</c:v>
                </c:pt>
                <c:pt idx="1149">
                  <c:v>1472</c:v>
                </c:pt>
                <c:pt idx="1150">
                  <c:v>1937</c:v>
                </c:pt>
                <c:pt idx="1151">
                  <c:v>1552</c:v>
                </c:pt>
                <c:pt idx="1152">
                  <c:v>2030</c:v>
                </c:pt>
                <c:pt idx="1153">
                  <c:v>2287</c:v>
                </c:pt>
                <c:pt idx="1154">
                  <c:v>1000</c:v>
                </c:pt>
                <c:pt idx="1155">
                  <c:v>1558</c:v>
                </c:pt>
                <c:pt idx="1156">
                  <c:v>759</c:v>
                </c:pt>
                <c:pt idx="1157">
                  <c:v>1337</c:v>
                </c:pt>
                <c:pt idx="1158">
                  <c:v>301</c:v>
                </c:pt>
                <c:pt idx="1159">
                  <c:v>287</c:v>
                </c:pt>
                <c:pt idx="1160">
                  <c:v>1768</c:v>
                </c:pt>
                <c:pt idx="1161">
                  <c:v>2164</c:v>
                </c:pt>
                <c:pt idx="1162">
                  <c:v>843</c:v>
                </c:pt>
                <c:pt idx="1163">
                  <c:v>1576</c:v>
                </c:pt>
                <c:pt idx="1164">
                  <c:v>2039</c:v>
                </c:pt>
                <c:pt idx="1165">
                  <c:v>2506</c:v>
                </c:pt>
                <c:pt idx="1166">
                  <c:v>2396</c:v>
                </c:pt>
                <c:pt idx="1167">
                  <c:v>2877</c:v>
                </c:pt>
                <c:pt idx="1168">
                  <c:v>3595</c:v>
                </c:pt>
                <c:pt idx="1169">
                  <c:v>2396</c:v>
                </c:pt>
                <c:pt idx="1170">
                  <c:v>3103</c:v>
                </c:pt>
                <c:pt idx="1171">
                  <c:v>3258</c:v>
                </c:pt>
                <c:pt idx="1172">
                  <c:v>2884</c:v>
                </c:pt>
                <c:pt idx="1173">
                  <c:v>2724</c:v>
                </c:pt>
                <c:pt idx="1174">
                  <c:v>2350</c:v>
                </c:pt>
                <c:pt idx="1175">
                  <c:v>3497</c:v>
                </c:pt>
                <c:pt idx="1176">
                  <c:v>2287</c:v>
                </c:pt>
                <c:pt idx="1177">
                  <c:v>1980</c:v>
                </c:pt>
                <c:pt idx="1178">
                  <c:v>1740</c:v>
                </c:pt>
                <c:pt idx="1179">
                  <c:v>1893</c:v>
                </c:pt>
                <c:pt idx="1180">
                  <c:v>1805</c:v>
                </c:pt>
                <c:pt idx="1181">
                  <c:v>2168</c:v>
                </c:pt>
                <c:pt idx="1182">
                  <c:v>2369</c:v>
                </c:pt>
                <c:pt idx="1183">
                  <c:v>1202</c:v>
                </c:pt>
                <c:pt idx="1184">
                  <c:v>1039</c:v>
                </c:pt>
                <c:pt idx="1185">
                  <c:v>538</c:v>
                </c:pt>
                <c:pt idx="1186">
                  <c:v>340</c:v>
                </c:pt>
                <c:pt idx="1187">
                  <c:v>669</c:v>
                </c:pt>
                <c:pt idx="1188">
                  <c:v>706</c:v>
                </c:pt>
                <c:pt idx="1189">
                  <c:v>412</c:v>
                </c:pt>
                <c:pt idx="1190">
                  <c:v>364</c:v>
                </c:pt>
                <c:pt idx="1191">
                  <c:v>416</c:v>
                </c:pt>
                <c:pt idx="1192">
                  <c:v>632</c:v>
                </c:pt>
                <c:pt idx="1193">
                  <c:v>1140</c:v>
                </c:pt>
                <c:pt idx="1194">
                  <c:v>1904</c:v>
                </c:pt>
                <c:pt idx="1195">
                  <c:v>2316</c:v>
                </c:pt>
                <c:pt idx="1196">
                  <c:v>3590</c:v>
                </c:pt>
                <c:pt idx="1197">
                  <c:v>4148</c:v>
                </c:pt>
                <c:pt idx="1198">
                  <c:v>4016</c:v>
                </c:pt>
                <c:pt idx="1199">
                  <c:v>4383</c:v>
                </c:pt>
                <c:pt idx="1200">
                  <c:v>4248</c:v>
                </c:pt>
                <c:pt idx="1201">
                  <c:v>3559</c:v>
                </c:pt>
                <c:pt idx="1202">
                  <c:v>3866</c:v>
                </c:pt>
                <c:pt idx="1203">
                  <c:v>4369</c:v>
                </c:pt>
                <c:pt idx="1204">
                  <c:v>4167</c:v>
                </c:pt>
                <c:pt idx="1205">
                  <c:v>3888</c:v>
                </c:pt>
                <c:pt idx="1206">
                  <c:v>4333</c:v>
                </c:pt>
                <c:pt idx="1207">
                  <c:v>3901</c:v>
                </c:pt>
                <c:pt idx="1208">
                  <c:v>3922</c:v>
                </c:pt>
                <c:pt idx="1209">
                  <c:v>3748</c:v>
                </c:pt>
                <c:pt idx="1210">
                  <c:v>4016</c:v>
                </c:pt>
                <c:pt idx="1211">
                  <c:v>2156</c:v>
                </c:pt>
                <c:pt idx="1212">
                  <c:v>3848</c:v>
                </c:pt>
                <c:pt idx="1213">
                  <c:v>3999</c:v>
                </c:pt>
                <c:pt idx="1214">
                  <c:v>4245</c:v>
                </c:pt>
                <c:pt idx="1215">
                  <c:v>4095</c:v>
                </c:pt>
                <c:pt idx="1216">
                  <c:v>4252</c:v>
                </c:pt>
                <c:pt idx="1217">
                  <c:v>4175</c:v>
                </c:pt>
                <c:pt idx="1218">
                  <c:v>4340</c:v>
                </c:pt>
                <c:pt idx="1219">
                  <c:v>4044</c:v>
                </c:pt>
                <c:pt idx="1220">
                  <c:v>3342</c:v>
                </c:pt>
                <c:pt idx="1221">
                  <c:v>3473</c:v>
                </c:pt>
                <c:pt idx="1222">
                  <c:v>3302</c:v>
                </c:pt>
                <c:pt idx="1223">
                  <c:v>3308</c:v>
                </c:pt>
                <c:pt idx="1224">
                  <c:v>2929</c:v>
                </c:pt>
                <c:pt idx="1225">
                  <c:v>3208</c:v>
                </c:pt>
                <c:pt idx="1226">
                  <c:v>3254</c:v>
                </c:pt>
                <c:pt idx="1227">
                  <c:v>3354</c:v>
                </c:pt>
                <c:pt idx="1228">
                  <c:v>3795</c:v>
                </c:pt>
                <c:pt idx="1229">
                  <c:v>3653</c:v>
                </c:pt>
                <c:pt idx="1230">
                  <c:v>2842</c:v>
                </c:pt>
                <c:pt idx="1231">
                  <c:v>4211</c:v>
                </c:pt>
                <c:pt idx="1232">
                  <c:v>4196</c:v>
                </c:pt>
                <c:pt idx="1233">
                  <c:v>4457</c:v>
                </c:pt>
                <c:pt idx="1234">
                  <c:v>4318</c:v>
                </c:pt>
                <c:pt idx="1235">
                  <c:v>3829</c:v>
                </c:pt>
                <c:pt idx="1236">
                  <c:v>2527</c:v>
                </c:pt>
                <c:pt idx="1237">
                  <c:v>2193</c:v>
                </c:pt>
                <c:pt idx="1238">
                  <c:v>1583</c:v>
                </c:pt>
                <c:pt idx="1239">
                  <c:v>1615</c:v>
                </c:pt>
                <c:pt idx="1240">
                  <c:v>3410</c:v>
                </c:pt>
                <c:pt idx="1241">
                  <c:v>4231</c:v>
                </c:pt>
                <c:pt idx="1242">
                  <c:v>4260</c:v>
                </c:pt>
                <c:pt idx="1243">
                  <c:v>4499</c:v>
                </c:pt>
                <c:pt idx="1244">
                  <c:v>3368</c:v>
                </c:pt>
                <c:pt idx="1245">
                  <c:v>3090</c:v>
                </c:pt>
                <c:pt idx="1246">
                  <c:v>2803</c:v>
                </c:pt>
                <c:pt idx="1247">
                  <c:v>2019</c:v>
                </c:pt>
                <c:pt idx="1248">
                  <c:v>1450</c:v>
                </c:pt>
                <c:pt idx="1249">
                  <c:v>3645</c:v>
                </c:pt>
                <c:pt idx="1250">
                  <c:v>4176</c:v>
                </c:pt>
                <c:pt idx="1251">
                  <c:v>1974</c:v>
                </c:pt>
                <c:pt idx="1252">
                  <c:v>2965</c:v>
                </c:pt>
                <c:pt idx="1253">
                  <c:v>4146</c:v>
                </c:pt>
                <c:pt idx="1254">
                  <c:v>4477</c:v>
                </c:pt>
                <c:pt idx="1255">
                  <c:v>4635</c:v>
                </c:pt>
                <c:pt idx="1256">
                  <c:v>4434</c:v>
                </c:pt>
                <c:pt idx="1257">
                  <c:v>3715</c:v>
                </c:pt>
                <c:pt idx="1258">
                  <c:v>2793</c:v>
                </c:pt>
                <c:pt idx="1259">
                  <c:v>2556</c:v>
                </c:pt>
                <c:pt idx="1260">
                  <c:v>2515</c:v>
                </c:pt>
                <c:pt idx="1261">
                  <c:v>3345</c:v>
                </c:pt>
                <c:pt idx="1262">
                  <c:v>3405</c:v>
                </c:pt>
                <c:pt idx="1263">
                  <c:v>2040</c:v>
                </c:pt>
                <c:pt idx="1264">
                  <c:v>1736</c:v>
                </c:pt>
                <c:pt idx="1265">
                  <c:v>2898</c:v>
                </c:pt>
                <c:pt idx="1266">
                  <c:v>2792</c:v>
                </c:pt>
                <c:pt idx="1267">
                  <c:v>2824</c:v>
                </c:pt>
                <c:pt idx="1268">
                  <c:v>2842</c:v>
                </c:pt>
                <c:pt idx="1269">
                  <c:v>2700</c:v>
                </c:pt>
                <c:pt idx="1270">
                  <c:v>2799</c:v>
                </c:pt>
                <c:pt idx="1271">
                  <c:v>4160</c:v>
                </c:pt>
                <c:pt idx="1272">
                  <c:v>4287</c:v>
                </c:pt>
                <c:pt idx="1273">
                  <c:v>4937</c:v>
                </c:pt>
                <c:pt idx="1274">
                  <c:v>4555</c:v>
                </c:pt>
                <c:pt idx="1275">
                  <c:v>4285</c:v>
                </c:pt>
                <c:pt idx="1276">
                  <c:v>3477</c:v>
                </c:pt>
                <c:pt idx="1277">
                  <c:v>2275</c:v>
                </c:pt>
                <c:pt idx="1278">
                  <c:v>1001</c:v>
                </c:pt>
                <c:pt idx="1279">
                  <c:v>755</c:v>
                </c:pt>
                <c:pt idx="1280">
                  <c:v>897</c:v>
                </c:pt>
                <c:pt idx="1281">
                  <c:v>982</c:v>
                </c:pt>
                <c:pt idx="1282">
                  <c:v>2225</c:v>
                </c:pt>
                <c:pt idx="1283">
                  <c:v>3890</c:v>
                </c:pt>
                <c:pt idx="1284">
                  <c:v>3406</c:v>
                </c:pt>
                <c:pt idx="1285">
                  <c:v>4425</c:v>
                </c:pt>
                <c:pt idx="1286">
                  <c:v>4271</c:v>
                </c:pt>
                <c:pt idx="1287">
                  <c:v>4281</c:v>
                </c:pt>
                <c:pt idx="1288">
                  <c:v>4660</c:v>
                </c:pt>
                <c:pt idx="1289">
                  <c:v>4622</c:v>
                </c:pt>
                <c:pt idx="1290">
                  <c:v>4732</c:v>
                </c:pt>
                <c:pt idx="1291">
                  <c:v>4890</c:v>
                </c:pt>
                <c:pt idx="1292">
                  <c:v>4591</c:v>
                </c:pt>
                <c:pt idx="1293">
                  <c:v>4291</c:v>
                </c:pt>
                <c:pt idx="1294">
                  <c:v>3963</c:v>
                </c:pt>
                <c:pt idx="1295">
                  <c:v>3884</c:v>
                </c:pt>
                <c:pt idx="1296">
                  <c:v>4132</c:v>
                </c:pt>
                <c:pt idx="1297">
                  <c:v>3732</c:v>
                </c:pt>
                <c:pt idx="1298">
                  <c:v>2028</c:v>
                </c:pt>
                <c:pt idx="1299">
                  <c:v>803</c:v>
                </c:pt>
                <c:pt idx="1300">
                  <c:v>457</c:v>
                </c:pt>
                <c:pt idx="1301">
                  <c:v>471</c:v>
                </c:pt>
                <c:pt idx="1302">
                  <c:v>531</c:v>
                </c:pt>
                <c:pt idx="1303">
                  <c:v>413</c:v>
                </c:pt>
                <c:pt idx="1304">
                  <c:v>653</c:v>
                </c:pt>
                <c:pt idx="1305">
                  <c:v>1570</c:v>
                </c:pt>
                <c:pt idx="1306">
                  <c:v>3173</c:v>
                </c:pt>
                <c:pt idx="1307">
                  <c:v>3956</c:v>
                </c:pt>
                <c:pt idx="1308">
                  <c:v>2645</c:v>
                </c:pt>
                <c:pt idx="1309">
                  <c:v>1311</c:v>
                </c:pt>
                <c:pt idx="1310">
                  <c:v>1772</c:v>
                </c:pt>
                <c:pt idx="1311">
                  <c:v>2350</c:v>
                </c:pt>
                <c:pt idx="1312">
                  <c:v>4104</c:v>
                </c:pt>
                <c:pt idx="1313">
                  <c:v>4245</c:v>
                </c:pt>
                <c:pt idx="1314">
                  <c:v>3112</c:v>
                </c:pt>
                <c:pt idx="1315">
                  <c:v>2497</c:v>
                </c:pt>
                <c:pt idx="1316">
                  <c:v>1689</c:v>
                </c:pt>
                <c:pt idx="1317">
                  <c:v>1426</c:v>
                </c:pt>
                <c:pt idx="1318">
                  <c:v>924</c:v>
                </c:pt>
                <c:pt idx="1319">
                  <c:v>1713</c:v>
                </c:pt>
                <c:pt idx="1320">
                  <c:v>1119</c:v>
                </c:pt>
                <c:pt idx="1321">
                  <c:v>1876</c:v>
                </c:pt>
                <c:pt idx="1322">
                  <c:v>1045</c:v>
                </c:pt>
                <c:pt idx="1323">
                  <c:v>1320</c:v>
                </c:pt>
                <c:pt idx="1324">
                  <c:v>1243</c:v>
                </c:pt>
                <c:pt idx="1325">
                  <c:v>1712</c:v>
                </c:pt>
                <c:pt idx="1326">
                  <c:v>1992</c:v>
                </c:pt>
                <c:pt idx="1327">
                  <c:v>2470</c:v>
                </c:pt>
                <c:pt idx="1328">
                  <c:v>1642</c:v>
                </c:pt>
                <c:pt idx="1329">
                  <c:v>2278</c:v>
                </c:pt>
                <c:pt idx="1330">
                  <c:v>2052</c:v>
                </c:pt>
                <c:pt idx="1331">
                  <c:v>2285</c:v>
                </c:pt>
                <c:pt idx="1332">
                  <c:v>1088</c:v>
                </c:pt>
                <c:pt idx="1333">
                  <c:v>1065</c:v>
                </c:pt>
                <c:pt idx="1334">
                  <c:v>1207</c:v>
                </c:pt>
                <c:pt idx="1335">
                  <c:v>1243</c:v>
                </c:pt>
                <c:pt idx="1336">
                  <c:v>1378</c:v>
                </c:pt>
                <c:pt idx="1337">
                  <c:v>2012</c:v>
                </c:pt>
                <c:pt idx="1338">
                  <c:v>1049</c:v>
                </c:pt>
                <c:pt idx="1339">
                  <c:v>1327</c:v>
                </c:pt>
                <c:pt idx="1340">
                  <c:v>905</c:v>
                </c:pt>
                <c:pt idx="1341">
                  <c:v>1499</c:v>
                </c:pt>
                <c:pt idx="1342">
                  <c:v>2221</c:v>
                </c:pt>
                <c:pt idx="1343">
                  <c:v>2461</c:v>
                </c:pt>
                <c:pt idx="1344">
                  <c:v>5635</c:v>
                </c:pt>
                <c:pt idx="1345">
                  <c:v>1921</c:v>
                </c:pt>
                <c:pt idx="1346">
                  <c:v>1765</c:v>
                </c:pt>
                <c:pt idx="1347">
                  <c:v>1935</c:v>
                </c:pt>
                <c:pt idx="1348">
                  <c:v>1617</c:v>
                </c:pt>
                <c:pt idx="1349">
                  <c:v>1396</c:v>
                </c:pt>
                <c:pt idx="1350">
                  <c:v>1689</c:v>
                </c:pt>
                <c:pt idx="1351">
                  <c:v>1821</c:v>
                </c:pt>
                <c:pt idx="1352">
                  <c:v>956</c:v>
                </c:pt>
                <c:pt idx="1353">
                  <c:v>1203</c:v>
                </c:pt>
                <c:pt idx="1354">
                  <c:v>1711</c:v>
                </c:pt>
                <c:pt idx="1355">
                  <c:v>2551</c:v>
                </c:pt>
                <c:pt idx="1356">
                  <c:v>2330</c:v>
                </c:pt>
                <c:pt idx="1357">
                  <c:v>1890</c:v>
                </c:pt>
                <c:pt idx="1358">
                  <c:v>690</c:v>
                </c:pt>
                <c:pt idx="1359">
                  <c:v>1063</c:v>
                </c:pt>
                <c:pt idx="1360">
                  <c:v>1006</c:v>
                </c:pt>
                <c:pt idx="1361">
                  <c:v>1179</c:v>
                </c:pt>
                <c:pt idx="1362">
                  <c:v>1259</c:v>
                </c:pt>
                <c:pt idx="1363">
                  <c:v>1007</c:v>
                </c:pt>
                <c:pt idx="1364">
                  <c:v>446</c:v>
                </c:pt>
                <c:pt idx="1365">
                  <c:v>452</c:v>
                </c:pt>
                <c:pt idx="1366">
                  <c:v>843</c:v>
                </c:pt>
                <c:pt idx="1367">
                  <c:v>1605</c:v>
                </c:pt>
                <c:pt idx="1368">
                  <c:v>1723</c:v>
                </c:pt>
                <c:pt idx="1369">
                  <c:v>1318</c:v>
                </c:pt>
                <c:pt idx="1370">
                  <c:v>808</c:v>
                </c:pt>
                <c:pt idx="1371">
                  <c:v>824</c:v>
                </c:pt>
                <c:pt idx="1372">
                  <c:v>602</c:v>
                </c:pt>
                <c:pt idx="1373">
                  <c:v>765</c:v>
                </c:pt>
                <c:pt idx="1374">
                  <c:v>1117</c:v>
                </c:pt>
                <c:pt idx="1375">
                  <c:v>1229</c:v>
                </c:pt>
                <c:pt idx="1376">
                  <c:v>1363</c:v>
                </c:pt>
                <c:pt idx="1377">
                  <c:v>868</c:v>
                </c:pt>
                <c:pt idx="1378">
                  <c:v>1050</c:v>
                </c:pt>
                <c:pt idx="1379">
                  <c:v>1180</c:v>
                </c:pt>
                <c:pt idx="1380">
                  <c:v>1294</c:v>
                </c:pt>
                <c:pt idx="1381">
                  <c:v>500</c:v>
                </c:pt>
                <c:pt idx="1382">
                  <c:v>505</c:v>
                </c:pt>
                <c:pt idx="1383">
                  <c:v>490</c:v>
                </c:pt>
                <c:pt idx="1384">
                  <c:v>843</c:v>
                </c:pt>
                <c:pt idx="1385">
                  <c:v>891</c:v>
                </c:pt>
                <c:pt idx="1386">
                  <c:v>1655</c:v>
                </c:pt>
                <c:pt idx="1387">
                  <c:v>1021</c:v>
                </c:pt>
                <c:pt idx="1388">
                  <c:v>664</c:v>
                </c:pt>
                <c:pt idx="1389">
                  <c:v>404</c:v>
                </c:pt>
                <c:pt idx="1390">
                  <c:v>369</c:v>
                </c:pt>
                <c:pt idx="1391">
                  <c:v>389</c:v>
                </c:pt>
                <c:pt idx="1392">
                  <c:v>757</c:v>
                </c:pt>
                <c:pt idx="1393">
                  <c:v>733</c:v>
                </c:pt>
                <c:pt idx="1394">
                  <c:v>555</c:v>
                </c:pt>
                <c:pt idx="1395">
                  <c:v>506</c:v>
                </c:pt>
                <c:pt idx="1396">
                  <c:v>378</c:v>
                </c:pt>
                <c:pt idx="1397">
                  <c:v>157</c:v>
                </c:pt>
                <c:pt idx="1398">
                  <c:v>298</c:v>
                </c:pt>
                <c:pt idx="1399">
                  <c:v>75</c:v>
                </c:pt>
                <c:pt idx="1400">
                  <c:v>134</c:v>
                </c:pt>
                <c:pt idx="1401">
                  <c:v>200</c:v>
                </c:pt>
                <c:pt idx="1402">
                  <c:v>438</c:v>
                </c:pt>
                <c:pt idx="1403">
                  <c:v>430</c:v>
                </c:pt>
                <c:pt idx="1404">
                  <c:v>78</c:v>
                </c:pt>
                <c:pt idx="1405">
                  <c:v>144</c:v>
                </c:pt>
                <c:pt idx="1406">
                  <c:v>124</c:v>
                </c:pt>
                <c:pt idx="1407">
                  <c:v>118</c:v>
                </c:pt>
                <c:pt idx="1408">
                  <c:v>175</c:v>
                </c:pt>
                <c:pt idx="1409">
                  <c:v>194</c:v>
                </c:pt>
                <c:pt idx="1410">
                  <c:v>343</c:v>
                </c:pt>
                <c:pt idx="1411">
                  <c:v>227</c:v>
                </c:pt>
                <c:pt idx="1412">
                  <c:v>281</c:v>
                </c:pt>
                <c:pt idx="1413">
                  <c:v>333</c:v>
                </c:pt>
                <c:pt idx="1414">
                  <c:v>287</c:v>
                </c:pt>
                <c:pt idx="1415">
                  <c:v>365</c:v>
                </c:pt>
                <c:pt idx="1416">
                  <c:v>462</c:v>
                </c:pt>
                <c:pt idx="1417">
                  <c:v>178</c:v>
                </c:pt>
                <c:pt idx="1418">
                  <c:v>202</c:v>
                </c:pt>
                <c:pt idx="1419">
                  <c:v>96</c:v>
                </c:pt>
                <c:pt idx="1420">
                  <c:v>528</c:v>
                </c:pt>
                <c:pt idx="1421">
                  <c:v>2601</c:v>
                </c:pt>
                <c:pt idx="1422">
                  <c:v>524</c:v>
                </c:pt>
                <c:pt idx="1423">
                  <c:v>505</c:v>
                </c:pt>
                <c:pt idx="1424">
                  <c:v>569</c:v>
                </c:pt>
                <c:pt idx="1425">
                  <c:v>526</c:v>
                </c:pt>
                <c:pt idx="1426">
                  <c:v>485</c:v>
                </c:pt>
                <c:pt idx="1427">
                  <c:v>444</c:v>
                </c:pt>
                <c:pt idx="1428">
                  <c:v>71</c:v>
                </c:pt>
                <c:pt idx="1429">
                  <c:v>294</c:v>
                </c:pt>
                <c:pt idx="1430">
                  <c:v>73</c:v>
                </c:pt>
                <c:pt idx="1431">
                  <c:v>66</c:v>
                </c:pt>
                <c:pt idx="1432">
                  <c:v>136</c:v>
                </c:pt>
                <c:pt idx="1433">
                  <c:v>180</c:v>
                </c:pt>
                <c:pt idx="1434">
                  <c:v>256</c:v>
                </c:pt>
                <c:pt idx="1435">
                  <c:v>174</c:v>
                </c:pt>
                <c:pt idx="1436">
                  <c:v>510</c:v>
                </c:pt>
                <c:pt idx="1437">
                  <c:v>276</c:v>
                </c:pt>
                <c:pt idx="1438">
                  <c:v>271</c:v>
                </c:pt>
                <c:pt idx="1439">
                  <c:v>223</c:v>
                </c:pt>
                <c:pt idx="1440">
                  <c:v>320</c:v>
                </c:pt>
                <c:pt idx="1441">
                  <c:v>177</c:v>
                </c:pt>
                <c:pt idx="1442">
                  <c:v>298</c:v>
                </c:pt>
                <c:pt idx="1443">
                  <c:v>262</c:v>
                </c:pt>
                <c:pt idx="1444">
                  <c:v>449</c:v>
                </c:pt>
                <c:pt idx="1445">
                  <c:v>368</c:v>
                </c:pt>
                <c:pt idx="1446">
                  <c:v>370</c:v>
                </c:pt>
                <c:pt idx="1447">
                  <c:v>283</c:v>
                </c:pt>
                <c:pt idx="1448">
                  <c:v>492</c:v>
                </c:pt>
                <c:pt idx="1449">
                  <c:v>429</c:v>
                </c:pt>
                <c:pt idx="1450">
                  <c:v>169</c:v>
                </c:pt>
                <c:pt idx="1451">
                  <c:v>342</c:v>
                </c:pt>
                <c:pt idx="1452">
                  <c:v>197</c:v>
                </c:pt>
                <c:pt idx="1453">
                  <c:v>204</c:v>
                </c:pt>
                <c:pt idx="1454">
                  <c:v>160</c:v>
                </c:pt>
                <c:pt idx="1455">
                  <c:v>172</c:v>
                </c:pt>
                <c:pt idx="1456">
                  <c:v>66</c:v>
                </c:pt>
                <c:pt idx="1457">
                  <c:v>36</c:v>
                </c:pt>
                <c:pt idx="1458">
                  <c:v>45</c:v>
                </c:pt>
                <c:pt idx="1459">
                  <c:v>99</c:v>
                </c:pt>
                <c:pt idx="1460">
                  <c:v>202</c:v>
                </c:pt>
                <c:pt idx="1461">
                  <c:v>403</c:v>
                </c:pt>
                <c:pt idx="1462">
                  <c:v>117</c:v>
                </c:pt>
                <c:pt idx="1463">
                  <c:v>21</c:v>
                </c:pt>
                <c:pt idx="1464">
                  <c:v>2</c:v>
                </c:pt>
                <c:pt idx="1465">
                  <c:v>32</c:v>
                </c:pt>
                <c:pt idx="1466">
                  <c:v>17</c:v>
                </c:pt>
                <c:pt idx="1467">
                  <c:v>0</c:v>
                </c:pt>
                <c:pt idx="1468">
                  <c:v>7</c:v>
                </c:pt>
                <c:pt idx="1469">
                  <c:v>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19</c:v>
                </c:pt>
                <c:pt idx="1475">
                  <c:v>2</c:v>
                </c:pt>
                <c:pt idx="1476">
                  <c:v>0</c:v>
                </c:pt>
                <c:pt idx="1477">
                  <c:v>2</c:v>
                </c:pt>
                <c:pt idx="1478">
                  <c:v>41</c:v>
                </c:pt>
                <c:pt idx="1479">
                  <c:v>1</c:v>
                </c:pt>
                <c:pt idx="1480">
                  <c:v>0</c:v>
                </c:pt>
                <c:pt idx="1481">
                  <c:v>44</c:v>
                </c:pt>
                <c:pt idx="1482">
                  <c:v>112</c:v>
                </c:pt>
                <c:pt idx="1483">
                  <c:v>48</c:v>
                </c:pt>
                <c:pt idx="1484">
                  <c:v>110</c:v>
                </c:pt>
                <c:pt idx="1485">
                  <c:v>85</c:v>
                </c:pt>
                <c:pt idx="1486">
                  <c:v>152</c:v>
                </c:pt>
                <c:pt idx="1487">
                  <c:v>84</c:v>
                </c:pt>
                <c:pt idx="1488">
                  <c:v>34</c:v>
                </c:pt>
                <c:pt idx="1489">
                  <c:v>11</c:v>
                </c:pt>
                <c:pt idx="1490">
                  <c:v>1</c:v>
                </c:pt>
                <c:pt idx="1491">
                  <c:v>4</c:v>
                </c:pt>
                <c:pt idx="1492">
                  <c:v>138</c:v>
                </c:pt>
                <c:pt idx="1493">
                  <c:v>14</c:v>
                </c:pt>
                <c:pt idx="1494">
                  <c:v>53</c:v>
                </c:pt>
                <c:pt idx="1495">
                  <c:v>78</c:v>
                </c:pt>
                <c:pt idx="1496">
                  <c:v>59</c:v>
                </c:pt>
                <c:pt idx="1497">
                  <c:v>5</c:v>
                </c:pt>
                <c:pt idx="1498">
                  <c:v>3</c:v>
                </c:pt>
                <c:pt idx="1499">
                  <c:v>4</c:v>
                </c:pt>
                <c:pt idx="1500">
                  <c:v>34</c:v>
                </c:pt>
                <c:pt idx="1501">
                  <c:v>65</c:v>
                </c:pt>
                <c:pt idx="1502">
                  <c:v>48</c:v>
                </c:pt>
                <c:pt idx="1503">
                  <c:v>20</c:v>
                </c:pt>
                <c:pt idx="1504">
                  <c:v>39</c:v>
                </c:pt>
                <c:pt idx="1505">
                  <c:v>36</c:v>
                </c:pt>
                <c:pt idx="1506">
                  <c:v>47</c:v>
                </c:pt>
                <c:pt idx="1507">
                  <c:v>57</c:v>
                </c:pt>
                <c:pt idx="1508">
                  <c:v>148</c:v>
                </c:pt>
                <c:pt idx="1509">
                  <c:v>453</c:v>
                </c:pt>
                <c:pt idx="1510">
                  <c:v>258</c:v>
                </c:pt>
                <c:pt idx="1511">
                  <c:v>251</c:v>
                </c:pt>
                <c:pt idx="1512">
                  <c:v>150</c:v>
                </c:pt>
                <c:pt idx="1513">
                  <c:v>51</c:v>
                </c:pt>
                <c:pt idx="1514">
                  <c:v>159</c:v>
                </c:pt>
                <c:pt idx="1515">
                  <c:v>51</c:v>
                </c:pt>
                <c:pt idx="1516">
                  <c:v>89</c:v>
                </c:pt>
                <c:pt idx="1517">
                  <c:v>336</c:v>
                </c:pt>
                <c:pt idx="1518">
                  <c:v>149</c:v>
                </c:pt>
                <c:pt idx="1519">
                  <c:v>225</c:v>
                </c:pt>
                <c:pt idx="1520">
                  <c:v>120</c:v>
                </c:pt>
                <c:pt idx="1521">
                  <c:v>39</c:v>
                </c:pt>
                <c:pt idx="1522">
                  <c:v>286</c:v>
                </c:pt>
                <c:pt idx="1523">
                  <c:v>7</c:v>
                </c:pt>
                <c:pt idx="1524">
                  <c:v>6</c:v>
                </c:pt>
                <c:pt idx="1525">
                  <c:v>1</c:v>
                </c:pt>
                <c:pt idx="1526">
                  <c:v>46</c:v>
                </c:pt>
                <c:pt idx="1527">
                  <c:v>270</c:v>
                </c:pt>
                <c:pt idx="1528">
                  <c:v>17</c:v>
                </c:pt>
                <c:pt idx="1529">
                  <c:v>12</c:v>
                </c:pt>
                <c:pt idx="1530">
                  <c:v>1</c:v>
                </c:pt>
                <c:pt idx="1531">
                  <c:v>108</c:v>
                </c:pt>
                <c:pt idx="1532">
                  <c:v>3</c:v>
                </c:pt>
                <c:pt idx="1533">
                  <c:v>6</c:v>
                </c:pt>
                <c:pt idx="1534">
                  <c:v>20</c:v>
                </c:pt>
                <c:pt idx="1535">
                  <c:v>340</c:v>
                </c:pt>
                <c:pt idx="1536">
                  <c:v>91</c:v>
                </c:pt>
                <c:pt idx="1537">
                  <c:v>3</c:v>
                </c:pt>
                <c:pt idx="1538">
                  <c:v>13</c:v>
                </c:pt>
                <c:pt idx="1539">
                  <c:v>40</c:v>
                </c:pt>
                <c:pt idx="1540">
                  <c:v>589</c:v>
                </c:pt>
                <c:pt idx="1541">
                  <c:v>749</c:v>
                </c:pt>
                <c:pt idx="1542">
                  <c:v>1569</c:v>
                </c:pt>
                <c:pt idx="1543">
                  <c:v>1926</c:v>
                </c:pt>
                <c:pt idx="1544">
                  <c:v>361</c:v>
                </c:pt>
                <c:pt idx="1545">
                  <c:v>2</c:v>
                </c:pt>
                <c:pt idx="1546">
                  <c:v>15</c:v>
                </c:pt>
                <c:pt idx="1547">
                  <c:v>4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28</c:v>
                </c:pt>
                <c:pt idx="1555">
                  <c:v>39</c:v>
                </c:pt>
                <c:pt idx="1556">
                  <c:v>624</c:v>
                </c:pt>
                <c:pt idx="1557">
                  <c:v>334</c:v>
                </c:pt>
                <c:pt idx="1558">
                  <c:v>116</c:v>
                </c:pt>
                <c:pt idx="1559">
                  <c:v>473</c:v>
                </c:pt>
                <c:pt idx="1560">
                  <c:v>217</c:v>
                </c:pt>
                <c:pt idx="1561">
                  <c:v>82</c:v>
                </c:pt>
                <c:pt idx="1562">
                  <c:v>39</c:v>
                </c:pt>
                <c:pt idx="1563">
                  <c:v>29</c:v>
                </c:pt>
                <c:pt idx="1564">
                  <c:v>3</c:v>
                </c:pt>
                <c:pt idx="1565">
                  <c:v>3</c:v>
                </c:pt>
                <c:pt idx="1566">
                  <c:v>14</c:v>
                </c:pt>
                <c:pt idx="1567">
                  <c:v>20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3</c:v>
                </c:pt>
                <c:pt idx="1574">
                  <c:v>6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19</c:v>
                </c:pt>
                <c:pt idx="1582">
                  <c:v>5</c:v>
                </c:pt>
                <c:pt idx="1583">
                  <c:v>6</c:v>
                </c:pt>
                <c:pt idx="1584">
                  <c:v>33</c:v>
                </c:pt>
                <c:pt idx="1585">
                  <c:v>6</c:v>
                </c:pt>
                <c:pt idx="1586">
                  <c:v>3</c:v>
                </c:pt>
                <c:pt idx="1587">
                  <c:v>0</c:v>
                </c:pt>
                <c:pt idx="1588">
                  <c:v>53</c:v>
                </c:pt>
                <c:pt idx="1589">
                  <c:v>1416</c:v>
                </c:pt>
                <c:pt idx="1590">
                  <c:v>75</c:v>
                </c:pt>
                <c:pt idx="1591">
                  <c:v>130</c:v>
                </c:pt>
                <c:pt idx="1592">
                  <c:v>58</c:v>
                </c:pt>
                <c:pt idx="1593">
                  <c:v>1641</c:v>
                </c:pt>
              </c:numCache>
            </c:numRef>
          </c:val>
        </c:ser>
        <c:marker val="1"/>
        <c:axId val="88824448"/>
        <c:axId val="88830336"/>
      </c:lineChart>
      <c:dateAx>
        <c:axId val="88824448"/>
        <c:scaling>
          <c:orientation val="minMax"/>
        </c:scaling>
        <c:axPos val="b"/>
        <c:numFmt formatCode="dd/mm/yyyy\ h:mm" sourceLinked="0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8830336"/>
        <c:crosses val="autoZero"/>
        <c:lblOffset val="100"/>
        <c:baseTimeUnit val="days"/>
        <c:minorUnit val="3"/>
      </c:dateAx>
      <c:valAx>
        <c:axId val="88830336"/>
        <c:scaling>
          <c:orientation val="minMax"/>
        </c:scaling>
        <c:axPos val="l"/>
        <c:majorGridlines/>
        <c:numFmt formatCode="General" sourceLinked="1"/>
        <c:tickLblPos val="nextTo"/>
        <c:crossAx val="8882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307737927264799"/>
          <c:y val="0.5160685292752103"/>
          <c:w val="6.7813798696565189E-2"/>
          <c:h val="4.5368661914304317E-2"/>
        </c:manualLayout>
      </c:layout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pln60a28!$K$1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pln60a28!$A$2:$A$1695</c:f>
              <c:numCache>
                <c:formatCode>dd/mm/yyyy\ h:mm</c:formatCode>
                <c:ptCount val="1694"/>
                <c:pt idx="0">
                  <c:v>39376.041666666664</c:v>
                </c:pt>
                <c:pt idx="1">
                  <c:v>39376.208333333336</c:v>
                </c:pt>
                <c:pt idx="2">
                  <c:v>39376.375</c:v>
                </c:pt>
                <c:pt idx="3">
                  <c:v>39376.541666666664</c:v>
                </c:pt>
                <c:pt idx="4">
                  <c:v>39376.708333333336</c:v>
                </c:pt>
                <c:pt idx="5">
                  <c:v>39376.875</c:v>
                </c:pt>
                <c:pt idx="6">
                  <c:v>39377.041666666664</c:v>
                </c:pt>
                <c:pt idx="7">
                  <c:v>39377.208333333336</c:v>
                </c:pt>
                <c:pt idx="8">
                  <c:v>39377.375</c:v>
                </c:pt>
                <c:pt idx="9">
                  <c:v>39377.541666666664</c:v>
                </c:pt>
                <c:pt idx="10">
                  <c:v>39377.708333333336</c:v>
                </c:pt>
                <c:pt idx="11">
                  <c:v>39377.875</c:v>
                </c:pt>
                <c:pt idx="12">
                  <c:v>39378.041666666664</c:v>
                </c:pt>
                <c:pt idx="13">
                  <c:v>39378.208333333336</c:v>
                </c:pt>
                <c:pt idx="14">
                  <c:v>39378.375</c:v>
                </c:pt>
                <c:pt idx="15">
                  <c:v>39378.541666666664</c:v>
                </c:pt>
                <c:pt idx="16">
                  <c:v>39378.708333333336</c:v>
                </c:pt>
                <c:pt idx="17">
                  <c:v>39378.875</c:v>
                </c:pt>
                <c:pt idx="18">
                  <c:v>39379.041666666664</c:v>
                </c:pt>
                <c:pt idx="19">
                  <c:v>39379.208333333336</c:v>
                </c:pt>
                <c:pt idx="20">
                  <c:v>39379.375</c:v>
                </c:pt>
                <c:pt idx="21">
                  <c:v>39379.541666666664</c:v>
                </c:pt>
                <c:pt idx="22">
                  <c:v>39379.708333333336</c:v>
                </c:pt>
                <c:pt idx="23">
                  <c:v>39379.875</c:v>
                </c:pt>
                <c:pt idx="24">
                  <c:v>39380.041666666664</c:v>
                </c:pt>
                <c:pt idx="25">
                  <c:v>39380.208333333336</c:v>
                </c:pt>
                <c:pt idx="26">
                  <c:v>39380.375</c:v>
                </c:pt>
                <c:pt idx="27">
                  <c:v>39380.541666666664</c:v>
                </c:pt>
                <c:pt idx="28">
                  <c:v>39380.708333333336</c:v>
                </c:pt>
                <c:pt idx="29">
                  <c:v>39380.875</c:v>
                </c:pt>
                <c:pt idx="30">
                  <c:v>39381.041666666664</c:v>
                </c:pt>
                <c:pt idx="31">
                  <c:v>39381.208333333336</c:v>
                </c:pt>
                <c:pt idx="32">
                  <c:v>39381.375</c:v>
                </c:pt>
                <c:pt idx="33">
                  <c:v>39381.541666666664</c:v>
                </c:pt>
                <c:pt idx="34">
                  <c:v>39381.708333333336</c:v>
                </c:pt>
                <c:pt idx="35">
                  <c:v>39381.875</c:v>
                </c:pt>
                <c:pt idx="36">
                  <c:v>39382.041666666664</c:v>
                </c:pt>
                <c:pt idx="37">
                  <c:v>39382.208333333336</c:v>
                </c:pt>
                <c:pt idx="38">
                  <c:v>39382.375</c:v>
                </c:pt>
                <c:pt idx="39">
                  <c:v>39382.541666666664</c:v>
                </c:pt>
                <c:pt idx="40">
                  <c:v>39382.708333333336</c:v>
                </c:pt>
                <c:pt idx="41">
                  <c:v>39382.875</c:v>
                </c:pt>
                <c:pt idx="42">
                  <c:v>39383.041666666664</c:v>
                </c:pt>
                <c:pt idx="43">
                  <c:v>39383.208333333336</c:v>
                </c:pt>
                <c:pt idx="44">
                  <c:v>39383.375</c:v>
                </c:pt>
                <c:pt idx="45">
                  <c:v>39383.541666666664</c:v>
                </c:pt>
                <c:pt idx="46">
                  <c:v>39383.708333333336</c:v>
                </c:pt>
                <c:pt idx="47">
                  <c:v>39383.875</c:v>
                </c:pt>
                <c:pt idx="48">
                  <c:v>39384.041666666664</c:v>
                </c:pt>
                <c:pt idx="49">
                  <c:v>39384.208333333336</c:v>
                </c:pt>
                <c:pt idx="50">
                  <c:v>39384.375</c:v>
                </c:pt>
                <c:pt idx="51">
                  <c:v>39384.541666666664</c:v>
                </c:pt>
                <c:pt idx="52">
                  <c:v>39384.708333333336</c:v>
                </c:pt>
                <c:pt idx="53">
                  <c:v>39384.875</c:v>
                </c:pt>
                <c:pt idx="54">
                  <c:v>39385.041666666664</c:v>
                </c:pt>
                <c:pt idx="55">
                  <c:v>39385.208333333336</c:v>
                </c:pt>
                <c:pt idx="56">
                  <c:v>39385.375</c:v>
                </c:pt>
                <c:pt idx="57">
                  <c:v>39385.541666666664</c:v>
                </c:pt>
                <c:pt idx="58">
                  <c:v>39385.708333333336</c:v>
                </c:pt>
                <c:pt idx="59">
                  <c:v>39385.875</c:v>
                </c:pt>
                <c:pt idx="60">
                  <c:v>39386.041666666664</c:v>
                </c:pt>
                <c:pt idx="61">
                  <c:v>39386.208333333336</c:v>
                </c:pt>
                <c:pt idx="62">
                  <c:v>39386.375</c:v>
                </c:pt>
                <c:pt idx="63">
                  <c:v>39386.541666666664</c:v>
                </c:pt>
                <c:pt idx="64">
                  <c:v>39386.708333333336</c:v>
                </c:pt>
                <c:pt idx="65">
                  <c:v>39386.875</c:v>
                </c:pt>
                <c:pt idx="66">
                  <c:v>39387.041666666664</c:v>
                </c:pt>
                <c:pt idx="67">
                  <c:v>39387.208333333336</c:v>
                </c:pt>
                <c:pt idx="68">
                  <c:v>39387.375</c:v>
                </c:pt>
                <c:pt idx="69">
                  <c:v>39387.541666666664</c:v>
                </c:pt>
                <c:pt idx="70">
                  <c:v>39387.708333333336</c:v>
                </c:pt>
                <c:pt idx="71">
                  <c:v>39387.875</c:v>
                </c:pt>
                <c:pt idx="72">
                  <c:v>39388.041666666664</c:v>
                </c:pt>
                <c:pt idx="73">
                  <c:v>39388.208333333336</c:v>
                </c:pt>
                <c:pt idx="74">
                  <c:v>39388.375</c:v>
                </c:pt>
                <c:pt idx="75">
                  <c:v>39388.541666666664</c:v>
                </c:pt>
                <c:pt idx="76">
                  <c:v>39388.708333333336</c:v>
                </c:pt>
                <c:pt idx="77">
                  <c:v>39388.875</c:v>
                </c:pt>
                <c:pt idx="78">
                  <c:v>39389.041666666664</c:v>
                </c:pt>
                <c:pt idx="79">
                  <c:v>39389.208333333336</c:v>
                </c:pt>
                <c:pt idx="80">
                  <c:v>39389.375</c:v>
                </c:pt>
                <c:pt idx="81">
                  <c:v>39389.541666666664</c:v>
                </c:pt>
                <c:pt idx="82">
                  <c:v>39389.708333333336</c:v>
                </c:pt>
                <c:pt idx="83">
                  <c:v>39389.875</c:v>
                </c:pt>
                <c:pt idx="84">
                  <c:v>39390.041666666664</c:v>
                </c:pt>
                <c:pt idx="85">
                  <c:v>39390.208333333336</c:v>
                </c:pt>
                <c:pt idx="86">
                  <c:v>39390.375</c:v>
                </c:pt>
                <c:pt idx="87">
                  <c:v>39390.541666666664</c:v>
                </c:pt>
                <c:pt idx="88">
                  <c:v>39390.708333333336</c:v>
                </c:pt>
                <c:pt idx="89">
                  <c:v>39390.875</c:v>
                </c:pt>
                <c:pt idx="90">
                  <c:v>39391.041666666664</c:v>
                </c:pt>
                <c:pt idx="91">
                  <c:v>39391.208333333336</c:v>
                </c:pt>
                <c:pt idx="92">
                  <c:v>39391.375</c:v>
                </c:pt>
                <c:pt idx="93">
                  <c:v>39391.541666666664</c:v>
                </c:pt>
                <c:pt idx="94">
                  <c:v>39391.708333333336</c:v>
                </c:pt>
                <c:pt idx="95">
                  <c:v>39391.875</c:v>
                </c:pt>
                <c:pt idx="96">
                  <c:v>39392.041666666664</c:v>
                </c:pt>
                <c:pt idx="97">
                  <c:v>39392.208333333336</c:v>
                </c:pt>
                <c:pt idx="98">
                  <c:v>39392.375</c:v>
                </c:pt>
                <c:pt idx="99">
                  <c:v>39392.541666666664</c:v>
                </c:pt>
                <c:pt idx="100">
                  <c:v>39392.708333333336</c:v>
                </c:pt>
                <c:pt idx="101">
                  <c:v>39392.875</c:v>
                </c:pt>
                <c:pt idx="102">
                  <c:v>39393.041666666664</c:v>
                </c:pt>
                <c:pt idx="103">
                  <c:v>39393.208333333336</c:v>
                </c:pt>
                <c:pt idx="104">
                  <c:v>39393.375</c:v>
                </c:pt>
                <c:pt idx="105">
                  <c:v>39393.541666666664</c:v>
                </c:pt>
                <c:pt idx="106">
                  <c:v>39393.708333333336</c:v>
                </c:pt>
                <c:pt idx="107">
                  <c:v>39393.875</c:v>
                </c:pt>
                <c:pt idx="108">
                  <c:v>39394.041666666664</c:v>
                </c:pt>
                <c:pt idx="109">
                  <c:v>39394.208333333336</c:v>
                </c:pt>
                <c:pt idx="110">
                  <c:v>39394.375</c:v>
                </c:pt>
                <c:pt idx="111">
                  <c:v>39394.541666666664</c:v>
                </c:pt>
                <c:pt idx="112">
                  <c:v>39394.708333333336</c:v>
                </c:pt>
                <c:pt idx="113">
                  <c:v>39394.875</c:v>
                </c:pt>
                <c:pt idx="114">
                  <c:v>39395.041666666664</c:v>
                </c:pt>
                <c:pt idx="115">
                  <c:v>39395.208333333336</c:v>
                </c:pt>
                <c:pt idx="116">
                  <c:v>39395.375</c:v>
                </c:pt>
                <c:pt idx="117">
                  <c:v>39395.541666666664</c:v>
                </c:pt>
                <c:pt idx="118">
                  <c:v>39395.708333333336</c:v>
                </c:pt>
                <c:pt idx="119">
                  <c:v>39395.875</c:v>
                </c:pt>
                <c:pt idx="120">
                  <c:v>39396.041666666664</c:v>
                </c:pt>
                <c:pt idx="121">
                  <c:v>39396.208333333336</c:v>
                </c:pt>
                <c:pt idx="122">
                  <c:v>39396.375</c:v>
                </c:pt>
                <c:pt idx="123">
                  <c:v>39396.541666666664</c:v>
                </c:pt>
                <c:pt idx="124">
                  <c:v>39396.708333333336</c:v>
                </c:pt>
                <c:pt idx="125">
                  <c:v>39396.875</c:v>
                </c:pt>
                <c:pt idx="126">
                  <c:v>39397.041666666664</c:v>
                </c:pt>
                <c:pt idx="127">
                  <c:v>39397.208333333336</c:v>
                </c:pt>
                <c:pt idx="128">
                  <c:v>39397.375</c:v>
                </c:pt>
                <c:pt idx="129">
                  <c:v>39397.541666666664</c:v>
                </c:pt>
                <c:pt idx="130">
                  <c:v>39397.708333333336</c:v>
                </c:pt>
                <c:pt idx="131">
                  <c:v>39397.875</c:v>
                </c:pt>
                <c:pt idx="132">
                  <c:v>39398.041666666664</c:v>
                </c:pt>
                <c:pt idx="133">
                  <c:v>39398.208333333336</c:v>
                </c:pt>
                <c:pt idx="134">
                  <c:v>39398.375</c:v>
                </c:pt>
                <c:pt idx="135">
                  <c:v>39398.541666666664</c:v>
                </c:pt>
                <c:pt idx="136">
                  <c:v>39398.708333333336</c:v>
                </c:pt>
                <c:pt idx="137">
                  <c:v>39398.875</c:v>
                </c:pt>
                <c:pt idx="138">
                  <c:v>39399.041666666664</c:v>
                </c:pt>
                <c:pt idx="139">
                  <c:v>39399.208333333336</c:v>
                </c:pt>
                <c:pt idx="140">
                  <c:v>39399.375</c:v>
                </c:pt>
                <c:pt idx="141">
                  <c:v>39399.541666666664</c:v>
                </c:pt>
                <c:pt idx="142">
                  <c:v>39399.708333333336</c:v>
                </c:pt>
                <c:pt idx="143">
                  <c:v>39399.875</c:v>
                </c:pt>
                <c:pt idx="144">
                  <c:v>39400.041666666664</c:v>
                </c:pt>
                <c:pt idx="145">
                  <c:v>39400.208333333336</c:v>
                </c:pt>
                <c:pt idx="146">
                  <c:v>39400.375</c:v>
                </c:pt>
                <c:pt idx="147">
                  <c:v>39400.541666666664</c:v>
                </c:pt>
                <c:pt idx="148">
                  <c:v>39400.708333333336</c:v>
                </c:pt>
                <c:pt idx="149">
                  <c:v>39400.875</c:v>
                </c:pt>
                <c:pt idx="150">
                  <c:v>39401.041666666664</c:v>
                </c:pt>
                <c:pt idx="151">
                  <c:v>39401.208333333336</c:v>
                </c:pt>
                <c:pt idx="152">
                  <c:v>39401.375</c:v>
                </c:pt>
                <c:pt idx="153">
                  <c:v>39401.541666666664</c:v>
                </c:pt>
                <c:pt idx="154">
                  <c:v>39401.708333333336</c:v>
                </c:pt>
                <c:pt idx="155">
                  <c:v>39401.875</c:v>
                </c:pt>
                <c:pt idx="156">
                  <c:v>39402.041666666664</c:v>
                </c:pt>
                <c:pt idx="157">
                  <c:v>39402.208333333336</c:v>
                </c:pt>
                <c:pt idx="158">
                  <c:v>39402.375</c:v>
                </c:pt>
                <c:pt idx="159">
                  <c:v>39402.541666666664</c:v>
                </c:pt>
                <c:pt idx="160">
                  <c:v>39402.708333333336</c:v>
                </c:pt>
                <c:pt idx="161">
                  <c:v>39402.875</c:v>
                </c:pt>
                <c:pt idx="162">
                  <c:v>39403.041666666664</c:v>
                </c:pt>
                <c:pt idx="163">
                  <c:v>39403.208333333336</c:v>
                </c:pt>
                <c:pt idx="164">
                  <c:v>39403.375</c:v>
                </c:pt>
                <c:pt idx="165">
                  <c:v>39403.541666666664</c:v>
                </c:pt>
                <c:pt idx="166">
                  <c:v>39403.708333333336</c:v>
                </c:pt>
                <c:pt idx="167">
                  <c:v>39403.875</c:v>
                </c:pt>
                <c:pt idx="168">
                  <c:v>39404.041666666664</c:v>
                </c:pt>
                <c:pt idx="169">
                  <c:v>39404.208333333336</c:v>
                </c:pt>
                <c:pt idx="170">
                  <c:v>39404.375</c:v>
                </c:pt>
                <c:pt idx="171">
                  <c:v>39404.541666666664</c:v>
                </c:pt>
                <c:pt idx="172">
                  <c:v>39404.708333333336</c:v>
                </c:pt>
                <c:pt idx="173">
                  <c:v>39404.875</c:v>
                </c:pt>
                <c:pt idx="174">
                  <c:v>39405.041666666664</c:v>
                </c:pt>
                <c:pt idx="175">
                  <c:v>39405.208333333336</c:v>
                </c:pt>
                <c:pt idx="176">
                  <c:v>39405.375</c:v>
                </c:pt>
                <c:pt idx="177">
                  <c:v>39405.541666666664</c:v>
                </c:pt>
                <c:pt idx="178">
                  <c:v>39405.708333333336</c:v>
                </c:pt>
                <c:pt idx="179">
                  <c:v>39405.875</c:v>
                </c:pt>
                <c:pt idx="180">
                  <c:v>39406.041666666664</c:v>
                </c:pt>
                <c:pt idx="181">
                  <c:v>39406.208333333336</c:v>
                </c:pt>
                <c:pt idx="182">
                  <c:v>39406.375</c:v>
                </c:pt>
                <c:pt idx="183">
                  <c:v>39406.541666666664</c:v>
                </c:pt>
                <c:pt idx="184">
                  <c:v>39406.708333333336</c:v>
                </c:pt>
                <c:pt idx="185">
                  <c:v>39406.875</c:v>
                </c:pt>
                <c:pt idx="186">
                  <c:v>39407.041666666664</c:v>
                </c:pt>
                <c:pt idx="187">
                  <c:v>39407.208333333336</c:v>
                </c:pt>
                <c:pt idx="188">
                  <c:v>39407.375</c:v>
                </c:pt>
                <c:pt idx="189">
                  <c:v>39407.541666666664</c:v>
                </c:pt>
                <c:pt idx="190">
                  <c:v>39407.708333333336</c:v>
                </c:pt>
                <c:pt idx="191">
                  <c:v>39407.875</c:v>
                </c:pt>
                <c:pt idx="192">
                  <c:v>39408.041666666664</c:v>
                </c:pt>
                <c:pt idx="193">
                  <c:v>39408.208333333336</c:v>
                </c:pt>
                <c:pt idx="194">
                  <c:v>39408.375</c:v>
                </c:pt>
                <c:pt idx="195">
                  <c:v>39408.541666666664</c:v>
                </c:pt>
                <c:pt idx="196">
                  <c:v>39408.708333333336</c:v>
                </c:pt>
                <c:pt idx="197">
                  <c:v>39408.875</c:v>
                </c:pt>
                <c:pt idx="198">
                  <c:v>39409.041666666664</c:v>
                </c:pt>
                <c:pt idx="199">
                  <c:v>39409.208333333336</c:v>
                </c:pt>
                <c:pt idx="200">
                  <c:v>39409.375</c:v>
                </c:pt>
                <c:pt idx="201">
                  <c:v>39409.541666666664</c:v>
                </c:pt>
                <c:pt idx="202">
                  <c:v>39409.708333333336</c:v>
                </c:pt>
                <c:pt idx="203">
                  <c:v>39409.875</c:v>
                </c:pt>
                <c:pt idx="204">
                  <c:v>39410.041666666664</c:v>
                </c:pt>
                <c:pt idx="205">
                  <c:v>39410.208333333336</c:v>
                </c:pt>
                <c:pt idx="206">
                  <c:v>39410.375</c:v>
                </c:pt>
                <c:pt idx="207">
                  <c:v>39410.541666666664</c:v>
                </c:pt>
                <c:pt idx="208">
                  <c:v>39410.708333333336</c:v>
                </c:pt>
                <c:pt idx="209">
                  <c:v>39410.875</c:v>
                </c:pt>
                <c:pt idx="210">
                  <c:v>39411.041666666664</c:v>
                </c:pt>
                <c:pt idx="211">
                  <c:v>39411.208333333336</c:v>
                </c:pt>
                <c:pt idx="212">
                  <c:v>39411.375</c:v>
                </c:pt>
                <c:pt idx="213">
                  <c:v>39411.541666666664</c:v>
                </c:pt>
                <c:pt idx="214">
                  <c:v>39411.708333333336</c:v>
                </c:pt>
                <c:pt idx="215">
                  <c:v>39411.875</c:v>
                </c:pt>
                <c:pt idx="216">
                  <c:v>39412.041666666664</c:v>
                </c:pt>
                <c:pt idx="217">
                  <c:v>39412.208333333336</c:v>
                </c:pt>
                <c:pt idx="218">
                  <c:v>39412.375</c:v>
                </c:pt>
                <c:pt idx="219">
                  <c:v>39412.541666666664</c:v>
                </c:pt>
                <c:pt idx="220">
                  <c:v>39412.708333333336</c:v>
                </c:pt>
                <c:pt idx="221">
                  <c:v>39412.875</c:v>
                </c:pt>
                <c:pt idx="222">
                  <c:v>39413.041666666664</c:v>
                </c:pt>
                <c:pt idx="223">
                  <c:v>39413.208333333336</c:v>
                </c:pt>
                <c:pt idx="224">
                  <c:v>39413.375</c:v>
                </c:pt>
                <c:pt idx="225">
                  <c:v>39413.541666666664</c:v>
                </c:pt>
                <c:pt idx="226">
                  <c:v>39413.708333333336</c:v>
                </c:pt>
                <c:pt idx="227">
                  <c:v>39413.875</c:v>
                </c:pt>
                <c:pt idx="228">
                  <c:v>39414.041666666664</c:v>
                </c:pt>
                <c:pt idx="229">
                  <c:v>39414.208333333336</c:v>
                </c:pt>
                <c:pt idx="230">
                  <c:v>39414.375</c:v>
                </c:pt>
                <c:pt idx="231">
                  <c:v>39414.541666666664</c:v>
                </c:pt>
                <c:pt idx="232">
                  <c:v>39414.708333333336</c:v>
                </c:pt>
                <c:pt idx="233">
                  <c:v>39414.875</c:v>
                </c:pt>
                <c:pt idx="234">
                  <c:v>39415.041666666664</c:v>
                </c:pt>
                <c:pt idx="235">
                  <c:v>39415.208333333336</c:v>
                </c:pt>
                <c:pt idx="236">
                  <c:v>39415.375</c:v>
                </c:pt>
                <c:pt idx="237">
                  <c:v>39415.541666666664</c:v>
                </c:pt>
                <c:pt idx="238">
                  <c:v>39415.708333333336</c:v>
                </c:pt>
                <c:pt idx="239">
                  <c:v>39415.875</c:v>
                </c:pt>
                <c:pt idx="240">
                  <c:v>39416.041666666664</c:v>
                </c:pt>
                <c:pt idx="241">
                  <c:v>39416.208333333336</c:v>
                </c:pt>
                <c:pt idx="242">
                  <c:v>39416.375</c:v>
                </c:pt>
                <c:pt idx="243">
                  <c:v>39416.541666666664</c:v>
                </c:pt>
                <c:pt idx="244">
                  <c:v>39416.708333333336</c:v>
                </c:pt>
                <c:pt idx="245">
                  <c:v>39416.875</c:v>
                </c:pt>
                <c:pt idx="246">
                  <c:v>39417.041666666664</c:v>
                </c:pt>
                <c:pt idx="247">
                  <c:v>39417.208333333336</c:v>
                </c:pt>
                <c:pt idx="248">
                  <c:v>39417.375</c:v>
                </c:pt>
                <c:pt idx="249">
                  <c:v>39417.541666666664</c:v>
                </c:pt>
                <c:pt idx="250">
                  <c:v>39417.708333333336</c:v>
                </c:pt>
                <c:pt idx="251">
                  <c:v>39417.875</c:v>
                </c:pt>
                <c:pt idx="252">
                  <c:v>39418.041666666664</c:v>
                </c:pt>
                <c:pt idx="253">
                  <c:v>39418.208333333336</c:v>
                </c:pt>
                <c:pt idx="254">
                  <c:v>39418.375</c:v>
                </c:pt>
                <c:pt idx="255">
                  <c:v>39418.541666666664</c:v>
                </c:pt>
                <c:pt idx="256">
                  <c:v>39418.708333333336</c:v>
                </c:pt>
                <c:pt idx="257">
                  <c:v>39418.875</c:v>
                </c:pt>
                <c:pt idx="258">
                  <c:v>39419.041666666664</c:v>
                </c:pt>
                <c:pt idx="259">
                  <c:v>39419.208333333336</c:v>
                </c:pt>
                <c:pt idx="260">
                  <c:v>39419.375</c:v>
                </c:pt>
                <c:pt idx="261">
                  <c:v>39419.541666666664</c:v>
                </c:pt>
                <c:pt idx="262">
                  <c:v>39419.708333333336</c:v>
                </c:pt>
                <c:pt idx="263">
                  <c:v>39419.875</c:v>
                </c:pt>
                <c:pt idx="264">
                  <c:v>39420.041666666664</c:v>
                </c:pt>
                <c:pt idx="265">
                  <c:v>39420.208333333336</c:v>
                </c:pt>
                <c:pt idx="266">
                  <c:v>39420.375</c:v>
                </c:pt>
                <c:pt idx="267">
                  <c:v>39420.541666666664</c:v>
                </c:pt>
                <c:pt idx="268">
                  <c:v>39420.708333333336</c:v>
                </c:pt>
                <c:pt idx="269">
                  <c:v>39420.875</c:v>
                </c:pt>
                <c:pt idx="270">
                  <c:v>39421.041666666664</c:v>
                </c:pt>
                <c:pt idx="271">
                  <c:v>39421.208333333336</c:v>
                </c:pt>
                <c:pt idx="272">
                  <c:v>39421.375</c:v>
                </c:pt>
                <c:pt idx="273">
                  <c:v>39421.541666666664</c:v>
                </c:pt>
                <c:pt idx="274">
                  <c:v>39421.708333333336</c:v>
                </c:pt>
                <c:pt idx="275">
                  <c:v>39421.875</c:v>
                </c:pt>
                <c:pt idx="276">
                  <c:v>39422.041666666664</c:v>
                </c:pt>
                <c:pt idx="277">
                  <c:v>39422.208333333336</c:v>
                </c:pt>
                <c:pt idx="278">
                  <c:v>39422.375</c:v>
                </c:pt>
                <c:pt idx="279">
                  <c:v>39422.541666666664</c:v>
                </c:pt>
                <c:pt idx="280">
                  <c:v>39422.708333333336</c:v>
                </c:pt>
                <c:pt idx="281">
                  <c:v>39422.875</c:v>
                </c:pt>
                <c:pt idx="282">
                  <c:v>39423.041666666664</c:v>
                </c:pt>
                <c:pt idx="283">
                  <c:v>39423.208333333336</c:v>
                </c:pt>
                <c:pt idx="284">
                  <c:v>39423.375</c:v>
                </c:pt>
                <c:pt idx="285">
                  <c:v>39423.541666666664</c:v>
                </c:pt>
                <c:pt idx="286">
                  <c:v>39423.708333333336</c:v>
                </c:pt>
                <c:pt idx="287">
                  <c:v>39423.875</c:v>
                </c:pt>
                <c:pt idx="288">
                  <c:v>39424.041666666664</c:v>
                </c:pt>
                <c:pt idx="289">
                  <c:v>39424.208333333336</c:v>
                </c:pt>
                <c:pt idx="290">
                  <c:v>39424.375</c:v>
                </c:pt>
                <c:pt idx="291">
                  <c:v>39424.541666666664</c:v>
                </c:pt>
                <c:pt idx="292">
                  <c:v>39424.708333333336</c:v>
                </c:pt>
                <c:pt idx="293">
                  <c:v>39424.875</c:v>
                </c:pt>
                <c:pt idx="294">
                  <c:v>39425.041666666664</c:v>
                </c:pt>
                <c:pt idx="295">
                  <c:v>39425.208333333336</c:v>
                </c:pt>
                <c:pt idx="296">
                  <c:v>39425.375</c:v>
                </c:pt>
                <c:pt idx="297">
                  <c:v>39425.541666666664</c:v>
                </c:pt>
                <c:pt idx="298">
                  <c:v>39425.708333333336</c:v>
                </c:pt>
                <c:pt idx="299">
                  <c:v>39425.875</c:v>
                </c:pt>
                <c:pt idx="300">
                  <c:v>39426.041666666664</c:v>
                </c:pt>
                <c:pt idx="301">
                  <c:v>39426.208333333336</c:v>
                </c:pt>
                <c:pt idx="302">
                  <c:v>39426.375</c:v>
                </c:pt>
                <c:pt idx="303">
                  <c:v>39426.541666666664</c:v>
                </c:pt>
                <c:pt idx="304">
                  <c:v>39426.708333333336</c:v>
                </c:pt>
                <c:pt idx="305">
                  <c:v>39426.875</c:v>
                </c:pt>
                <c:pt idx="306">
                  <c:v>39427.041666666664</c:v>
                </c:pt>
                <c:pt idx="307">
                  <c:v>39427.208333333336</c:v>
                </c:pt>
                <c:pt idx="308">
                  <c:v>39427.375</c:v>
                </c:pt>
                <c:pt idx="309">
                  <c:v>39427.541666666664</c:v>
                </c:pt>
                <c:pt idx="310">
                  <c:v>39427.708333333336</c:v>
                </c:pt>
                <c:pt idx="311">
                  <c:v>39427.875</c:v>
                </c:pt>
                <c:pt idx="312">
                  <c:v>39428.041666666664</c:v>
                </c:pt>
                <c:pt idx="313">
                  <c:v>39428.208333333336</c:v>
                </c:pt>
                <c:pt idx="314">
                  <c:v>39428.375</c:v>
                </c:pt>
                <c:pt idx="315">
                  <c:v>39428.541666666664</c:v>
                </c:pt>
                <c:pt idx="316">
                  <c:v>39428.708333333336</c:v>
                </c:pt>
                <c:pt idx="317">
                  <c:v>39428.875</c:v>
                </c:pt>
                <c:pt idx="318">
                  <c:v>39429.041666666664</c:v>
                </c:pt>
                <c:pt idx="319">
                  <c:v>39429.208333333336</c:v>
                </c:pt>
                <c:pt idx="320">
                  <c:v>39429.375</c:v>
                </c:pt>
                <c:pt idx="321">
                  <c:v>39429.541666666664</c:v>
                </c:pt>
                <c:pt idx="322">
                  <c:v>39429.708333333336</c:v>
                </c:pt>
                <c:pt idx="323">
                  <c:v>39429.875</c:v>
                </c:pt>
                <c:pt idx="324">
                  <c:v>39430.041666666664</c:v>
                </c:pt>
                <c:pt idx="325">
                  <c:v>39430.208333333336</c:v>
                </c:pt>
                <c:pt idx="326">
                  <c:v>39430.375</c:v>
                </c:pt>
                <c:pt idx="327">
                  <c:v>39430.541666666664</c:v>
                </c:pt>
                <c:pt idx="328">
                  <c:v>39430.708333333336</c:v>
                </c:pt>
                <c:pt idx="329">
                  <c:v>39430.875</c:v>
                </c:pt>
                <c:pt idx="330">
                  <c:v>39431.041666666664</c:v>
                </c:pt>
                <c:pt idx="331">
                  <c:v>39431.208333333336</c:v>
                </c:pt>
                <c:pt idx="332">
                  <c:v>39431.375</c:v>
                </c:pt>
                <c:pt idx="333">
                  <c:v>39431.541666666664</c:v>
                </c:pt>
                <c:pt idx="334">
                  <c:v>39431.708333333336</c:v>
                </c:pt>
                <c:pt idx="335">
                  <c:v>39431.875</c:v>
                </c:pt>
                <c:pt idx="336">
                  <c:v>39432.041666666664</c:v>
                </c:pt>
                <c:pt idx="337">
                  <c:v>39432.208333333336</c:v>
                </c:pt>
                <c:pt idx="338">
                  <c:v>39432.375</c:v>
                </c:pt>
                <c:pt idx="339">
                  <c:v>39432.541666666664</c:v>
                </c:pt>
                <c:pt idx="340">
                  <c:v>39432.708333333336</c:v>
                </c:pt>
                <c:pt idx="341">
                  <c:v>39432.875</c:v>
                </c:pt>
                <c:pt idx="342">
                  <c:v>39433.041666666664</c:v>
                </c:pt>
                <c:pt idx="343">
                  <c:v>39433.208333333336</c:v>
                </c:pt>
                <c:pt idx="344">
                  <c:v>39433.375</c:v>
                </c:pt>
                <c:pt idx="345">
                  <c:v>39433.541666666664</c:v>
                </c:pt>
                <c:pt idx="346">
                  <c:v>39433.708333333336</c:v>
                </c:pt>
                <c:pt idx="347">
                  <c:v>39433.875</c:v>
                </c:pt>
                <c:pt idx="348">
                  <c:v>39434.041666666664</c:v>
                </c:pt>
                <c:pt idx="349">
                  <c:v>39434.208333333336</c:v>
                </c:pt>
                <c:pt idx="350">
                  <c:v>39434.375</c:v>
                </c:pt>
                <c:pt idx="351">
                  <c:v>39434.541666666664</c:v>
                </c:pt>
                <c:pt idx="352">
                  <c:v>39434.708333333336</c:v>
                </c:pt>
                <c:pt idx="353">
                  <c:v>39434.875</c:v>
                </c:pt>
                <c:pt idx="354">
                  <c:v>39435.041666666664</c:v>
                </c:pt>
                <c:pt idx="355">
                  <c:v>39435.208333333336</c:v>
                </c:pt>
                <c:pt idx="356">
                  <c:v>39435.375</c:v>
                </c:pt>
                <c:pt idx="357">
                  <c:v>39435.541666666664</c:v>
                </c:pt>
                <c:pt idx="358">
                  <c:v>39435.708333333336</c:v>
                </c:pt>
                <c:pt idx="359">
                  <c:v>39435.875</c:v>
                </c:pt>
                <c:pt idx="360">
                  <c:v>39436.041666666664</c:v>
                </c:pt>
                <c:pt idx="361">
                  <c:v>39436.208333333336</c:v>
                </c:pt>
                <c:pt idx="362">
                  <c:v>39436.375</c:v>
                </c:pt>
                <c:pt idx="363">
                  <c:v>39436.541666666664</c:v>
                </c:pt>
                <c:pt idx="364">
                  <c:v>39436.708333333336</c:v>
                </c:pt>
                <c:pt idx="365">
                  <c:v>39436.875</c:v>
                </c:pt>
                <c:pt idx="366">
                  <c:v>39437.041666666664</c:v>
                </c:pt>
                <c:pt idx="367">
                  <c:v>39437.208333333336</c:v>
                </c:pt>
                <c:pt idx="368">
                  <c:v>39437.375</c:v>
                </c:pt>
                <c:pt idx="369">
                  <c:v>39437.541666666664</c:v>
                </c:pt>
                <c:pt idx="370">
                  <c:v>39437.708333333336</c:v>
                </c:pt>
                <c:pt idx="371">
                  <c:v>39437.875</c:v>
                </c:pt>
                <c:pt idx="372">
                  <c:v>39438.041666666664</c:v>
                </c:pt>
                <c:pt idx="373">
                  <c:v>39438.208333333336</c:v>
                </c:pt>
                <c:pt idx="374">
                  <c:v>39438.375</c:v>
                </c:pt>
                <c:pt idx="375">
                  <c:v>39438.541666666664</c:v>
                </c:pt>
                <c:pt idx="376">
                  <c:v>39438.708333333336</c:v>
                </c:pt>
                <c:pt idx="377">
                  <c:v>39438.875</c:v>
                </c:pt>
                <c:pt idx="378">
                  <c:v>39439.041666666664</c:v>
                </c:pt>
                <c:pt idx="379">
                  <c:v>39439.208333333336</c:v>
                </c:pt>
                <c:pt idx="380">
                  <c:v>39439.375</c:v>
                </c:pt>
                <c:pt idx="381">
                  <c:v>39439.541666666664</c:v>
                </c:pt>
                <c:pt idx="382">
                  <c:v>39439.708333333336</c:v>
                </c:pt>
                <c:pt idx="383">
                  <c:v>39439.875</c:v>
                </c:pt>
                <c:pt idx="384">
                  <c:v>39440.041666666664</c:v>
                </c:pt>
                <c:pt idx="385">
                  <c:v>39440.208333333336</c:v>
                </c:pt>
                <c:pt idx="386">
                  <c:v>39440.375</c:v>
                </c:pt>
                <c:pt idx="387">
                  <c:v>39440.541666666664</c:v>
                </c:pt>
                <c:pt idx="388">
                  <c:v>39440.708333333336</c:v>
                </c:pt>
                <c:pt idx="389">
                  <c:v>39440.875</c:v>
                </c:pt>
                <c:pt idx="390">
                  <c:v>39441.041666666664</c:v>
                </c:pt>
                <c:pt idx="391">
                  <c:v>39441.208333333336</c:v>
                </c:pt>
                <c:pt idx="392">
                  <c:v>39441.375</c:v>
                </c:pt>
                <c:pt idx="393">
                  <c:v>39441.541666666664</c:v>
                </c:pt>
                <c:pt idx="394">
                  <c:v>39441.708333333336</c:v>
                </c:pt>
                <c:pt idx="395">
                  <c:v>39441.875</c:v>
                </c:pt>
                <c:pt idx="396">
                  <c:v>39442.041666666664</c:v>
                </c:pt>
                <c:pt idx="397">
                  <c:v>39442.208333333336</c:v>
                </c:pt>
                <c:pt idx="398">
                  <c:v>39442.375</c:v>
                </c:pt>
                <c:pt idx="399">
                  <c:v>39442.541666666664</c:v>
                </c:pt>
                <c:pt idx="400">
                  <c:v>39442.708333333336</c:v>
                </c:pt>
                <c:pt idx="401">
                  <c:v>39442.875</c:v>
                </c:pt>
                <c:pt idx="402">
                  <c:v>39443.041666666664</c:v>
                </c:pt>
                <c:pt idx="403">
                  <c:v>39443.208333333336</c:v>
                </c:pt>
                <c:pt idx="404">
                  <c:v>39443.375</c:v>
                </c:pt>
                <c:pt idx="405">
                  <c:v>39443.541666666664</c:v>
                </c:pt>
                <c:pt idx="406">
                  <c:v>39443.708333333336</c:v>
                </c:pt>
                <c:pt idx="407">
                  <c:v>39443.875</c:v>
                </c:pt>
                <c:pt idx="408">
                  <c:v>39444.041666666664</c:v>
                </c:pt>
                <c:pt idx="409">
                  <c:v>39444.208333333336</c:v>
                </c:pt>
                <c:pt idx="410">
                  <c:v>39444.375</c:v>
                </c:pt>
                <c:pt idx="411">
                  <c:v>39444.541666666664</c:v>
                </c:pt>
                <c:pt idx="412">
                  <c:v>39444.708333333336</c:v>
                </c:pt>
                <c:pt idx="413">
                  <c:v>39444.875</c:v>
                </c:pt>
                <c:pt idx="414">
                  <c:v>39445.041666666664</c:v>
                </c:pt>
                <c:pt idx="415">
                  <c:v>39445.208333333336</c:v>
                </c:pt>
                <c:pt idx="416">
                  <c:v>39445.375</c:v>
                </c:pt>
                <c:pt idx="417">
                  <c:v>39445.541666666664</c:v>
                </c:pt>
                <c:pt idx="418">
                  <c:v>39445.708333333336</c:v>
                </c:pt>
                <c:pt idx="419">
                  <c:v>39445.875</c:v>
                </c:pt>
                <c:pt idx="420">
                  <c:v>39446.041666666664</c:v>
                </c:pt>
                <c:pt idx="421">
                  <c:v>39446.208333333336</c:v>
                </c:pt>
                <c:pt idx="422">
                  <c:v>39446.375</c:v>
                </c:pt>
                <c:pt idx="423">
                  <c:v>39446.541666666664</c:v>
                </c:pt>
                <c:pt idx="424">
                  <c:v>39446.708333333336</c:v>
                </c:pt>
                <c:pt idx="425">
                  <c:v>39446.875</c:v>
                </c:pt>
                <c:pt idx="426">
                  <c:v>39447.041666666664</c:v>
                </c:pt>
                <c:pt idx="427">
                  <c:v>39447.208333333336</c:v>
                </c:pt>
                <c:pt idx="428">
                  <c:v>39447.375</c:v>
                </c:pt>
                <c:pt idx="429">
                  <c:v>39447.541666666664</c:v>
                </c:pt>
                <c:pt idx="430">
                  <c:v>39447.708333333336</c:v>
                </c:pt>
                <c:pt idx="431">
                  <c:v>39447.875</c:v>
                </c:pt>
                <c:pt idx="432">
                  <c:v>39448.041666666664</c:v>
                </c:pt>
                <c:pt idx="433">
                  <c:v>39448.208333333336</c:v>
                </c:pt>
                <c:pt idx="434">
                  <c:v>39448.375</c:v>
                </c:pt>
                <c:pt idx="435">
                  <c:v>39448.541666666664</c:v>
                </c:pt>
                <c:pt idx="436">
                  <c:v>39448.708333333336</c:v>
                </c:pt>
                <c:pt idx="437">
                  <c:v>39448.875</c:v>
                </c:pt>
                <c:pt idx="438">
                  <c:v>39449.041666666664</c:v>
                </c:pt>
                <c:pt idx="439">
                  <c:v>39449.208333333336</c:v>
                </c:pt>
                <c:pt idx="440">
                  <c:v>39449.375</c:v>
                </c:pt>
                <c:pt idx="441">
                  <c:v>39449.541666666664</c:v>
                </c:pt>
                <c:pt idx="442">
                  <c:v>39449.708333333336</c:v>
                </c:pt>
                <c:pt idx="443">
                  <c:v>39449.875</c:v>
                </c:pt>
                <c:pt idx="444">
                  <c:v>39450.041666666664</c:v>
                </c:pt>
                <c:pt idx="445">
                  <c:v>39450.208333333336</c:v>
                </c:pt>
                <c:pt idx="446">
                  <c:v>39450.375</c:v>
                </c:pt>
                <c:pt idx="447">
                  <c:v>39450.541666666664</c:v>
                </c:pt>
                <c:pt idx="448">
                  <c:v>39450.708333333336</c:v>
                </c:pt>
                <c:pt idx="449">
                  <c:v>39450.875</c:v>
                </c:pt>
                <c:pt idx="450">
                  <c:v>39451.041666666664</c:v>
                </c:pt>
                <c:pt idx="451">
                  <c:v>39451.208333333336</c:v>
                </c:pt>
                <c:pt idx="452">
                  <c:v>39451.375</c:v>
                </c:pt>
                <c:pt idx="453">
                  <c:v>39451.541666666664</c:v>
                </c:pt>
                <c:pt idx="454">
                  <c:v>39451.708333333336</c:v>
                </c:pt>
                <c:pt idx="455">
                  <c:v>39451.875</c:v>
                </c:pt>
                <c:pt idx="456">
                  <c:v>39452.041666666664</c:v>
                </c:pt>
                <c:pt idx="457">
                  <c:v>39452.208333333336</c:v>
                </c:pt>
                <c:pt idx="458">
                  <c:v>39452.375</c:v>
                </c:pt>
                <c:pt idx="459">
                  <c:v>39452.541666666664</c:v>
                </c:pt>
                <c:pt idx="460">
                  <c:v>39452.708333333336</c:v>
                </c:pt>
                <c:pt idx="461">
                  <c:v>39452.875</c:v>
                </c:pt>
                <c:pt idx="462">
                  <c:v>39453.041666666664</c:v>
                </c:pt>
                <c:pt idx="463">
                  <c:v>39453.208333333336</c:v>
                </c:pt>
                <c:pt idx="464">
                  <c:v>39453.375</c:v>
                </c:pt>
                <c:pt idx="465">
                  <c:v>39453.541666666664</c:v>
                </c:pt>
                <c:pt idx="466">
                  <c:v>39453.708333333336</c:v>
                </c:pt>
                <c:pt idx="467">
                  <c:v>39453.875</c:v>
                </c:pt>
                <c:pt idx="468">
                  <c:v>39454.041666666664</c:v>
                </c:pt>
                <c:pt idx="469">
                  <c:v>39454.208333333336</c:v>
                </c:pt>
                <c:pt idx="470">
                  <c:v>39454.375</c:v>
                </c:pt>
                <c:pt idx="471">
                  <c:v>39454.541666666664</c:v>
                </c:pt>
                <c:pt idx="472">
                  <c:v>39454.708333333336</c:v>
                </c:pt>
                <c:pt idx="473">
                  <c:v>39454.875</c:v>
                </c:pt>
                <c:pt idx="474">
                  <c:v>39455.041666666664</c:v>
                </c:pt>
                <c:pt idx="475">
                  <c:v>39455.208333333336</c:v>
                </c:pt>
                <c:pt idx="476">
                  <c:v>39455.375</c:v>
                </c:pt>
                <c:pt idx="477">
                  <c:v>39455.541666666664</c:v>
                </c:pt>
                <c:pt idx="478">
                  <c:v>39455.708333333336</c:v>
                </c:pt>
                <c:pt idx="479">
                  <c:v>39455.875</c:v>
                </c:pt>
                <c:pt idx="480">
                  <c:v>39456.041666666664</c:v>
                </c:pt>
                <c:pt idx="481">
                  <c:v>39456.208333333336</c:v>
                </c:pt>
                <c:pt idx="482">
                  <c:v>39456.375</c:v>
                </c:pt>
                <c:pt idx="483">
                  <c:v>39456.541666666664</c:v>
                </c:pt>
                <c:pt idx="484">
                  <c:v>39456.708333333336</c:v>
                </c:pt>
                <c:pt idx="485">
                  <c:v>39456.875</c:v>
                </c:pt>
                <c:pt idx="486">
                  <c:v>39457.041666666664</c:v>
                </c:pt>
                <c:pt idx="487">
                  <c:v>39457.208333333336</c:v>
                </c:pt>
                <c:pt idx="488">
                  <c:v>39457.375</c:v>
                </c:pt>
                <c:pt idx="489">
                  <c:v>39457.541666666664</c:v>
                </c:pt>
                <c:pt idx="490">
                  <c:v>39457.708333333336</c:v>
                </c:pt>
                <c:pt idx="491">
                  <c:v>39457.875</c:v>
                </c:pt>
                <c:pt idx="492">
                  <c:v>39458.041666666664</c:v>
                </c:pt>
                <c:pt idx="493">
                  <c:v>39458.208333333336</c:v>
                </c:pt>
                <c:pt idx="494">
                  <c:v>39458.375</c:v>
                </c:pt>
                <c:pt idx="495">
                  <c:v>39458.541666666664</c:v>
                </c:pt>
                <c:pt idx="496">
                  <c:v>39458.708333333336</c:v>
                </c:pt>
                <c:pt idx="497">
                  <c:v>39458.875</c:v>
                </c:pt>
                <c:pt idx="498">
                  <c:v>39459.041666666664</c:v>
                </c:pt>
                <c:pt idx="499">
                  <c:v>39459.208333333336</c:v>
                </c:pt>
                <c:pt idx="500">
                  <c:v>39459.375</c:v>
                </c:pt>
                <c:pt idx="501">
                  <c:v>39459.541666666664</c:v>
                </c:pt>
                <c:pt idx="502">
                  <c:v>39459.708333333336</c:v>
                </c:pt>
                <c:pt idx="503">
                  <c:v>39459.875</c:v>
                </c:pt>
                <c:pt idx="504">
                  <c:v>39460.041666666664</c:v>
                </c:pt>
                <c:pt idx="505">
                  <c:v>39460.208333333336</c:v>
                </c:pt>
                <c:pt idx="506">
                  <c:v>39460.375</c:v>
                </c:pt>
                <c:pt idx="507">
                  <c:v>39460.541666666664</c:v>
                </c:pt>
                <c:pt idx="508">
                  <c:v>39460.708333333336</c:v>
                </c:pt>
                <c:pt idx="509">
                  <c:v>39460.875</c:v>
                </c:pt>
                <c:pt idx="510">
                  <c:v>39461.041666666664</c:v>
                </c:pt>
                <c:pt idx="511">
                  <c:v>39461.208333333336</c:v>
                </c:pt>
                <c:pt idx="512">
                  <c:v>39461.375</c:v>
                </c:pt>
                <c:pt idx="513">
                  <c:v>39461.541666666664</c:v>
                </c:pt>
                <c:pt idx="514">
                  <c:v>39461.708333333336</c:v>
                </c:pt>
                <c:pt idx="515">
                  <c:v>39461.875</c:v>
                </c:pt>
                <c:pt idx="516">
                  <c:v>39462.041666666664</c:v>
                </c:pt>
                <c:pt idx="517">
                  <c:v>39462.208333333336</c:v>
                </c:pt>
                <c:pt idx="518">
                  <c:v>39462.375</c:v>
                </c:pt>
                <c:pt idx="519">
                  <c:v>39462.541666666664</c:v>
                </c:pt>
                <c:pt idx="520">
                  <c:v>39462.708333333336</c:v>
                </c:pt>
                <c:pt idx="521">
                  <c:v>39462.875</c:v>
                </c:pt>
                <c:pt idx="522">
                  <c:v>39463.041666666664</c:v>
                </c:pt>
                <c:pt idx="523">
                  <c:v>39463.208333333336</c:v>
                </c:pt>
                <c:pt idx="524">
                  <c:v>39463.375</c:v>
                </c:pt>
                <c:pt idx="525">
                  <c:v>39463.541666666664</c:v>
                </c:pt>
                <c:pt idx="526">
                  <c:v>39463.708333333336</c:v>
                </c:pt>
                <c:pt idx="527">
                  <c:v>39463.875</c:v>
                </c:pt>
                <c:pt idx="528">
                  <c:v>39464.041666666664</c:v>
                </c:pt>
                <c:pt idx="529">
                  <c:v>39464.208333333336</c:v>
                </c:pt>
                <c:pt idx="530">
                  <c:v>39464.375</c:v>
                </c:pt>
                <c:pt idx="531">
                  <c:v>39464.541666666664</c:v>
                </c:pt>
                <c:pt idx="532">
                  <c:v>39464.708333333336</c:v>
                </c:pt>
                <c:pt idx="533">
                  <c:v>39464.875</c:v>
                </c:pt>
                <c:pt idx="534">
                  <c:v>39465.041666666664</c:v>
                </c:pt>
                <c:pt idx="535">
                  <c:v>39465.208333333336</c:v>
                </c:pt>
                <c:pt idx="536">
                  <c:v>39465.375</c:v>
                </c:pt>
                <c:pt idx="537">
                  <c:v>39465.541666666664</c:v>
                </c:pt>
                <c:pt idx="538">
                  <c:v>39465.708333333336</c:v>
                </c:pt>
                <c:pt idx="539">
                  <c:v>39465.875</c:v>
                </c:pt>
                <c:pt idx="540">
                  <c:v>39466.041666666664</c:v>
                </c:pt>
                <c:pt idx="541">
                  <c:v>39466.208333333336</c:v>
                </c:pt>
                <c:pt idx="542">
                  <c:v>39466.375</c:v>
                </c:pt>
                <c:pt idx="543">
                  <c:v>39466.541666666664</c:v>
                </c:pt>
                <c:pt idx="544">
                  <c:v>39466.708333333336</c:v>
                </c:pt>
                <c:pt idx="545">
                  <c:v>39466.875</c:v>
                </c:pt>
                <c:pt idx="546">
                  <c:v>39467.041666666664</c:v>
                </c:pt>
                <c:pt idx="547">
                  <c:v>39467.208333333336</c:v>
                </c:pt>
                <c:pt idx="548">
                  <c:v>39467.375</c:v>
                </c:pt>
                <c:pt idx="549">
                  <c:v>39467.541666666664</c:v>
                </c:pt>
                <c:pt idx="550">
                  <c:v>39467.708333333336</c:v>
                </c:pt>
                <c:pt idx="551">
                  <c:v>39467.875</c:v>
                </c:pt>
                <c:pt idx="552">
                  <c:v>39468.041666666664</c:v>
                </c:pt>
                <c:pt idx="553">
                  <c:v>39468.208333333336</c:v>
                </c:pt>
                <c:pt idx="554">
                  <c:v>39468.375</c:v>
                </c:pt>
                <c:pt idx="555">
                  <c:v>39468.541666666664</c:v>
                </c:pt>
                <c:pt idx="556">
                  <c:v>39468.708333333336</c:v>
                </c:pt>
                <c:pt idx="557">
                  <c:v>39468.875</c:v>
                </c:pt>
                <c:pt idx="558">
                  <c:v>39469.041666666664</c:v>
                </c:pt>
                <c:pt idx="559">
                  <c:v>39469.208333333336</c:v>
                </c:pt>
                <c:pt idx="560">
                  <c:v>39469.375</c:v>
                </c:pt>
                <c:pt idx="561">
                  <c:v>39469.541666666664</c:v>
                </c:pt>
                <c:pt idx="562">
                  <c:v>39469.708333333336</c:v>
                </c:pt>
                <c:pt idx="563">
                  <c:v>39469.875</c:v>
                </c:pt>
                <c:pt idx="564">
                  <c:v>39470.041666666664</c:v>
                </c:pt>
                <c:pt idx="565">
                  <c:v>39470.208333333336</c:v>
                </c:pt>
                <c:pt idx="566">
                  <c:v>39470.375</c:v>
                </c:pt>
                <c:pt idx="567">
                  <c:v>39470.541666666664</c:v>
                </c:pt>
                <c:pt idx="568">
                  <c:v>39470.708333333336</c:v>
                </c:pt>
                <c:pt idx="569">
                  <c:v>39470.875</c:v>
                </c:pt>
                <c:pt idx="570">
                  <c:v>39471.041666666664</c:v>
                </c:pt>
                <c:pt idx="571">
                  <c:v>39471.208333333336</c:v>
                </c:pt>
                <c:pt idx="572">
                  <c:v>39471.375</c:v>
                </c:pt>
                <c:pt idx="573">
                  <c:v>39471.541666666664</c:v>
                </c:pt>
                <c:pt idx="574">
                  <c:v>39471.708333333336</c:v>
                </c:pt>
                <c:pt idx="575">
                  <c:v>39471.875</c:v>
                </c:pt>
                <c:pt idx="576">
                  <c:v>39472.041666666664</c:v>
                </c:pt>
                <c:pt idx="577">
                  <c:v>39472.208333333336</c:v>
                </c:pt>
                <c:pt idx="578">
                  <c:v>39472.375</c:v>
                </c:pt>
                <c:pt idx="579">
                  <c:v>39472.541666666664</c:v>
                </c:pt>
                <c:pt idx="580">
                  <c:v>39472.708333333336</c:v>
                </c:pt>
                <c:pt idx="581">
                  <c:v>39472.875</c:v>
                </c:pt>
                <c:pt idx="582">
                  <c:v>39473.041666666664</c:v>
                </c:pt>
                <c:pt idx="583">
                  <c:v>39473.208333333336</c:v>
                </c:pt>
                <c:pt idx="584">
                  <c:v>39473.375</c:v>
                </c:pt>
                <c:pt idx="585">
                  <c:v>39473.541666666664</c:v>
                </c:pt>
                <c:pt idx="586">
                  <c:v>39473.708333333336</c:v>
                </c:pt>
                <c:pt idx="587">
                  <c:v>39473.875</c:v>
                </c:pt>
                <c:pt idx="588">
                  <c:v>39474.041666666664</c:v>
                </c:pt>
                <c:pt idx="589">
                  <c:v>39474.208333333336</c:v>
                </c:pt>
                <c:pt idx="590">
                  <c:v>39474.375</c:v>
                </c:pt>
                <c:pt idx="591">
                  <c:v>39474.541666666664</c:v>
                </c:pt>
                <c:pt idx="592">
                  <c:v>39474.708333333336</c:v>
                </c:pt>
                <c:pt idx="593">
                  <c:v>39474.875</c:v>
                </c:pt>
                <c:pt idx="594">
                  <c:v>39475.041666666664</c:v>
                </c:pt>
                <c:pt idx="595">
                  <c:v>39475.208333333336</c:v>
                </c:pt>
                <c:pt idx="596">
                  <c:v>39475.375</c:v>
                </c:pt>
                <c:pt idx="597">
                  <c:v>39475.541666666664</c:v>
                </c:pt>
                <c:pt idx="598">
                  <c:v>39475.708333333336</c:v>
                </c:pt>
                <c:pt idx="599">
                  <c:v>39475.875</c:v>
                </c:pt>
                <c:pt idx="600">
                  <c:v>39476.041666666664</c:v>
                </c:pt>
                <c:pt idx="601">
                  <c:v>39476.208333333336</c:v>
                </c:pt>
                <c:pt idx="602">
                  <c:v>39476.375</c:v>
                </c:pt>
                <c:pt idx="603">
                  <c:v>39476.541666666664</c:v>
                </c:pt>
                <c:pt idx="604">
                  <c:v>39476.708333333336</c:v>
                </c:pt>
                <c:pt idx="605">
                  <c:v>39476.875</c:v>
                </c:pt>
                <c:pt idx="606">
                  <c:v>39477.041666666664</c:v>
                </c:pt>
                <c:pt idx="607">
                  <c:v>39477.208333333336</c:v>
                </c:pt>
                <c:pt idx="608">
                  <c:v>39477.375</c:v>
                </c:pt>
                <c:pt idx="609">
                  <c:v>39477.541666666664</c:v>
                </c:pt>
                <c:pt idx="610">
                  <c:v>39477.708333333336</c:v>
                </c:pt>
                <c:pt idx="611">
                  <c:v>39477.875</c:v>
                </c:pt>
                <c:pt idx="612">
                  <c:v>39478.041666666664</c:v>
                </c:pt>
                <c:pt idx="613">
                  <c:v>39478.208333333336</c:v>
                </c:pt>
                <c:pt idx="614">
                  <c:v>39478.375</c:v>
                </c:pt>
                <c:pt idx="615">
                  <c:v>39478.541666666664</c:v>
                </c:pt>
                <c:pt idx="616">
                  <c:v>39478.708333333336</c:v>
                </c:pt>
                <c:pt idx="617">
                  <c:v>39478.875</c:v>
                </c:pt>
                <c:pt idx="618">
                  <c:v>39479.041666666664</c:v>
                </c:pt>
                <c:pt idx="619">
                  <c:v>39479.208333333336</c:v>
                </c:pt>
                <c:pt idx="620">
                  <c:v>39479.375</c:v>
                </c:pt>
                <c:pt idx="621">
                  <c:v>39479.541666666664</c:v>
                </c:pt>
                <c:pt idx="622">
                  <c:v>39479.708333333336</c:v>
                </c:pt>
                <c:pt idx="623">
                  <c:v>39479.875</c:v>
                </c:pt>
                <c:pt idx="624">
                  <c:v>39480.041666666664</c:v>
                </c:pt>
                <c:pt idx="625">
                  <c:v>39480.208333333336</c:v>
                </c:pt>
                <c:pt idx="626">
                  <c:v>39480.375</c:v>
                </c:pt>
                <c:pt idx="627">
                  <c:v>39480.541666666664</c:v>
                </c:pt>
                <c:pt idx="628">
                  <c:v>39480.708333333336</c:v>
                </c:pt>
                <c:pt idx="629">
                  <c:v>39480.875</c:v>
                </c:pt>
                <c:pt idx="630">
                  <c:v>39481.041666666664</c:v>
                </c:pt>
                <c:pt idx="631">
                  <c:v>39481.208333333336</c:v>
                </c:pt>
                <c:pt idx="632">
                  <c:v>39481.375</c:v>
                </c:pt>
                <c:pt idx="633">
                  <c:v>39481.541666666664</c:v>
                </c:pt>
                <c:pt idx="634">
                  <c:v>39481.708333333336</c:v>
                </c:pt>
                <c:pt idx="635">
                  <c:v>39481.875</c:v>
                </c:pt>
                <c:pt idx="636">
                  <c:v>39482.041666666664</c:v>
                </c:pt>
                <c:pt idx="637">
                  <c:v>39482.208333333336</c:v>
                </c:pt>
                <c:pt idx="638">
                  <c:v>39482.375</c:v>
                </c:pt>
                <c:pt idx="639">
                  <c:v>39482.541666666664</c:v>
                </c:pt>
                <c:pt idx="640">
                  <c:v>39482.708333333336</c:v>
                </c:pt>
                <c:pt idx="641">
                  <c:v>39482.875</c:v>
                </c:pt>
                <c:pt idx="642">
                  <c:v>39483.041666666664</c:v>
                </c:pt>
                <c:pt idx="643">
                  <c:v>39483.208333333336</c:v>
                </c:pt>
                <c:pt idx="644">
                  <c:v>39483.375</c:v>
                </c:pt>
                <c:pt idx="645">
                  <c:v>39483.541666666664</c:v>
                </c:pt>
                <c:pt idx="646">
                  <c:v>39483.708333333336</c:v>
                </c:pt>
                <c:pt idx="647">
                  <c:v>39483.875</c:v>
                </c:pt>
                <c:pt idx="648">
                  <c:v>39484.041666666664</c:v>
                </c:pt>
                <c:pt idx="649">
                  <c:v>39484.208333333336</c:v>
                </c:pt>
                <c:pt idx="650">
                  <c:v>39484.375</c:v>
                </c:pt>
                <c:pt idx="651">
                  <c:v>39484.541666666664</c:v>
                </c:pt>
                <c:pt idx="652">
                  <c:v>39484.708333333336</c:v>
                </c:pt>
                <c:pt idx="653">
                  <c:v>39484.875</c:v>
                </c:pt>
                <c:pt idx="654">
                  <c:v>39485.041666666664</c:v>
                </c:pt>
                <c:pt idx="655">
                  <c:v>39485.208333333336</c:v>
                </c:pt>
                <c:pt idx="656">
                  <c:v>39485.375</c:v>
                </c:pt>
                <c:pt idx="657">
                  <c:v>39485.541666666664</c:v>
                </c:pt>
                <c:pt idx="658">
                  <c:v>39485.708333333336</c:v>
                </c:pt>
                <c:pt idx="659">
                  <c:v>39485.875</c:v>
                </c:pt>
                <c:pt idx="660">
                  <c:v>39486.041666666664</c:v>
                </c:pt>
                <c:pt idx="661">
                  <c:v>39486.208333333336</c:v>
                </c:pt>
                <c:pt idx="662">
                  <c:v>39486.375</c:v>
                </c:pt>
                <c:pt idx="663">
                  <c:v>39486.541666666664</c:v>
                </c:pt>
                <c:pt idx="664">
                  <c:v>39486.708333333336</c:v>
                </c:pt>
                <c:pt idx="665">
                  <c:v>39486.875</c:v>
                </c:pt>
                <c:pt idx="666">
                  <c:v>39487.041666666664</c:v>
                </c:pt>
                <c:pt idx="667">
                  <c:v>39487.208333333336</c:v>
                </c:pt>
                <c:pt idx="668">
                  <c:v>39487.375</c:v>
                </c:pt>
                <c:pt idx="669">
                  <c:v>39487.541666666664</c:v>
                </c:pt>
                <c:pt idx="670">
                  <c:v>39487.708333333336</c:v>
                </c:pt>
                <c:pt idx="671">
                  <c:v>39487.875</c:v>
                </c:pt>
                <c:pt idx="672">
                  <c:v>39488.041666666664</c:v>
                </c:pt>
                <c:pt idx="673">
                  <c:v>39488.208333333336</c:v>
                </c:pt>
                <c:pt idx="674">
                  <c:v>39488.375</c:v>
                </c:pt>
                <c:pt idx="675">
                  <c:v>39488.541666666664</c:v>
                </c:pt>
                <c:pt idx="676">
                  <c:v>39488.708333333336</c:v>
                </c:pt>
                <c:pt idx="677">
                  <c:v>39488.875</c:v>
                </c:pt>
                <c:pt idx="678">
                  <c:v>39489.041666666664</c:v>
                </c:pt>
                <c:pt idx="679">
                  <c:v>39489.208333333336</c:v>
                </c:pt>
                <c:pt idx="680">
                  <c:v>39489.375</c:v>
                </c:pt>
                <c:pt idx="681">
                  <c:v>39489.541666666664</c:v>
                </c:pt>
                <c:pt idx="682">
                  <c:v>39489.708333333336</c:v>
                </c:pt>
                <c:pt idx="683">
                  <c:v>39489.875</c:v>
                </c:pt>
                <c:pt idx="684">
                  <c:v>39490.041666666664</c:v>
                </c:pt>
                <c:pt idx="685">
                  <c:v>39490.208333333336</c:v>
                </c:pt>
                <c:pt idx="686">
                  <c:v>39490.375</c:v>
                </c:pt>
                <c:pt idx="687">
                  <c:v>39490.541666666664</c:v>
                </c:pt>
                <c:pt idx="688">
                  <c:v>39490.708333333336</c:v>
                </c:pt>
                <c:pt idx="689">
                  <c:v>39490.875</c:v>
                </c:pt>
                <c:pt idx="690">
                  <c:v>39491.041666666664</c:v>
                </c:pt>
                <c:pt idx="691">
                  <c:v>39491.208333333336</c:v>
                </c:pt>
                <c:pt idx="692">
                  <c:v>39491.375</c:v>
                </c:pt>
                <c:pt idx="693">
                  <c:v>39491.541666666664</c:v>
                </c:pt>
                <c:pt idx="694">
                  <c:v>39491.708333333336</c:v>
                </c:pt>
                <c:pt idx="695">
                  <c:v>39491.875</c:v>
                </c:pt>
                <c:pt idx="696">
                  <c:v>39492.041666666664</c:v>
                </c:pt>
                <c:pt idx="697">
                  <c:v>39492.208333333336</c:v>
                </c:pt>
                <c:pt idx="698">
                  <c:v>39492.375</c:v>
                </c:pt>
                <c:pt idx="699">
                  <c:v>39492.541666666664</c:v>
                </c:pt>
                <c:pt idx="700">
                  <c:v>39492.708333333336</c:v>
                </c:pt>
                <c:pt idx="701">
                  <c:v>39492.875</c:v>
                </c:pt>
                <c:pt idx="702">
                  <c:v>39493.041666666664</c:v>
                </c:pt>
                <c:pt idx="703">
                  <c:v>39493.208333333336</c:v>
                </c:pt>
                <c:pt idx="704">
                  <c:v>39493.375</c:v>
                </c:pt>
                <c:pt idx="705">
                  <c:v>39493.541666666664</c:v>
                </c:pt>
                <c:pt idx="706">
                  <c:v>39493.708333333336</c:v>
                </c:pt>
                <c:pt idx="707">
                  <c:v>39493.875</c:v>
                </c:pt>
                <c:pt idx="708">
                  <c:v>39494.041666666664</c:v>
                </c:pt>
                <c:pt idx="709">
                  <c:v>39494.208333333336</c:v>
                </c:pt>
                <c:pt idx="710">
                  <c:v>39494.375</c:v>
                </c:pt>
                <c:pt idx="711">
                  <c:v>39494.541666666664</c:v>
                </c:pt>
                <c:pt idx="712">
                  <c:v>39494.708333333336</c:v>
                </c:pt>
                <c:pt idx="713">
                  <c:v>39494.875</c:v>
                </c:pt>
                <c:pt idx="714">
                  <c:v>39495.041666666664</c:v>
                </c:pt>
                <c:pt idx="715">
                  <c:v>39495.208333333336</c:v>
                </c:pt>
                <c:pt idx="716">
                  <c:v>39495.375</c:v>
                </c:pt>
                <c:pt idx="717">
                  <c:v>39495.541666666664</c:v>
                </c:pt>
                <c:pt idx="718">
                  <c:v>39495.708333333336</c:v>
                </c:pt>
                <c:pt idx="719">
                  <c:v>39495.875</c:v>
                </c:pt>
                <c:pt idx="720">
                  <c:v>39496.041666666664</c:v>
                </c:pt>
                <c:pt idx="721">
                  <c:v>39496.208333333336</c:v>
                </c:pt>
                <c:pt idx="722">
                  <c:v>39496.375</c:v>
                </c:pt>
                <c:pt idx="723">
                  <c:v>39496.541666666664</c:v>
                </c:pt>
                <c:pt idx="724">
                  <c:v>39496.708333333336</c:v>
                </c:pt>
                <c:pt idx="725">
                  <c:v>39496.875</c:v>
                </c:pt>
                <c:pt idx="726">
                  <c:v>39497.041666666664</c:v>
                </c:pt>
                <c:pt idx="727">
                  <c:v>39497.208333333336</c:v>
                </c:pt>
                <c:pt idx="728">
                  <c:v>39497.375</c:v>
                </c:pt>
                <c:pt idx="729">
                  <c:v>39497.541666666664</c:v>
                </c:pt>
                <c:pt idx="730">
                  <c:v>39497.708333333336</c:v>
                </c:pt>
                <c:pt idx="731">
                  <c:v>39497.875</c:v>
                </c:pt>
                <c:pt idx="732">
                  <c:v>39498.041666666664</c:v>
                </c:pt>
                <c:pt idx="733">
                  <c:v>39498.208333333336</c:v>
                </c:pt>
                <c:pt idx="734">
                  <c:v>39498.375</c:v>
                </c:pt>
                <c:pt idx="735">
                  <c:v>39498.541666666664</c:v>
                </c:pt>
                <c:pt idx="736">
                  <c:v>39498.708333333336</c:v>
                </c:pt>
                <c:pt idx="737">
                  <c:v>39498.875</c:v>
                </c:pt>
                <c:pt idx="738">
                  <c:v>39499.041666666664</c:v>
                </c:pt>
                <c:pt idx="739">
                  <c:v>39499.208333333336</c:v>
                </c:pt>
                <c:pt idx="740">
                  <c:v>39499.375</c:v>
                </c:pt>
                <c:pt idx="741">
                  <c:v>39499.541666666664</c:v>
                </c:pt>
                <c:pt idx="742">
                  <c:v>39499.708333333336</c:v>
                </c:pt>
                <c:pt idx="743">
                  <c:v>39499.875</c:v>
                </c:pt>
                <c:pt idx="744">
                  <c:v>39500.041666666664</c:v>
                </c:pt>
                <c:pt idx="745">
                  <c:v>39500.208333333336</c:v>
                </c:pt>
                <c:pt idx="746">
                  <c:v>39500.375</c:v>
                </c:pt>
                <c:pt idx="747">
                  <c:v>39500.541666666664</c:v>
                </c:pt>
                <c:pt idx="748">
                  <c:v>39500.708333333336</c:v>
                </c:pt>
                <c:pt idx="749">
                  <c:v>39500.875</c:v>
                </c:pt>
                <c:pt idx="750">
                  <c:v>39501.041666666664</c:v>
                </c:pt>
                <c:pt idx="751">
                  <c:v>39501.208333333336</c:v>
                </c:pt>
                <c:pt idx="752">
                  <c:v>39501.375</c:v>
                </c:pt>
                <c:pt idx="753">
                  <c:v>39501.541666666664</c:v>
                </c:pt>
                <c:pt idx="754">
                  <c:v>39501.708333333336</c:v>
                </c:pt>
                <c:pt idx="755">
                  <c:v>39501.875</c:v>
                </c:pt>
                <c:pt idx="756">
                  <c:v>39502.041666666664</c:v>
                </c:pt>
                <c:pt idx="757">
                  <c:v>39502.208333333336</c:v>
                </c:pt>
                <c:pt idx="758">
                  <c:v>39502.375</c:v>
                </c:pt>
                <c:pt idx="759">
                  <c:v>39502.541666666664</c:v>
                </c:pt>
                <c:pt idx="760">
                  <c:v>39502.708333333336</c:v>
                </c:pt>
                <c:pt idx="761">
                  <c:v>39502.875</c:v>
                </c:pt>
                <c:pt idx="762">
                  <c:v>39503.041666666664</c:v>
                </c:pt>
                <c:pt idx="763">
                  <c:v>39503.208333333336</c:v>
                </c:pt>
                <c:pt idx="764">
                  <c:v>39503.375</c:v>
                </c:pt>
                <c:pt idx="765">
                  <c:v>39503.541666666664</c:v>
                </c:pt>
                <c:pt idx="766">
                  <c:v>39503.708333333336</c:v>
                </c:pt>
                <c:pt idx="767">
                  <c:v>39503.875</c:v>
                </c:pt>
                <c:pt idx="768">
                  <c:v>39504.041666666664</c:v>
                </c:pt>
                <c:pt idx="769">
                  <c:v>39504.208333333336</c:v>
                </c:pt>
                <c:pt idx="770">
                  <c:v>39504.375</c:v>
                </c:pt>
                <c:pt idx="771">
                  <c:v>39504.541666666664</c:v>
                </c:pt>
                <c:pt idx="772">
                  <c:v>39504.708333333336</c:v>
                </c:pt>
                <c:pt idx="773">
                  <c:v>39504.875</c:v>
                </c:pt>
                <c:pt idx="774">
                  <c:v>39505.041666666664</c:v>
                </c:pt>
                <c:pt idx="775">
                  <c:v>39505.208333333336</c:v>
                </c:pt>
                <c:pt idx="776">
                  <c:v>39505.375</c:v>
                </c:pt>
                <c:pt idx="777">
                  <c:v>39505.541666666664</c:v>
                </c:pt>
                <c:pt idx="778">
                  <c:v>39505.708333333336</c:v>
                </c:pt>
                <c:pt idx="779">
                  <c:v>39505.875</c:v>
                </c:pt>
                <c:pt idx="780">
                  <c:v>39506.041666666664</c:v>
                </c:pt>
                <c:pt idx="781">
                  <c:v>39506.208333333336</c:v>
                </c:pt>
                <c:pt idx="782">
                  <c:v>39506.375</c:v>
                </c:pt>
                <c:pt idx="783">
                  <c:v>39506.541666666664</c:v>
                </c:pt>
                <c:pt idx="784">
                  <c:v>39506.708333333336</c:v>
                </c:pt>
                <c:pt idx="785">
                  <c:v>39506.875</c:v>
                </c:pt>
                <c:pt idx="786">
                  <c:v>39507.041666666664</c:v>
                </c:pt>
                <c:pt idx="787">
                  <c:v>39507.208333333336</c:v>
                </c:pt>
                <c:pt idx="788">
                  <c:v>39507.375</c:v>
                </c:pt>
                <c:pt idx="789">
                  <c:v>39507.541666666664</c:v>
                </c:pt>
                <c:pt idx="790">
                  <c:v>39507.708333333336</c:v>
                </c:pt>
                <c:pt idx="791">
                  <c:v>39507.875</c:v>
                </c:pt>
                <c:pt idx="792">
                  <c:v>39508.041666666664</c:v>
                </c:pt>
                <c:pt idx="793">
                  <c:v>39508.208333333336</c:v>
                </c:pt>
                <c:pt idx="794">
                  <c:v>39508.375</c:v>
                </c:pt>
                <c:pt idx="795">
                  <c:v>39508.541666666664</c:v>
                </c:pt>
                <c:pt idx="796">
                  <c:v>39508.708333333336</c:v>
                </c:pt>
                <c:pt idx="797">
                  <c:v>39508.875</c:v>
                </c:pt>
                <c:pt idx="798">
                  <c:v>39509.041666666664</c:v>
                </c:pt>
                <c:pt idx="799">
                  <c:v>39509.208333333336</c:v>
                </c:pt>
                <c:pt idx="800">
                  <c:v>39509.375</c:v>
                </c:pt>
                <c:pt idx="801">
                  <c:v>39509.541666666664</c:v>
                </c:pt>
                <c:pt idx="802">
                  <c:v>39509.708333333336</c:v>
                </c:pt>
                <c:pt idx="803">
                  <c:v>39509.875</c:v>
                </c:pt>
                <c:pt idx="804">
                  <c:v>39510.041666666664</c:v>
                </c:pt>
                <c:pt idx="805">
                  <c:v>39510.208333333336</c:v>
                </c:pt>
                <c:pt idx="806">
                  <c:v>39510.375</c:v>
                </c:pt>
                <c:pt idx="807">
                  <c:v>39510.541666666664</c:v>
                </c:pt>
                <c:pt idx="808">
                  <c:v>39510.708333333336</c:v>
                </c:pt>
                <c:pt idx="809">
                  <c:v>39510.875</c:v>
                </c:pt>
                <c:pt idx="810">
                  <c:v>39511.041666666664</c:v>
                </c:pt>
                <c:pt idx="811">
                  <c:v>39511.208333333336</c:v>
                </c:pt>
                <c:pt idx="812">
                  <c:v>39511.375</c:v>
                </c:pt>
                <c:pt idx="813">
                  <c:v>39511.541666666664</c:v>
                </c:pt>
                <c:pt idx="814">
                  <c:v>39511.708333333336</c:v>
                </c:pt>
                <c:pt idx="815">
                  <c:v>39511.875</c:v>
                </c:pt>
                <c:pt idx="816">
                  <c:v>39512.041666666664</c:v>
                </c:pt>
                <c:pt idx="817">
                  <c:v>39512.208333333336</c:v>
                </c:pt>
                <c:pt idx="818">
                  <c:v>39512.375</c:v>
                </c:pt>
                <c:pt idx="819">
                  <c:v>39512.541666666664</c:v>
                </c:pt>
                <c:pt idx="820">
                  <c:v>39512.708333333336</c:v>
                </c:pt>
                <c:pt idx="821">
                  <c:v>39512.875</c:v>
                </c:pt>
                <c:pt idx="822">
                  <c:v>39513.041666666664</c:v>
                </c:pt>
                <c:pt idx="823">
                  <c:v>39513.208333333336</c:v>
                </c:pt>
                <c:pt idx="824">
                  <c:v>39513.375</c:v>
                </c:pt>
                <c:pt idx="825">
                  <c:v>39513.541666666664</c:v>
                </c:pt>
                <c:pt idx="826">
                  <c:v>39513.708333333336</c:v>
                </c:pt>
                <c:pt idx="827">
                  <c:v>39513.875</c:v>
                </c:pt>
                <c:pt idx="828">
                  <c:v>39514.041666666664</c:v>
                </c:pt>
                <c:pt idx="829">
                  <c:v>39514.208333333336</c:v>
                </c:pt>
                <c:pt idx="830">
                  <c:v>39514.375</c:v>
                </c:pt>
                <c:pt idx="831">
                  <c:v>39514.541666666664</c:v>
                </c:pt>
                <c:pt idx="832">
                  <c:v>39514.708333333336</c:v>
                </c:pt>
                <c:pt idx="833">
                  <c:v>39514.875</c:v>
                </c:pt>
                <c:pt idx="834">
                  <c:v>39515.041666666664</c:v>
                </c:pt>
                <c:pt idx="835">
                  <c:v>39515.208333333336</c:v>
                </c:pt>
                <c:pt idx="836">
                  <c:v>39515.375</c:v>
                </c:pt>
                <c:pt idx="837">
                  <c:v>39515.541666666664</c:v>
                </c:pt>
                <c:pt idx="838">
                  <c:v>39515.708333333336</c:v>
                </c:pt>
                <c:pt idx="839">
                  <c:v>39515.875</c:v>
                </c:pt>
                <c:pt idx="840">
                  <c:v>39516.041666666664</c:v>
                </c:pt>
                <c:pt idx="841">
                  <c:v>39516.208333333336</c:v>
                </c:pt>
                <c:pt idx="842">
                  <c:v>39516.375</c:v>
                </c:pt>
                <c:pt idx="843">
                  <c:v>39516.541666666664</c:v>
                </c:pt>
                <c:pt idx="844">
                  <c:v>39516.708333333336</c:v>
                </c:pt>
                <c:pt idx="845">
                  <c:v>39516.875</c:v>
                </c:pt>
                <c:pt idx="846">
                  <c:v>39517.041666666664</c:v>
                </c:pt>
                <c:pt idx="847">
                  <c:v>39517.208333333336</c:v>
                </c:pt>
                <c:pt idx="848">
                  <c:v>39517.375</c:v>
                </c:pt>
                <c:pt idx="849">
                  <c:v>39517.541666666664</c:v>
                </c:pt>
                <c:pt idx="850">
                  <c:v>39517.708333333336</c:v>
                </c:pt>
                <c:pt idx="851">
                  <c:v>39517.875</c:v>
                </c:pt>
                <c:pt idx="852">
                  <c:v>39518.041666666664</c:v>
                </c:pt>
                <c:pt idx="853">
                  <c:v>39518.208333333336</c:v>
                </c:pt>
                <c:pt idx="854">
                  <c:v>39518.375</c:v>
                </c:pt>
                <c:pt idx="855">
                  <c:v>39518.541666666664</c:v>
                </c:pt>
                <c:pt idx="856">
                  <c:v>39518.708333333336</c:v>
                </c:pt>
                <c:pt idx="857">
                  <c:v>39518.875</c:v>
                </c:pt>
                <c:pt idx="858">
                  <c:v>39519.041666666664</c:v>
                </c:pt>
                <c:pt idx="859">
                  <c:v>39519.208333333336</c:v>
                </c:pt>
                <c:pt idx="860">
                  <c:v>39519.375</c:v>
                </c:pt>
                <c:pt idx="861">
                  <c:v>39519.541666666664</c:v>
                </c:pt>
                <c:pt idx="862">
                  <c:v>39519.708333333336</c:v>
                </c:pt>
                <c:pt idx="863">
                  <c:v>39519.875</c:v>
                </c:pt>
                <c:pt idx="864">
                  <c:v>39520.041666666664</c:v>
                </c:pt>
                <c:pt idx="865">
                  <c:v>39520.208333333336</c:v>
                </c:pt>
                <c:pt idx="866">
                  <c:v>39520.375</c:v>
                </c:pt>
                <c:pt idx="867">
                  <c:v>39520.541666666664</c:v>
                </c:pt>
                <c:pt idx="868">
                  <c:v>39520.708333333336</c:v>
                </c:pt>
                <c:pt idx="869">
                  <c:v>39520.875</c:v>
                </c:pt>
                <c:pt idx="870">
                  <c:v>39521.041666666664</c:v>
                </c:pt>
                <c:pt idx="871">
                  <c:v>39521.208333333336</c:v>
                </c:pt>
                <c:pt idx="872">
                  <c:v>39521.375</c:v>
                </c:pt>
                <c:pt idx="873">
                  <c:v>39521.541666666664</c:v>
                </c:pt>
                <c:pt idx="874">
                  <c:v>39521.708333333336</c:v>
                </c:pt>
                <c:pt idx="875">
                  <c:v>39521.875</c:v>
                </c:pt>
                <c:pt idx="876">
                  <c:v>39522.041666666664</c:v>
                </c:pt>
                <c:pt idx="877">
                  <c:v>39522.208333333336</c:v>
                </c:pt>
                <c:pt idx="878">
                  <c:v>39522.375</c:v>
                </c:pt>
                <c:pt idx="879">
                  <c:v>39522.541666666664</c:v>
                </c:pt>
                <c:pt idx="880">
                  <c:v>39522.708333333336</c:v>
                </c:pt>
                <c:pt idx="881">
                  <c:v>39522.875</c:v>
                </c:pt>
                <c:pt idx="882">
                  <c:v>39523.041666666664</c:v>
                </c:pt>
                <c:pt idx="883">
                  <c:v>39523.208333333336</c:v>
                </c:pt>
                <c:pt idx="884">
                  <c:v>39523.375</c:v>
                </c:pt>
                <c:pt idx="885">
                  <c:v>39523.541666666664</c:v>
                </c:pt>
                <c:pt idx="886">
                  <c:v>39523.708333333336</c:v>
                </c:pt>
                <c:pt idx="887">
                  <c:v>39523.875</c:v>
                </c:pt>
                <c:pt idx="888">
                  <c:v>39524.041666666664</c:v>
                </c:pt>
                <c:pt idx="889">
                  <c:v>39524.208333333336</c:v>
                </c:pt>
                <c:pt idx="890">
                  <c:v>39524.375</c:v>
                </c:pt>
                <c:pt idx="891">
                  <c:v>39524.541666666664</c:v>
                </c:pt>
                <c:pt idx="892">
                  <c:v>39524.708333333336</c:v>
                </c:pt>
                <c:pt idx="893">
                  <c:v>39524.875</c:v>
                </c:pt>
                <c:pt idx="894">
                  <c:v>39525.041666666664</c:v>
                </c:pt>
                <c:pt idx="895">
                  <c:v>39525.208333333336</c:v>
                </c:pt>
                <c:pt idx="896">
                  <c:v>39525.375</c:v>
                </c:pt>
                <c:pt idx="897">
                  <c:v>39525.541666666664</c:v>
                </c:pt>
                <c:pt idx="898">
                  <c:v>39525.708333333336</c:v>
                </c:pt>
                <c:pt idx="899">
                  <c:v>39525.875</c:v>
                </c:pt>
                <c:pt idx="900">
                  <c:v>39526.041666666664</c:v>
                </c:pt>
                <c:pt idx="901">
                  <c:v>39526.208333333336</c:v>
                </c:pt>
                <c:pt idx="902">
                  <c:v>39526.375</c:v>
                </c:pt>
                <c:pt idx="903">
                  <c:v>39526.541666666664</c:v>
                </c:pt>
                <c:pt idx="904">
                  <c:v>39526.708333333336</c:v>
                </c:pt>
                <c:pt idx="905">
                  <c:v>39526.875</c:v>
                </c:pt>
                <c:pt idx="906">
                  <c:v>39527.041666666664</c:v>
                </c:pt>
                <c:pt idx="907">
                  <c:v>39527.208333333336</c:v>
                </c:pt>
                <c:pt idx="908">
                  <c:v>39527.375</c:v>
                </c:pt>
                <c:pt idx="909">
                  <c:v>39527.541666666664</c:v>
                </c:pt>
                <c:pt idx="910">
                  <c:v>39527.708333333336</c:v>
                </c:pt>
                <c:pt idx="911">
                  <c:v>39527.875</c:v>
                </c:pt>
                <c:pt idx="912">
                  <c:v>39528.041666666664</c:v>
                </c:pt>
                <c:pt idx="913">
                  <c:v>39528.208333333336</c:v>
                </c:pt>
                <c:pt idx="914">
                  <c:v>39528.375</c:v>
                </c:pt>
                <c:pt idx="915">
                  <c:v>39528.541666666664</c:v>
                </c:pt>
                <c:pt idx="916">
                  <c:v>39528.708333333336</c:v>
                </c:pt>
                <c:pt idx="917">
                  <c:v>39528.875</c:v>
                </c:pt>
                <c:pt idx="918">
                  <c:v>39529.041666666664</c:v>
                </c:pt>
                <c:pt idx="919">
                  <c:v>39529.208333333336</c:v>
                </c:pt>
                <c:pt idx="920">
                  <c:v>39529.375</c:v>
                </c:pt>
                <c:pt idx="921">
                  <c:v>39529.541666666664</c:v>
                </c:pt>
                <c:pt idx="922">
                  <c:v>39529.708333333336</c:v>
                </c:pt>
                <c:pt idx="923">
                  <c:v>39529.875</c:v>
                </c:pt>
                <c:pt idx="924">
                  <c:v>39530.041666666664</c:v>
                </c:pt>
                <c:pt idx="925">
                  <c:v>39530.208333333336</c:v>
                </c:pt>
                <c:pt idx="926">
                  <c:v>39530.375</c:v>
                </c:pt>
                <c:pt idx="927">
                  <c:v>39530.541666666664</c:v>
                </c:pt>
                <c:pt idx="928">
                  <c:v>39530.708333333336</c:v>
                </c:pt>
                <c:pt idx="929">
                  <c:v>39530.875</c:v>
                </c:pt>
                <c:pt idx="930">
                  <c:v>39531.041666666664</c:v>
                </c:pt>
                <c:pt idx="931">
                  <c:v>39531.208333333336</c:v>
                </c:pt>
                <c:pt idx="932">
                  <c:v>39531.375</c:v>
                </c:pt>
                <c:pt idx="933">
                  <c:v>39531.541666666664</c:v>
                </c:pt>
                <c:pt idx="934">
                  <c:v>39531.708333333336</c:v>
                </c:pt>
                <c:pt idx="935">
                  <c:v>39531.875</c:v>
                </c:pt>
                <c:pt idx="936">
                  <c:v>39532.041666666664</c:v>
                </c:pt>
                <c:pt idx="937">
                  <c:v>39532.208333333336</c:v>
                </c:pt>
                <c:pt idx="938">
                  <c:v>39532.375</c:v>
                </c:pt>
                <c:pt idx="939">
                  <c:v>39532.541666666664</c:v>
                </c:pt>
                <c:pt idx="940">
                  <c:v>39532.708333333336</c:v>
                </c:pt>
                <c:pt idx="941">
                  <c:v>39532.875</c:v>
                </c:pt>
                <c:pt idx="942">
                  <c:v>39533.041666666664</c:v>
                </c:pt>
                <c:pt idx="943">
                  <c:v>39533.208333333336</c:v>
                </c:pt>
                <c:pt idx="944">
                  <c:v>39533.375</c:v>
                </c:pt>
                <c:pt idx="945">
                  <c:v>39533.541666666664</c:v>
                </c:pt>
                <c:pt idx="946">
                  <c:v>39533.708333333336</c:v>
                </c:pt>
                <c:pt idx="947">
                  <c:v>39533.875</c:v>
                </c:pt>
                <c:pt idx="948">
                  <c:v>39534.041666666664</c:v>
                </c:pt>
                <c:pt idx="949">
                  <c:v>39534.208333333336</c:v>
                </c:pt>
                <c:pt idx="950">
                  <c:v>39534.375</c:v>
                </c:pt>
                <c:pt idx="951">
                  <c:v>39534.541666666664</c:v>
                </c:pt>
                <c:pt idx="952">
                  <c:v>39534.708333333336</c:v>
                </c:pt>
                <c:pt idx="953">
                  <c:v>39534.875</c:v>
                </c:pt>
                <c:pt idx="954">
                  <c:v>39535.041666666664</c:v>
                </c:pt>
                <c:pt idx="955">
                  <c:v>39535.208333333336</c:v>
                </c:pt>
                <c:pt idx="956">
                  <c:v>39535.375</c:v>
                </c:pt>
                <c:pt idx="957">
                  <c:v>39535.541666666664</c:v>
                </c:pt>
                <c:pt idx="958">
                  <c:v>39535.708333333336</c:v>
                </c:pt>
                <c:pt idx="959">
                  <c:v>39535.875</c:v>
                </c:pt>
                <c:pt idx="960">
                  <c:v>39536.041666666664</c:v>
                </c:pt>
                <c:pt idx="961">
                  <c:v>39536.208333333336</c:v>
                </c:pt>
                <c:pt idx="962">
                  <c:v>39536.375</c:v>
                </c:pt>
                <c:pt idx="963">
                  <c:v>39536.541666666664</c:v>
                </c:pt>
                <c:pt idx="964">
                  <c:v>39536.708333333336</c:v>
                </c:pt>
                <c:pt idx="965">
                  <c:v>39536.875</c:v>
                </c:pt>
                <c:pt idx="966">
                  <c:v>39537.041666666664</c:v>
                </c:pt>
                <c:pt idx="967">
                  <c:v>39537.208333333336</c:v>
                </c:pt>
                <c:pt idx="968">
                  <c:v>39537.375</c:v>
                </c:pt>
                <c:pt idx="969">
                  <c:v>39537.541666666664</c:v>
                </c:pt>
                <c:pt idx="970">
                  <c:v>39537.708333333336</c:v>
                </c:pt>
                <c:pt idx="971">
                  <c:v>39537.875</c:v>
                </c:pt>
                <c:pt idx="972">
                  <c:v>39538.041666666664</c:v>
                </c:pt>
                <c:pt idx="973">
                  <c:v>39538.208333333336</c:v>
                </c:pt>
                <c:pt idx="974">
                  <c:v>39538.375</c:v>
                </c:pt>
                <c:pt idx="975">
                  <c:v>39538.541666666664</c:v>
                </c:pt>
                <c:pt idx="976">
                  <c:v>39538.708333333336</c:v>
                </c:pt>
                <c:pt idx="977">
                  <c:v>39538.875</c:v>
                </c:pt>
                <c:pt idx="978">
                  <c:v>39539.041666666664</c:v>
                </c:pt>
                <c:pt idx="979">
                  <c:v>39539.208333333336</c:v>
                </c:pt>
                <c:pt idx="980">
                  <c:v>39539.375</c:v>
                </c:pt>
                <c:pt idx="981">
                  <c:v>39539.541666666664</c:v>
                </c:pt>
                <c:pt idx="982">
                  <c:v>39539.708333333336</c:v>
                </c:pt>
                <c:pt idx="983">
                  <c:v>39539.875</c:v>
                </c:pt>
                <c:pt idx="984">
                  <c:v>39540.041666666664</c:v>
                </c:pt>
                <c:pt idx="985">
                  <c:v>39540.208333333336</c:v>
                </c:pt>
                <c:pt idx="986">
                  <c:v>39540.375</c:v>
                </c:pt>
                <c:pt idx="987">
                  <c:v>39540.541666666664</c:v>
                </c:pt>
                <c:pt idx="988">
                  <c:v>39540.708333333336</c:v>
                </c:pt>
                <c:pt idx="989">
                  <c:v>39540.875</c:v>
                </c:pt>
                <c:pt idx="990">
                  <c:v>39541.041666666664</c:v>
                </c:pt>
                <c:pt idx="991">
                  <c:v>39541.208333333336</c:v>
                </c:pt>
                <c:pt idx="992">
                  <c:v>39541.375</c:v>
                </c:pt>
                <c:pt idx="993">
                  <c:v>39541.541666666664</c:v>
                </c:pt>
                <c:pt idx="994">
                  <c:v>39541.708333333336</c:v>
                </c:pt>
                <c:pt idx="995">
                  <c:v>39541.875</c:v>
                </c:pt>
                <c:pt idx="996">
                  <c:v>39542.041666666664</c:v>
                </c:pt>
                <c:pt idx="997">
                  <c:v>39542.208333333336</c:v>
                </c:pt>
                <c:pt idx="998">
                  <c:v>39542.375</c:v>
                </c:pt>
                <c:pt idx="999">
                  <c:v>39542.541666666664</c:v>
                </c:pt>
                <c:pt idx="1000">
                  <c:v>39542.708333333336</c:v>
                </c:pt>
                <c:pt idx="1001">
                  <c:v>39542.875</c:v>
                </c:pt>
                <c:pt idx="1002">
                  <c:v>39543.041666666664</c:v>
                </c:pt>
                <c:pt idx="1003">
                  <c:v>39543.208333333336</c:v>
                </c:pt>
                <c:pt idx="1004">
                  <c:v>39543.375</c:v>
                </c:pt>
                <c:pt idx="1005">
                  <c:v>39543.541666666664</c:v>
                </c:pt>
                <c:pt idx="1006">
                  <c:v>39543.708333333336</c:v>
                </c:pt>
                <c:pt idx="1007">
                  <c:v>39543.875</c:v>
                </c:pt>
                <c:pt idx="1008">
                  <c:v>39544.041666666664</c:v>
                </c:pt>
                <c:pt idx="1009">
                  <c:v>39544.208333333336</c:v>
                </c:pt>
                <c:pt idx="1010">
                  <c:v>39544.375</c:v>
                </c:pt>
                <c:pt idx="1011">
                  <c:v>39544.541666666664</c:v>
                </c:pt>
                <c:pt idx="1012">
                  <c:v>39544.708333333336</c:v>
                </c:pt>
                <c:pt idx="1013">
                  <c:v>39544.875</c:v>
                </c:pt>
                <c:pt idx="1014">
                  <c:v>39545.041666666664</c:v>
                </c:pt>
                <c:pt idx="1015">
                  <c:v>39545.208333333336</c:v>
                </c:pt>
                <c:pt idx="1016">
                  <c:v>39545.375</c:v>
                </c:pt>
                <c:pt idx="1017">
                  <c:v>39545.541666666664</c:v>
                </c:pt>
                <c:pt idx="1018">
                  <c:v>39545.708333333336</c:v>
                </c:pt>
                <c:pt idx="1019">
                  <c:v>39545.875</c:v>
                </c:pt>
                <c:pt idx="1020">
                  <c:v>39546.041666666664</c:v>
                </c:pt>
                <c:pt idx="1021">
                  <c:v>39546.208333333336</c:v>
                </c:pt>
                <c:pt idx="1022">
                  <c:v>39546.375</c:v>
                </c:pt>
                <c:pt idx="1023">
                  <c:v>39546.541666666664</c:v>
                </c:pt>
                <c:pt idx="1024">
                  <c:v>39546.708333333336</c:v>
                </c:pt>
                <c:pt idx="1025">
                  <c:v>39546.875</c:v>
                </c:pt>
                <c:pt idx="1026">
                  <c:v>39547.041666666664</c:v>
                </c:pt>
                <c:pt idx="1027">
                  <c:v>39547.208333333336</c:v>
                </c:pt>
                <c:pt idx="1028">
                  <c:v>39547.375</c:v>
                </c:pt>
                <c:pt idx="1029">
                  <c:v>39547.541666666664</c:v>
                </c:pt>
                <c:pt idx="1030">
                  <c:v>39547.708333333336</c:v>
                </c:pt>
                <c:pt idx="1031">
                  <c:v>39547.875</c:v>
                </c:pt>
                <c:pt idx="1032">
                  <c:v>39548.041666666664</c:v>
                </c:pt>
                <c:pt idx="1033">
                  <c:v>39548.208333333336</c:v>
                </c:pt>
                <c:pt idx="1034">
                  <c:v>39548.375</c:v>
                </c:pt>
                <c:pt idx="1035">
                  <c:v>39548.541666666664</c:v>
                </c:pt>
                <c:pt idx="1036">
                  <c:v>39548.708333333336</c:v>
                </c:pt>
                <c:pt idx="1037">
                  <c:v>39548.875</c:v>
                </c:pt>
                <c:pt idx="1038">
                  <c:v>39549.041666666664</c:v>
                </c:pt>
                <c:pt idx="1039">
                  <c:v>39549.208333333336</c:v>
                </c:pt>
                <c:pt idx="1040">
                  <c:v>39549.375</c:v>
                </c:pt>
                <c:pt idx="1041">
                  <c:v>39549.541666666664</c:v>
                </c:pt>
                <c:pt idx="1042">
                  <c:v>39549.708333333336</c:v>
                </c:pt>
                <c:pt idx="1043">
                  <c:v>39549.875</c:v>
                </c:pt>
                <c:pt idx="1044">
                  <c:v>39550.041666666664</c:v>
                </c:pt>
                <c:pt idx="1045">
                  <c:v>39550.208333333336</c:v>
                </c:pt>
                <c:pt idx="1046">
                  <c:v>39550.375</c:v>
                </c:pt>
                <c:pt idx="1047">
                  <c:v>39550.541666666664</c:v>
                </c:pt>
                <c:pt idx="1048">
                  <c:v>39550.708333333336</c:v>
                </c:pt>
                <c:pt idx="1049">
                  <c:v>39550.875</c:v>
                </c:pt>
                <c:pt idx="1050">
                  <c:v>39551.041666666664</c:v>
                </c:pt>
                <c:pt idx="1051">
                  <c:v>39551.208333333336</c:v>
                </c:pt>
                <c:pt idx="1052">
                  <c:v>39551.375</c:v>
                </c:pt>
                <c:pt idx="1053">
                  <c:v>39551.541666666664</c:v>
                </c:pt>
                <c:pt idx="1054">
                  <c:v>39551.708333333336</c:v>
                </c:pt>
                <c:pt idx="1055">
                  <c:v>39551.875</c:v>
                </c:pt>
                <c:pt idx="1056">
                  <c:v>39552.041666666664</c:v>
                </c:pt>
                <c:pt idx="1057">
                  <c:v>39552.208333333336</c:v>
                </c:pt>
                <c:pt idx="1058">
                  <c:v>39552.375</c:v>
                </c:pt>
                <c:pt idx="1059">
                  <c:v>39552.541666666664</c:v>
                </c:pt>
                <c:pt idx="1060">
                  <c:v>39552.708333333336</c:v>
                </c:pt>
                <c:pt idx="1061">
                  <c:v>39552.875</c:v>
                </c:pt>
                <c:pt idx="1062">
                  <c:v>39553.041666666664</c:v>
                </c:pt>
                <c:pt idx="1063">
                  <c:v>39553.208333333336</c:v>
                </c:pt>
                <c:pt idx="1064">
                  <c:v>39553.375</c:v>
                </c:pt>
                <c:pt idx="1065">
                  <c:v>39553.541666666664</c:v>
                </c:pt>
                <c:pt idx="1066">
                  <c:v>39553.708333333336</c:v>
                </c:pt>
                <c:pt idx="1067">
                  <c:v>39553.875</c:v>
                </c:pt>
                <c:pt idx="1068">
                  <c:v>39554.041666666664</c:v>
                </c:pt>
                <c:pt idx="1069">
                  <c:v>39554.208333333336</c:v>
                </c:pt>
                <c:pt idx="1070">
                  <c:v>39554.375</c:v>
                </c:pt>
                <c:pt idx="1071">
                  <c:v>39554.541666666664</c:v>
                </c:pt>
                <c:pt idx="1072">
                  <c:v>39554.708333333336</c:v>
                </c:pt>
                <c:pt idx="1073">
                  <c:v>39554.875</c:v>
                </c:pt>
                <c:pt idx="1074">
                  <c:v>39555.041666666664</c:v>
                </c:pt>
                <c:pt idx="1075">
                  <c:v>39555.208333333336</c:v>
                </c:pt>
                <c:pt idx="1076">
                  <c:v>39555.375</c:v>
                </c:pt>
                <c:pt idx="1077">
                  <c:v>39555.541666666664</c:v>
                </c:pt>
                <c:pt idx="1078">
                  <c:v>39555.708333333336</c:v>
                </c:pt>
                <c:pt idx="1079">
                  <c:v>39555.875</c:v>
                </c:pt>
                <c:pt idx="1080">
                  <c:v>39556.041666666664</c:v>
                </c:pt>
                <c:pt idx="1081">
                  <c:v>39556.208333333336</c:v>
                </c:pt>
                <c:pt idx="1082">
                  <c:v>39556.375</c:v>
                </c:pt>
                <c:pt idx="1083">
                  <c:v>39556.541666666664</c:v>
                </c:pt>
                <c:pt idx="1084">
                  <c:v>39556.708333333336</c:v>
                </c:pt>
                <c:pt idx="1085">
                  <c:v>39556.875</c:v>
                </c:pt>
                <c:pt idx="1086">
                  <c:v>39557.041666666664</c:v>
                </c:pt>
                <c:pt idx="1087">
                  <c:v>39557.208333333336</c:v>
                </c:pt>
                <c:pt idx="1088">
                  <c:v>39557.375</c:v>
                </c:pt>
                <c:pt idx="1089">
                  <c:v>39557.541666666664</c:v>
                </c:pt>
                <c:pt idx="1090">
                  <c:v>39557.708333333336</c:v>
                </c:pt>
                <c:pt idx="1091">
                  <c:v>39557.875</c:v>
                </c:pt>
                <c:pt idx="1092">
                  <c:v>39558.041666666664</c:v>
                </c:pt>
                <c:pt idx="1093">
                  <c:v>39558.208333333336</c:v>
                </c:pt>
                <c:pt idx="1094">
                  <c:v>39558.375</c:v>
                </c:pt>
                <c:pt idx="1095">
                  <c:v>39558.541666666664</c:v>
                </c:pt>
                <c:pt idx="1096">
                  <c:v>39558.708333333336</c:v>
                </c:pt>
                <c:pt idx="1097">
                  <c:v>39558.875</c:v>
                </c:pt>
                <c:pt idx="1098">
                  <c:v>39559.041666666664</c:v>
                </c:pt>
                <c:pt idx="1099">
                  <c:v>39559.208333333336</c:v>
                </c:pt>
                <c:pt idx="1100">
                  <c:v>39559.375</c:v>
                </c:pt>
                <c:pt idx="1101">
                  <c:v>39559.541666666664</c:v>
                </c:pt>
                <c:pt idx="1102">
                  <c:v>39559.708333333336</c:v>
                </c:pt>
                <c:pt idx="1103">
                  <c:v>39559.875</c:v>
                </c:pt>
                <c:pt idx="1104">
                  <c:v>39560.041666666664</c:v>
                </c:pt>
                <c:pt idx="1105">
                  <c:v>39560.208333333336</c:v>
                </c:pt>
                <c:pt idx="1106">
                  <c:v>39560.375</c:v>
                </c:pt>
                <c:pt idx="1107">
                  <c:v>39560.541666666664</c:v>
                </c:pt>
                <c:pt idx="1108">
                  <c:v>39560.708333333336</c:v>
                </c:pt>
                <c:pt idx="1109">
                  <c:v>39560.875</c:v>
                </c:pt>
                <c:pt idx="1110">
                  <c:v>39561.041666666664</c:v>
                </c:pt>
                <c:pt idx="1111">
                  <c:v>39561.208333333336</c:v>
                </c:pt>
                <c:pt idx="1112">
                  <c:v>39561.375</c:v>
                </c:pt>
                <c:pt idx="1113">
                  <c:v>39561.541666666664</c:v>
                </c:pt>
                <c:pt idx="1114">
                  <c:v>39561.708333333336</c:v>
                </c:pt>
                <c:pt idx="1115">
                  <c:v>39561.875</c:v>
                </c:pt>
                <c:pt idx="1116">
                  <c:v>39562.041666666664</c:v>
                </c:pt>
                <c:pt idx="1117">
                  <c:v>39562.208333333336</c:v>
                </c:pt>
                <c:pt idx="1118">
                  <c:v>39562.375</c:v>
                </c:pt>
                <c:pt idx="1119">
                  <c:v>39562.541666666664</c:v>
                </c:pt>
                <c:pt idx="1120">
                  <c:v>39562.708333333336</c:v>
                </c:pt>
                <c:pt idx="1121">
                  <c:v>39562.875</c:v>
                </c:pt>
                <c:pt idx="1122">
                  <c:v>39563.041666666664</c:v>
                </c:pt>
                <c:pt idx="1123">
                  <c:v>39563.208333333336</c:v>
                </c:pt>
                <c:pt idx="1124">
                  <c:v>39563.375</c:v>
                </c:pt>
                <c:pt idx="1125">
                  <c:v>39563.541666666664</c:v>
                </c:pt>
                <c:pt idx="1126">
                  <c:v>39563.708333333336</c:v>
                </c:pt>
                <c:pt idx="1127">
                  <c:v>39563.875</c:v>
                </c:pt>
                <c:pt idx="1128">
                  <c:v>39564.041666666664</c:v>
                </c:pt>
                <c:pt idx="1129">
                  <c:v>39564.208333333336</c:v>
                </c:pt>
                <c:pt idx="1130">
                  <c:v>39564.375</c:v>
                </c:pt>
                <c:pt idx="1131">
                  <c:v>39564.541666666664</c:v>
                </c:pt>
                <c:pt idx="1132">
                  <c:v>39564.708333333336</c:v>
                </c:pt>
                <c:pt idx="1133">
                  <c:v>39564.875</c:v>
                </c:pt>
                <c:pt idx="1134">
                  <c:v>39565.041666666664</c:v>
                </c:pt>
                <c:pt idx="1135">
                  <c:v>39565.208333333336</c:v>
                </c:pt>
                <c:pt idx="1136">
                  <c:v>39565.375</c:v>
                </c:pt>
                <c:pt idx="1137">
                  <c:v>39565.541666666664</c:v>
                </c:pt>
                <c:pt idx="1138">
                  <c:v>39565.708333333336</c:v>
                </c:pt>
                <c:pt idx="1139">
                  <c:v>39565.875</c:v>
                </c:pt>
                <c:pt idx="1140">
                  <c:v>39566.041666666664</c:v>
                </c:pt>
                <c:pt idx="1141">
                  <c:v>39566.208333333336</c:v>
                </c:pt>
                <c:pt idx="1142">
                  <c:v>39566.375</c:v>
                </c:pt>
                <c:pt idx="1143">
                  <c:v>39566.541666666664</c:v>
                </c:pt>
                <c:pt idx="1144">
                  <c:v>39566.708333333336</c:v>
                </c:pt>
                <c:pt idx="1145">
                  <c:v>39566.875</c:v>
                </c:pt>
                <c:pt idx="1146">
                  <c:v>39567.041666666664</c:v>
                </c:pt>
                <c:pt idx="1147">
                  <c:v>39567.208333333336</c:v>
                </c:pt>
                <c:pt idx="1148">
                  <c:v>39567.375</c:v>
                </c:pt>
                <c:pt idx="1149">
                  <c:v>39567.541666666664</c:v>
                </c:pt>
                <c:pt idx="1150">
                  <c:v>39567.708333333336</c:v>
                </c:pt>
                <c:pt idx="1151">
                  <c:v>39567.875</c:v>
                </c:pt>
                <c:pt idx="1152">
                  <c:v>39568.041666666664</c:v>
                </c:pt>
                <c:pt idx="1153">
                  <c:v>39568.208333333336</c:v>
                </c:pt>
                <c:pt idx="1154">
                  <c:v>39568.375</c:v>
                </c:pt>
                <c:pt idx="1155">
                  <c:v>39568.541666666664</c:v>
                </c:pt>
                <c:pt idx="1156">
                  <c:v>39568.708333333336</c:v>
                </c:pt>
                <c:pt idx="1157">
                  <c:v>39568.875</c:v>
                </c:pt>
                <c:pt idx="1158">
                  <c:v>39569.041666666664</c:v>
                </c:pt>
                <c:pt idx="1159">
                  <c:v>39569.208333333336</c:v>
                </c:pt>
                <c:pt idx="1160">
                  <c:v>39569.375</c:v>
                </c:pt>
                <c:pt idx="1161">
                  <c:v>39569.541666666664</c:v>
                </c:pt>
                <c:pt idx="1162">
                  <c:v>39569.708333333336</c:v>
                </c:pt>
                <c:pt idx="1163">
                  <c:v>39569.875</c:v>
                </c:pt>
                <c:pt idx="1164">
                  <c:v>39570.041666666664</c:v>
                </c:pt>
                <c:pt idx="1165">
                  <c:v>39570.208333333336</c:v>
                </c:pt>
                <c:pt idx="1166">
                  <c:v>39570.375</c:v>
                </c:pt>
                <c:pt idx="1167">
                  <c:v>39570.541666666664</c:v>
                </c:pt>
                <c:pt idx="1168">
                  <c:v>39570.708333333336</c:v>
                </c:pt>
                <c:pt idx="1169">
                  <c:v>39570.875</c:v>
                </c:pt>
                <c:pt idx="1170">
                  <c:v>39571.041666666664</c:v>
                </c:pt>
                <c:pt idx="1171">
                  <c:v>39571.208333333336</c:v>
                </c:pt>
                <c:pt idx="1172">
                  <c:v>39571.375</c:v>
                </c:pt>
                <c:pt idx="1173">
                  <c:v>39571.541666666664</c:v>
                </c:pt>
                <c:pt idx="1174">
                  <c:v>39571.708333333336</c:v>
                </c:pt>
                <c:pt idx="1175">
                  <c:v>39571.875</c:v>
                </c:pt>
                <c:pt idx="1176">
                  <c:v>39572.041666666664</c:v>
                </c:pt>
                <c:pt idx="1177">
                  <c:v>39572.208333333336</c:v>
                </c:pt>
                <c:pt idx="1178">
                  <c:v>39572.375</c:v>
                </c:pt>
                <c:pt idx="1179">
                  <c:v>39572.541666666664</c:v>
                </c:pt>
                <c:pt idx="1180">
                  <c:v>39572.708333333336</c:v>
                </c:pt>
                <c:pt idx="1181">
                  <c:v>39572.875</c:v>
                </c:pt>
                <c:pt idx="1182">
                  <c:v>39573.041666666664</c:v>
                </c:pt>
                <c:pt idx="1183">
                  <c:v>39573.208333333336</c:v>
                </c:pt>
                <c:pt idx="1184">
                  <c:v>39573.375</c:v>
                </c:pt>
                <c:pt idx="1185">
                  <c:v>39573.541666666664</c:v>
                </c:pt>
                <c:pt idx="1186">
                  <c:v>39573.708333333336</c:v>
                </c:pt>
                <c:pt idx="1187">
                  <c:v>39573.875</c:v>
                </c:pt>
                <c:pt idx="1188">
                  <c:v>39574.041666666664</c:v>
                </c:pt>
                <c:pt idx="1189">
                  <c:v>39574.208333333336</c:v>
                </c:pt>
                <c:pt idx="1190">
                  <c:v>39574.375</c:v>
                </c:pt>
                <c:pt idx="1191">
                  <c:v>39574.541666666664</c:v>
                </c:pt>
                <c:pt idx="1192">
                  <c:v>39574.708333333336</c:v>
                </c:pt>
                <c:pt idx="1193">
                  <c:v>39574.875</c:v>
                </c:pt>
                <c:pt idx="1194">
                  <c:v>39575.041666666664</c:v>
                </c:pt>
                <c:pt idx="1195">
                  <c:v>39575.208333333336</c:v>
                </c:pt>
                <c:pt idx="1196">
                  <c:v>39575.375</c:v>
                </c:pt>
                <c:pt idx="1197">
                  <c:v>39575.541666666664</c:v>
                </c:pt>
                <c:pt idx="1198">
                  <c:v>39575.708333333336</c:v>
                </c:pt>
                <c:pt idx="1199">
                  <c:v>39575.875</c:v>
                </c:pt>
                <c:pt idx="1200">
                  <c:v>39576.041666666664</c:v>
                </c:pt>
                <c:pt idx="1201">
                  <c:v>39576.208333333336</c:v>
                </c:pt>
                <c:pt idx="1202">
                  <c:v>39576.375</c:v>
                </c:pt>
                <c:pt idx="1203">
                  <c:v>39576.541666666664</c:v>
                </c:pt>
                <c:pt idx="1204">
                  <c:v>39576.708333333336</c:v>
                </c:pt>
                <c:pt idx="1205">
                  <c:v>39576.875</c:v>
                </c:pt>
                <c:pt idx="1206">
                  <c:v>39577.041666666664</c:v>
                </c:pt>
                <c:pt idx="1207">
                  <c:v>39577.208333333336</c:v>
                </c:pt>
                <c:pt idx="1208">
                  <c:v>39577.375</c:v>
                </c:pt>
                <c:pt idx="1209">
                  <c:v>39577.541666666664</c:v>
                </c:pt>
                <c:pt idx="1210">
                  <c:v>39577.708333333336</c:v>
                </c:pt>
                <c:pt idx="1211">
                  <c:v>39577.875</c:v>
                </c:pt>
                <c:pt idx="1212">
                  <c:v>39578.041666666664</c:v>
                </c:pt>
                <c:pt idx="1213">
                  <c:v>39578.208333333336</c:v>
                </c:pt>
                <c:pt idx="1214">
                  <c:v>39578.375</c:v>
                </c:pt>
                <c:pt idx="1215">
                  <c:v>39578.541666666664</c:v>
                </c:pt>
                <c:pt idx="1216">
                  <c:v>39578.708333333336</c:v>
                </c:pt>
                <c:pt idx="1217">
                  <c:v>39578.875</c:v>
                </c:pt>
                <c:pt idx="1218">
                  <c:v>39579.041666666664</c:v>
                </c:pt>
                <c:pt idx="1219">
                  <c:v>39579.208333333336</c:v>
                </c:pt>
                <c:pt idx="1220">
                  <c:v>39579.375</c:v>
                </c:pt>
                <c:pt idx="1221">
                  <c:v>39579.541666666664</c:v>
                </c:pt>
                <c:pt idx="1222">
                  <c:v>39579.708333333336</c:v>
                </c:pt>
                <c:pt idx="1223">
                  <c:v>39579.875</c:v>
                </c:pt>
                <c:pt idx="1224">
                  <c:v>39580.041666666664</c:v>
                </c:pt>
                <c:pt idx="1225">
                  <c:v>39580.208333333336</c:v>
                </c:pt>
                <c:pt idx="1226">
                  <c:v>39580.375</c:v>
                </c:pt>
                <c:pt idx="1227">
                  <c:v>39580.541666666664</c:v>
                </c:pt>
                <c:pt idx="1228">
                  <c:v>39580.708333333336</c:v>
                </c:pt>
                <c:pt idx="1229">
                  <c:v>39580.875</c:v>
                </c:pt>
                <c:pt idx="1230">
                  <c:v>39581.041666666664</c:v>
                </c:pt>
                <c:pt idx="1231">
                  <c:v>39581.208333333336</c:v>
                </c:pt>
                <c:pt idx="1232">
                  <c:v>39581.375</c:v>
                </c:pt>
                <c:pt idx="1233">
                  <c:v>39581.541666666664</c:v>
                </c:pt>
                <c:pt idx="1234">
                  <c:v>39581.708333333336</c:v>
                </c:pt>
                <c:pt idx="1235">
                  <c:v>39581.875</c:v>
                </c:pt>
                <c:pt idx="1236">
                  <c:v>39582.041666666664</c:v>
                </c:pt>
                <c:pt idx="1237">
                  <c:v>39582.208333333336</c:v>
                </c:pt>
                <c:pt idx="1238">
                  <c:v>39582.375</c:v>
                </c:pt>
                <c:pt idx="1239">
                  <c:v>39582.541666666664</c:v>
                </c:pt>
                <c:pt idx="1240">
                  <c:v>39582.708333333336</c:v>
                </c:pt>
                <c:pt idx="1241">
                  <c:v>39582.875</c:v>
                </c:pt>
                <c:pt idx="1242">
                  <c:v>39583.041666666664</c:v>
                </c:pt>
                <c:pt idx="1243">
                  <c:v>39583.208333333336</c:v>
                </c:pt>
                <c:pt idx="1244">
                  <c:v>39583.375</c:v>
                </c:pt>
                <c:pt idx="1245">
                  <c:v>39583.541666666664</c:v>
                </c:pt>
                <c:pt idx="1246">
                  <c:v>39583.708333333336</c:v>
                </c:pt>
                <c:pt idx="1247">
                  <c:v>39583.875</c:v>
                </c:pt>
                <c:pt idx="1248">
                  <c:v>39584.041666666664</c:v>
                </c:pt>
                <c:pt idx="1249">
                  <c:v>39584.208333333336</c:v>
                </c:pt>
                <c:pt idx="1250">
                  <c:v>39584.375</c:v>
                </c:pt>
                <c:pt idx="1251">
                  <c:v>39584.541666666664</c:v>
                </c:pt>
                <c:pt idx="1252">
                  <c:v>39584.708333333336</c:v>
                </c:pt>
                <c:pt idx="1253">
                  <c:v>39584.875</c:v>
                </c:pt>
                <c:pt idx="1254">
                  <c:v>39585.041666666664</c:v>
                </c:pt>
                <c:pt idx="1255">
                  <c:v>39585.208333333336</c:v>
                </c:pt>
                <c:pt idx="1256">
                  <c:v>39585.375</c:v>
                </c:pt>
                <c:pt idx="1257">
                  <c:v>39585.541666666664</c:v>
                </c:pt>
                <c:pt idx="1258">
                  <c:v>39585.708333333336</c:v>
                </c:pt>
                <c:pt idx="1259">
                  <c:v>39585.875</c:v>
                </c:pt>
                <c:pt idx="1260">
                  <c:v>39586.041666666664</c:v>
                </c:pt>
                <c:pt idx="1261">
                  <c:v>39586.208333333336</c:v>
                </c:pt>
                <c:pt idx="1262">
                  <c:v>39586.375</c:v>
                </c:pt>
                <c:pt idx="1263">
                  <c:v>39586.541666666664</c:v>
                </c:pt>
                <c:pt idx="1264">
                  <c:v>39586.708333333336</c:v>
                </c:pt>
                <c:pt idx="1265">
                  <c:v>39586.875</c:v>
                </c:pt>
                <c:pt idx="1266">
                  <c:v>39587.041666666664</c:v>
                </c:pt>
                <c:pt idx="1267">
                  <c:v>39587.208333333336</c:v>
                </c:pt>
                <c:pt idx="1268">
                  <c:v>39587.375</c:v>
                </c:pt>
                <c:pt idx="1269">
                  <c:v>39587.541666666664</c:v>
                </c:pt>
                <c:pt idx="1270">
                  <c:v>39587.708333333336</c:v>
                </c:pt>
                <c:pt idx="1271">
                  <c:v>39587.875</c:v>
                </c:pt>
                <c:pt idx="1272">
                  <c:v>39588.041666666664</c:v>
                </c:pt>
                <c:pt idx="1273">
                  <c:v>39588.208333333336</c:v>
                </c:pt>
                <c:pt idx="1274">
                  <c:v>39588.375</c:v>
                </c:pt>
                <c:pt idx="1275">
                  <c:v>39588.541666666664</c:v>
                </c:pt>
                <c:pt idx="1276">
                  <c:v>39588.708333333336</c:v>
                </c:pt>
                <c:pt idx="1277">
                  <c:v>39588.875</c:v>
                </c:pt>
                <c:pt idx="1278">
                  <c:v>39589.041666666664</c:v>
                </c:pt>
                <c:pt idx="1279">
                  <c:v>39589.208333333336</c:v>
                </c:pt>
                <c:pt idx="1280">
                  <c:v>39589.375</c:v>
                </c:pt>
                <c:pt idx="1281">
                  <c:v>39589.541666666664</c:v>
                </c:pt>
                <c:pt idx="1282">
                  <c:v>39589.708333333336</c:v>
                </c:pt>
                <c:pt idx="1283">
                  <c:v>39589.875</c:v>
                </c:pt>
                <c:pt idx="1284">
                  <c:v>39590.041666666664</c:v>
                </c:pt>
                <c:pt idx="1285">
                  <c:v>39590.208333333336</c:v>
                </c:pt>
                <c:pt idx="1286">
                  <c:v>39590.375</c:v>
                </c:pt>
                <c:pt idx="1287">
                  <c:v>39590.541666666664</c:v>
                </c:pt>
                <c:pt idx="1288">
                  <c:v>39590.708333333336</c:v>
                </c:pt>
                <c:pt idx="1289">
                  <c:v>39590.875</c:v>
                </c:pt>
                <c:pt idx="1290">
                  <c:v>39591.041666666664</c:v>
                </c:pt>
                <c:pt idx="1291">
                  <c:v>39591.208333333336</c:v>
                </c:pt>
                <c:pt idx="1292">
                  <c:v>39591.375</c:v>
                </c:pt>
                <c:pt idx="1293">
                  <c:v>39591.541666666664</c:v>
                </c:pt>
                <c:pt idx="1294">
                  <c:v>39591.708333333336</c:v>
                </c:pt>
                <c:pt idx="1295">
                  <c:v>39591.875</c:v>
                </c:pt>
                <c:pt idx="1296">
                  <c:v>39592.041666666664</c:v>
                </c:pt>
                <c:pt idx="1297">
                  <c:v>39592.208333333336</c:v>
                </c:pt>
                <c:pt idx="1298">
                  <c:v>39592.375</c:v>
                </c:pt>
                <c:pt idx="1299">
                  <c:v>39592.541666666664</c:v>
                </c:pt>
                <c:pt idx="1300">
                  <c:v>39592.708333333336</c:v>
                </c:pt>
                <c:pt idx="1301">
                  <c:v>39592.875</c:v>
                </c:pt>
                <c:pt idx="1302">
                  <c:v>39593.041666666664</c:v>
                </c:pt>
                <c:pt idx="1303">
                  <c:v>39593.208333333336</c:v>
                </c:pt>
                <c:pt idx="1304">
                  <c:v>39593.375</c:v>
                </c:pt>
                <c:pt idx="1305">
                  <c:v>39593.541666666664</c:v>
                </c:pt>
                <c:pt idx="1306">
                  <c:v>39593.708333333336</c:v>
                </c:pt>
                <c:pt idx="1307">
                  <c:v>39593.875</c:v>
                </c:pt>
                <c:pt idx="1308">
                  <c:v>39594.041666666664</c:v>
                </c:pt>
                <c:pt idx="1309">
                  <c:v>39594.208333333336</c:v>
                </c:pt>
                <c:pt idx="1310">
                  <c:v>39594.375</c:v>
                </c:pt>
                <c:pt idx="1311">
                  <c:v>39594.541666666664</c:v>
                </c:pt>
                <c:pt idx="1312">
                  <c:v>39594.708333333336</c:v>
                </c:pt>
                <c:pt idx="1313">
                  <c:v>39594.875</c:v>
                </c:pt>
                <c:pt idx="1314">
                  <c:v>39595.041666666664</c:v>
                </c:pt>
                <c:pt idx="1315">
                  <c:v>39595.208333333336</c:v>
                </c:pt>
                <c:pt idx="1316">
                  <c:v>39595.375</c:v>
                </c:pt>
                <c:pt idx="1317">
                  <c:v>39595.541666666664</c:v>
                </c:pt>
                <c:pt idx="1318">
                  <c:v>39595.708333333336</c:v>
                </c:pt>
                <c:pt idx="1319">
                  <c:v>39595.875</c:v>
                </c:pt>
                <c:pt idx="1320">
                  <c:v>39596.041666666664</c:v>
                </c:pt>
                <c:pt idx="1321">
                  <c:v>39596.208333333336</c:v>
                </c:pt>
                <c:pt idx="1322">
                  <c:v>39596.375</c:v>
                </c:pt>
                <c:pt idx="1323">
                  <c:v>39596.541666666664</c:v>
                </c:pt>
                <c:pt idx="1324">
                  <c:v>39596.708333333336</c:v>
                </c:pt>
                <c:pt idx="1325">
                  <c:v>39596.875</c:v>
                </c:pt>
                <c:pt idx="1326">
                  <c:v>39597.041666666664</c:v>
                </c:pt>
                <c:pt idx="1327">
                  <c:v>39597.208333333336</c:v>
                </c:pt>
                <c:pt idx="1328">
                  <c:v>39597.375</c:v>
                </c:pt>
                <c:pt idx="1329">
                  <c:v>39597.541666666664</c:v>
                </c:pt>
                <c:pt idx="1330">
                  <c:v>39597.708333333336</c:v>
                </c:pt>
                <c:pt idx="1331">
                  <c:v>39597.875</c:v>
                </c:pt>
                <c:pt idx="1332">
                  <c:v>39598.041666666664</c:v>
                </c:pt>
                <c:pt idx="1333">
                  <c:v>39598.208333333336</c:v>
                </c:pt>
                <c:pt idx="1334">
                  <c:v>39598.375</c:v>
                </c:pt>
                <c:pt idx="1335">
                  <c:v>39598.541666666664</c:v>
                </c:pt>
                <c:pt idx="1336">
                  <c:v>39598.708333333336</c:v>
                </c:pt>
                <c:pt idx="1337">
                  <c:v>39598.875</c:v>
                </c:pt>
                <c:pt idx="1338">
                  <c:v>39599.041666666664</c:v>
                </c:pt>
                <c:pt idx="1339">
                  <c:v>39599.208333333336</c:v>
                </c:pt>
                <c:pt idx="1340">
                  <c:v>39599.375</c:v>
                </c:pt>
                <c:pt idx="1341">
                  <c:v>39599.541666666664</c:v>
                </c:pt>
                <c:pt idx="1342">
                  <c:v>39599.708333333336</c:v>
                </c:pt>
                <c:pt idx="1343">
                  <c:v>39599.875</c:v>
                </c:pt>
                <c:pt idx="1344">
                  <c:v>39600.041666666664</c:v>
                </c:pt>
                <c:pt idx="1345">
                  <c:v>39600.208333333336</c:v>
                </c:pt>
                <c:pt idx="1346">
                  <c:v>39600.375</c:v>
                </c:pt>
                <c:pt idx="1347">
                  <c:v>39600.541666666664</c:v>
                </c:pt>
                <c:pt idx="1348">
                  <c:v>39600.708333333336</c:v>
                </c:pt>
                <c:pt idx="1349">
                  <c:v>39600.875</c:v>
                </c:pt>
                <c:pt idx="1350">
                  <c:v>39601.041666666664</c:v>
                </c:pt>
                <c:pt idx="1351">
                  <c:v>39601.208333333336</c:v>
                </c:pt>
                <c:pt idx="1352">
                  <c:v>39601.375</c:v>
                </c:pt>
                <c:pt idx="1353">
                  <c:v>39601.541666666664</c:v>
                </c:pt>
                <c:pt idx="1354">
                  <c:v>39601.708333333336</c:v>
                </c:pt>
                <c:pt idx="1355">
                  <c:v>39601.875</c:v>
                </c:pt>
                <c:pt idx="1356">
                  <c:v>39602.041666666664</c:v>
                </c:pt>
                <c:pt idx="1357">
                  <c:v>39602.208333333336</c:v>
                </c:pt>
                <c:pt idx="1358">
                  <c:v>39602.375</c:v>
                </c:pt>
                <c:pt idx="1359">
                  <c:v>39602.541666666664</c:v>
                </c:pt>
                <c:pt idx="1360">
                  <c:v>39602.708333333336</c:v>
                </c:pt>
                <c:pt idx="1361">
                  <c:v>39602.875</c:v>
                </c:pt>
                <c:pt idx="1362">
                  <c:v>39603.041666666664</c:v>
                </c:pt>
                <c:pt idx="1363">
                  <c:v>39603.208333333336</c:v>
                </c:pt>
                <c:pt idx="1364">
                  <c:v>39603.375</c:v>
                </c:pt>
                <c:pt idx="1365">
                  <c:v>39603.541666666664</c:v>
                </c:pt>
                <c:pt idx="1366">
                  <c:v>39603.708333333336</c:v>
                </c:pt>
                <c:pt idx="1367">
                  <c:v>39603.875</c:v>
                </c:pt>
                <c:pt idx="1368">
                  <c:v>39604.041666666664</c:v>
                </c:pt>
                <c:pt idx="1369">
                  <c:v>39604.208333333336</c:v>
                </c:pt>
                <c:pt idx="1370">
                  <c:v>39604.375</c:v>
                </c:pt>
                <c:pt idx="1371">
                  <c:v>39604.541666666664</c:v>
                </c:pt>
                <c:pt idx="1372">
                  <c:v>39604.708333333336</c:v>
                </c:pt>
                <c:pt idx="1373">
                  <c:v>39604.875</c:v>
                </c:pt>
                <c:pt idx="1374">
                  <c:v>39605.041666666664</c:v>
                </c:pt>
                <c:pt idx="1375">
                  <c:v>39605.208333333336</c:v>
                </c:pt>
                <c:pt idx="1376">
                  <c:v>39605.375</c:v>
                </c:pt>
                <c:pt idx="1377">
                  <c:v>39605.541666666664</c:v>
                </c:pt>
                <c:pt idx="1378">
                  <c:v>39605.708333333336</c:v>
                </c:pt>
                <c:pt idx="1379">
                  <c:v>39605.875</c:v>
                </c:pt>
                <c:pt idx="1380">
                  <c:v>39606.041666666664</c:v>
                </c:pt>
                <c:pt idx="1381">
                  <c:v>39606.208333333336</c:v>
                </c:pt>
                <c:pt idx="1382">
                  <c:v>39606.375</c:v>
                </c:pt>
                <c:pt idx="1383">
                  <c:v>39606.541666666664</c:v>
                </c:pt>
                <c:pt idx="1384">
                  <c:v>39606.708333333336</c:v>
                </c:pt>
                <c:pt idx="1385">
                  <c:v>39606.875</c:v>
                </c:pt>
                <c:pt idx="1386">
                  <c:v>39607.041666666664</c:v>
                </c:pt>
                <c:pt idx="1387">
                  <c:v>39607.208333333336</c:v>
                </c:pt>
                <c:pt idx="1388">
                  <c:v>39607.375</c:v>
                </c:pt>
                <c:pt idx="1389">
                  <c:v>39607.541666666664</c:v>
                </c:pt>
                <c:pt idx="1390">
                  <c:v>39607.708333333336</c:v>
                </c:pt>
                <c:pt idx="1391">
                  <c:v>39607.875</c:v>
                </c:pt>
                <c:pt idx="1392">
                  <c:v>39608.041666666664</c:v>
                </c:pt>
                <c:pt idx="1393">
                  <c:v>39608.208333333336</c:v>
                </c:pt>
                <c:pt idx="1394">
                  <c:v>39608.375</c:v>
                </c:pt>
                <c:pt idx="1395">
                  <c:v>39608.541666666664</c:v>
                </c:pt>
                <c:pt idx="1396">
                  <c:v>39608.708333333336</c:v>
                </c:pt>
                <c:pt idx="1397">
                  <c:v>39608.875</c:v>
                </c:pt>
                <c:pt idx="1398">
                  <c:v>39609.041666666664</c:v>
                </c:pt>
                <c:pt idx="1399">
                  <c:v>39609.208333333336</c:v>
                </c:pt>
                <c:pt idx="1400">
                  <c:v>39609.375</c:v>
                </c:pt>
                <c:pt idx="1401">
                  <c:v>39609.541666666664</c:v>
                </c:pt>
                <c:pt idx="1402">
                  <c:v>39609.708333333336</c:v>
                </c:pt>
                <c:pt idx="1403">
                  <c:v>39609.875</c:v>
                </c:pt>
                <c:pt idx="1404">
                  <c:v>39610.041666666664</c:v>
                </c:pt>
                <c:pt idx="1405">
                  <c:v>39610.208333333336</c:v>
                </c:pt>
                <c:pt idx="1406">
                  <c:v>39610.375</c:v>
                </c:pt>
                <c:pt idx="1407">
                  <c:v>39610.541666666664</c:v>
                </c:pt>
                <c:pt idx="1408">
                  <c:v>39610.708333333336</c:v>
                </c:pt>
                <c:pt idx="1409">
                  <c:v>39610.875</c:v>
                </c:pt>
                <c:pt idx="1410">
                  <c:v>39611.041666666664</c:v>
                </c:pt>
                <c:pt idx="1411">
                  <c:v>39611.208333333336</c:v>
                </c:pt>
                <c:pt idx="1412">
                  <c:v>39611.375</c:v>
                </c:pt>
                <c:pt idx="1413">
                  <c:v>39611.541666666664</c:v>
                </c:pt>
                <c:pt idx="1414">
                  <c:v>39611.708333333336</c:v>
                </c:pt>
                <c:pt idx="1415">
                  <c:v>39611.875</c:v>
                </c:pt>
                <c:pt idx="1416">
                  <c:v>39612.041666666664</c:v>
                </c:pt>
                <c:pt idx="1417">
                  <c:v>39612.208333333336</c:v>
                </c:pt>
                <c:pt idx="1418">
                  <c:v>39612.375</c:v>
                </c:pt>
                <c:pt idx="1419">
                  <c:v>39612.541666666664</c:v>
                </c:pt>
                <c:pt idx="1420">
                  <c:v>39612.708333333336</c:v>
                </c:pt>
                <c:pt idx="1421">
                  <c:v>39612.875</c:v>
                </c:pt>
                <c:pt idx="1422">
                  <c:v>39613.041666666664</c:v>
                </c:pt>
                <c:pt idx="1423">
                  <c:v>39613.208333333336</c:v>
                </c:pt>
                <c:pt idx="1424">
                  <c:v>39613.375</c:v>
                </c:pt>
                <c:pt idx="1425">
                  <c:v>39613.541666666664</c:v>
                </c:pt>
                <c:pt idx="1426">
                  <c:v>39613.708333333336</c:v>
                </c:pt>
                <c:pt idx="1427">
                  <c:v>39613.875</c:v>
                </c:pt>
                <c:pt idx="1428">
                  <c:v>39614.041666666664</c:v>
                </c:pt>
                <c:pt idx="1429">
                  <c:v>39614.208333333336</c:v>
                </c:pt>
                <c:pt idx="1430">
                  <c:v>39614.375</c:v>
                </c:pt>
                <c:pt idx="1431">
                  <c:v>39614.541666666664</c:v>
                </c:pt>
                <c:pt idx="1432">
                  <c:v>39614.708333333336</c:v>
                </c:pt>
                <c:pt idx="1433">
                  <c:v>39614.875</c:v>
                </c:pt>
                <c:pt idx="1434">
                  <c:v>39615.041666666664</c:v>
                </c:pt>
                <c:pt idx="1435">
                  <c:v>39615.208333333336</c:v>
                </c:pt>
                <c:pt idx="1436">
                  <c:v>39615.375</c:v>
                </c:pt>
                <c:pt idx="1437">
                  <c:v>39615.541666666664</c:v>
                </c:pt>
                <c:pt idx="1438">
                  <c:v>39615.708333333336</c:v>
                </c:pt>
                <c:pt idx="1439">
                  <c:v>39615.875</c:v>
                </c:pt>
                <c:pt idx="1440">
                  <c:v>39616.041666666664</c:v>
                </c:pt>
                <c:pt idx="1441">
                  <c:v>39616.208333333336</c:v>
                </c:pt>
                <c:pt idx="1442">
                  <c:v>39616.375</c:v>
                </c:pt>
                <c:pt idx="1443">
                  <c:v>39616.541666666664</c:v>
                </c:pt>
                <c:pt idx="1444">
                  <c:v>39616.708333333336</c:v>
                </c:pt>
                <c:pt idx="1445">
                  <c:v>39616.875</c:v>
                </c:pt>
                <c:pt idx="1446">
                  <c:v>39617.041666666664</c:v>
                </c:pt>
                <c:pt idx="1447">
                  <c:v>39617.208333333336</c:v>
                </c:pt>
                <c:pt idx="1448">
                  <c:v>39617.375</c:v>
                </c:pt>
                <c:pt idx="1449">
                  <c:v>39617.541666666664</c:v>
                </c:pt>
                <c:pt idx="1450">
                  <c:v>39617.708333333336</c:v>
                </c:pt>
                <c:pt idx="1451">
                  <c:v>39617.875</c:v>
                </c:pt>
                <c:pt idx="1452">
                  <c:v>39618.041666666664</c:v>
                </c:pt>
                <c:pt idx="1453">
                  <c:v>39618.208333333336</c:v>
                </c:pt>
                <c:pt idx="1454">
                  <c:v>39618.375</c:v>
                </c:pt>
                <c:pt idx="1455">
                  <c:v>39618.541666666664</c:v>
                </c:pt>
                <c:pt idx="1456">
                  <c:v>39618.708333333336</c:v>
                </c:pt>
                <c:pt idx="1457">
                  <c:v>39618.875</c:v>
                </c:pt>
                <c:pt idx="1458">
                  <c:v>39619.041666666664</c:v>
                </c:pt>
                <c:pt idx="1459">
                  <c:v>39619.208333333336</c:v>
                </c:pt>
                <c:pt idx="1460">
                  <c:v>39619.375</c:v>
                </c:pt>
                <c:pt idx="1461">
                  <c:v>39619.541666666664</c:v>
                </c:pt>
                <c:pt idx="1462">
                  <c:v>39619.708333333336</c:v>
                </c:pt>
                <c:pt idx="1463">
                  <c:v>39619.875</c:v>
                </c:pt>
                <c:pt idx="1464">
                  <c:v>39620.041666666664</c:v>
                </c:pt>
                <c:pt idx="1465">
                  <c:v>39620.208333333336</c:v>
                </c:pt>
                <c:pt idx="1466">
                  <c:v>39620.375</c:v>
                </c:pt>
                <c:pt idx="1467">
                  <c:v>39620.541666666664</c:v>
                </c:pt>
                <c:pt idx="1468">
                  <c:v>39620.708333333336</c:v>
                </c:pt>
                <c:pt idx="1469">
                  <c:v>39620.875</c:v>
                </c:pt>
                <c:pt idx="1470">
                  <c:v>39621.041666666664</c:v>
                </c:pt>
                <c:pt idx="1471">
                  <c:v>39621.208333333336</c:v>
                </c:pt>
                <c:pt idx="1472">
                  <c:v>39621.375</c:v>
                </c:pt>
                <c:pt idx="1473">
                  <c:v>39621.541666666664</c:v>
                </c:pt>
                <c:pt idx="1474">
                  <c:v>39621.708333333336</c:v>
                </c:pt>
                <c:pt idx="1475">
                  <c:v>39621.875</c:v>
                </c:pt>
                <c:pt idx="1476">
                  <c:v>39622.041666666664</c:v>
                </c:pt>
                <c:pt idx="1477">
                  <c:v>39622.208333333336</c:v>
                </c:pt>
                <c:pt idx="1478">
                  <c:v>39622.375</c:v>
                </c:pt>
                <c:pt idx="1479">
                  <c:v>39622.541666666664</c:v>
                </c:pt>
                <c:pt idx="1480">
                  <c:v>39622.708333333336</c:v>
                </c:pt>
                <c:pt idx="1481">
                  <c:v>39622.875</c:v>
                </c:pt>
                <c:pt idx="1482">
                  <c:v>39623.041666666664</c:v>
                </c:pt>
                <c:pt idx="1483">
                  <c:v>39623.208333333336</c:v>
                </c:pt>
                <c:pt idx="1484">
                  <c:v>39623.375</c:v>
                </c:pt>
                <c:pt idx="1485">
                  <c:v>39623.541666666664</c:v>
                </c:pt>
                <c:pt idx="1486">
                  <c:v>39623.708333333336</c:v>
                </c:pt>
                <c:pt idx="1487">
                  <c:v>39623.875</c:v>
                </c:pt>
                <c:pt idx="1488">
                  <c:v>39624.041666666664</c:v>
                </c:pt>
                <c:pt idx="1489">
                  <c:v>39624.208333333336</c:v>
                </c:pt>
                <c:pt idx="1490">
                  <c:v>39624.375</c:v>
                </c:pt>
                <c:pt idx="1491">
                  <c:v>39624.541666666664</c:v>
                </c:pt>
                <c:pt idx="1492">
                  <c:v>39624.708333333336</c:v>
                </c:pt>
                <c:pt idx="1493">
                  <c:v>39624.875</c:v>
                </c:pt>
                <c:pt idx="1494">
                  <c:v>39625.041666666664</c:v>
                </c:pt>
                <c:pt idx="1495">
                  <c:v>39625.208333333336</c:v>
                </c:pt>
                <c:pt idx="1496">
                  <c:v>39625.375</c:v>
                </c:pt>
                <c:pt idx="1497">
                  <c:v>39625.541666666664</c:v>
                </c:pt>
                <c:pt idx="1498">
                  <c:v>39625.708333333336</c:v>
                </c:pt>
                <c:pt idx="1499">
                  <c:v>39625.875</c:v>
                </c:pt>
                <c:pt idx="1500">
                  <c:v>39626.041666666664</c:v>
                </c:pt>
                <c:pt idx="1501">
                  <c:v>39626.208333333336</c:v>
                </c:pt>
                <c:pt idx="1502">
                  <c:v>39626.375</c:v>
                </c:pt>
                <c:pt idx="1503">
                  <c:v>39626.541666666664</c:v>
                </c:pt>
                <c:pt idx="1504">
                  <c:v>39626.708333333336</c:v>
                </c:pt>
                <c:pt idx="1505">
                  <c:v>39626.875</c:v>
                </c:pt>
                <c:pt idx="1506">
                  <c:v>39627.041666666664</c:v>
                </c:pt>
                <c:pt idx="1507">
                  <c:v>39627.208333333336</c:v>
                </c:pt>
                <c:pt idx="1508">
                  <c:v>39627.375</c:v>
                </c:pt>
                <c:pt idx="1509">
                  <c:v>39627.541666666664</c:v>
                </c:pt>
                <c:pt idx="1510">
                  <c:v>39627.708333333336</c:v>
                </c:pt>
                <c:pt idx="1511">
                  <c:v>39627.875</c:v>
                </c:pt>
                <c:pt idx="1512">
                  <c:v>39628.041666666664</c:v>
                </c:pt>
                <c:pt idx="1513">
                  <c:v>39628.208333333336</c:v>
                </c:pt>
                <c:pt idx="1514">
                  <c:v>39628.375</c:v>
                </c:pt>
                <c:pt idx="1515">
                  <c:v>39628.541666666664</c:v>
                </c:pt>
                <c:pt idx="1516">
                  <c:v>39628.708333333336</c:v>
                </c:pt>
                <c:pt idx="1517">
                  <c:v>39628.875</c:v>
                </c:pt>
                <c:pt idx="1518">
                  <c:v>39629.041666666664</c:v>
                </c:pt>
                <c:pt idx="1519">
                  <c:v>39629.208333333336</c:v>
                </c:pt>
                <c:pt idx="1520">
                  <c:v>39629.375</c:v>
                </c:pt>
                <c:pt idx="1521">
                  <c:v>39629.541666666664</c:v>
                </c:pt>
                <c:pt idx="1522">
                  <c:v>39629.708333333336</c:v>
                </c:pt>
                <c:pt idx="1523">
                  <c:v>39629.875</c:v>
                </c:pt>
                <c:pt idx="1524">
                  <c:v>39630.041666666664</c:v>
                </c:pt>
                <c:pt idx="1525">
                  <c:v>39630.208333333336</c:v>
                </c:pt>
                <c:pt idx="1526">
                  <c:v>39630.375</c:v>
                </c:pt>
                <c:pt idx="1527">
                  <c:v>39630.541666666664</c:v>
                </c:pt>
                <c:pt idx="1528">
                  <c:v>39630.708333333336</c:v>
                </c:pt>
                <c:pt idx="1529">
                  <c:v>39630.875</c:v>
                </c:pt>
                <c:pt idx="1530">
                  <c:v>39631.041666666664</c:v>
                </c:pt>
                <c:pt idx="1531">
                  <c:v>39631.208333333336</c:v>
                </c:pt>
                <c:pt idx="1532">
                  <c:v>39631.375</c:v>
                </c:pt>
                <c:pt idx="1533">
                  <c:v>39631.541666666664</c:v>
                </c:pt>
                <c:pt idx="1534">
                  <c:v>39631.708333333336</c:v>
                </c:pt>
                <c:pt idx="1535">
                  <c:v>39631.875</c:v>
                </c:pt>
                <c:pt idx="1536">
                  <c:v>39632.041666666664</c:v>
                </c:pt>
                <c:pt idx="1537">
                  <c:v>39632.208333333336</c:v>
                </c:pt>
                <c:pt idx="1538">
                  <c:v>39632.375</c:v>
                </c:pt>
                <c:pt idx="1539">
                  <c:v>39632.541666666664</c:v>
                </c:pt>
                <c:pt idx="1540">
                  <c:v>39632.708333333336</c:v>
                </c:pt>
                <c:pt idx="1541">
                  <c:v>39632.875</c:v>
                </c:pt>
                <c:pt idx="1542">
                  <c:v>39633.041666666664</c:v>
                </c:pt>
                <c:pt idx="1543">
                  <c:v>39633.208333333336</c:v>
                </c:pt>
                <c:pt idx="1544">
                  <c:v>39633.375</c:v>
                </c:pt>
                <c:pt idx="1545">
                  <c:v>39633.541666666664</c:v>
                </c:pt>
                <c:pt idx="1546">
                  <c:v>39633.708333333336</c:v>
                </c:pt>
                <c:pt idx="1547">
                  <c:v>39633.875</c:v>
                </c:pt>
                <c:pt idx="1548">
                  <c:v>39634.041666666664</c:v>
                </c:pt>
                <c:pt idx="1549">
                  <c:v>39634.208333333336</c:v>
                </c:pt>
                <c:pt idx="1550">
                  <c:v>39634.375</c:v>
                </c:pt>
                <c:pt idx="1551">
                  <c:v>39634.541666666664</c:v>
                </c:pt>
                <c:pt idx="1552">
                  <c:v>39634.708333333336</c:v>
                </c:pt>
                <c:pt idx="1553">
                  <c:v>39634.875</c:v>
                </c:pt>
                <c:pt idx="1554">
                  <c:v>39635.041666666664</c:v>
                </c:pt>
                <c:pt idx="1555">
                  <c:v>39635.208333333336</c:v>
                </c:pt>
                <c:pt idx="1556">
                  <c:v>39635.375</c:v>
                </c:pt>
                <c:pt idx="1557">
                  <c:v>39635.541666666664</c:v>
                </c:pt>
                <c:pt idx="1558">
                  <c:v>39635.708333333336</c:v>
                </c:pt>
                <c:pt idx="1559">
                  <c:v>39635.875</c:v>
                </c:pt>
                <c:pt idx="1560">
                  <c:v>39636.041666666664</c:v>
                </c:pt>
                <c:pt idx="1561">
                  <c:v>39636.208333333336</c:v>
                </c:pt>
                <c:pt idx="1562">
                  <c:v>39636.375</c:v>
                </c:pt>
                <c:pt idx="1563">
                  <c:v>39636.541666666664</c:v>
                </c:pt>
                <c:pt idx="1564">
                  <c:v>39636.708333333336</c:v>
                </c:pt>
                <c:pt idx="1565">
                  <c:v>39636.875</c:v>
                </c:pt>
                <c:pt idx="1566">
                  <c:v>39637.041666666664</c:v>
                </c:pt>
                <c:pt idx="1567">
                  <c:v>39637.208333333336</c:v>
                </c:pt>
                <c:pt idx="1568">
                  <c:v>39637.375</c:v>
                </c:pt>
                <c:pt idx="1569">
                  <c:v>39637.541666666664</c:v>
                </c:pt>
                <c:pt idx="1570">
                  <c:v>39637.708333333336</c:v>
                </c:pt>
                <c:pt idx="1571">
                  <c:v>39637.875</c:v>
                </c:pt>
                <c:pt idx="1572">
                  <c:v>39638.041666666664</c:v>
                </c:pt>
                <c:pt idx="1573">
                  <c:v>39638.208333333336</c:v>
                </c:pt>
                <c:pt idx="1574">
                  <c:v>39638.375</c:v>
                </c:pt>
                <c:pt idx="1575">
                  <c:v>39638.541666666664</c:v>
                </c:pt>
                <c:pt idx="1576">
                  <c:v>39638.708333333336</c:v>
                </c:pt>
                <c:pt idx="1577">
                  <c:v>39638.875</c:v>
                </c:pt>
                <c:pt idx="1578">
                  <c:v>39639.041666666664</c:v>
                </c:pt>
                <c:pt idx="1579">
                  <c:v>39639.208333333336</c:v>
                </c:pt>
                <c:pt idx="1580">
                  <c:v>39639.375</c:v>
                </c:pt>
                <c:pt idx="1581">
                  <c:v>39639.541666666664</c:v>
                </c:pt>
                <c:pt idx="1582">
                  <c:v>39639.708333333336</c:v>
                </c:pt>
                <c:pt idx="1583">
                  <c:v>39639.875</c:v>
                </c:pt>
                <c:pt idx="1584">
                  <c:v>39640.041666666664</c:v>
                </c:pt>
                <c:pt idx="1585">
                  <c:v>39640.208333333336</c:v>
                </c:pt>
                <c:pt idx="1586">
                  <c:v>39640.375</c:v>
                </c:pt>
                <c:pt idx="1587">
                  <c:v>39640.541666666664</c:v>
                </c:pt>
                <c:pt idx="1588">
                  <c:v>39640.708333333336</c:v>
                </c:pt>
                <c:pt idx="1589">
                  <c:v>39640.875</c:v>
                </c:pt>
                <c:pt idx="1590">
                  <c:v>39641.041666666664</c:v>
                </c:pt>
                <c:pt idx="1591">
                  <c:v>39641.208333333336</c:v>
                </c:pt>
                <c:pt idx="1592">
                  <c:v>39641.375</c:v>
                </c:pt>
                <c:pt idx="1593">
                  <c:v>39641.541666666664</c:v>
                </c:pt>
                <c:pt idx="1594">
                  <c:v>39641.708333333336</c:v>
                </c:pt>
                <c:pt idx="1595">
                  <c:v>39641.875</c:v>
                </c:pt>
                <c:pt idx="1596">
                  <c:v>39642.041666666664</c:v>
                </c:pt>
                <c:pt idx="1597">
                  <c:v>39642.208333333336</c:v>
                </c:pt>
                <c:pt idx="1598">
                  <c:v>39642.375</c:v>
                </c:pt>
                <c:pt idx="1599">
                  <c:v>39642.541666666664</c:v>
                </c:pt>
                <c:pt idx="1600">
                  <c:v>39642.708333333336</c:v>
                </c:pt>
                <c:pt idx="1601">
                  <c:v>39642.875</c:v>
                </c:pt>
                <c:pt idx="1602">
                  <c:v>39643.041666666664</c:v>
                </c:pt>
                <c:pt idx="1603">
                  <c:v>39643.208333333336</c:v>
                </c:pt>
                <c:pt idx="1604">
                  <c:v>39643.375</c:v>
                </c:pt>
                <c:pt idx="1605">
                  <c:v>39643.541666666664</c:v>
                </c:pt>
                <c:pt idx="1606">
                  <c:v>39643.708333333336</c:v>
                </c:pt>
                <c:pt idx="1607">
                  <c:v>39643.875</c:v>
                </c:pt>
                <c:pt idx="1608">
                  <c:v>39644.041666666664</c:v>
                </c:pt>
                <c:pt idx="1609">
                  <c:v>39644.208333333336</c:v>
                </c:pt>
                <c:pt idx="1610">
                  <c:v>39644.375</c:v>
                </c:pt>
                <c:pt idx="1611">
                  <c:v>39644.541666666664</c:v>
                </c:pt>
                <c:pt idx="1612">
                  <c:v>39644.708333333336</c:v>
                </c:pt>
                <c:pt idx="1613">
                  <c:v>39644.875</c:v>
                </c:pt>
                <c:pt idx="1614">
                  <c:v>39645.041666666664</c:v>
                </c:pt>
                <c:pt idx="1615">
                  <c:v>39645.208333333336</c:v>
                </c:pt>
                <c:pt idx="1616">
                  <c:v>39645.375</c:v>
                </c:pt>
                <c:pt idx="1617">
                  <c:v>39645.541666666664</c:v>
                </c:pt>
                <c:pt idx="1618">
                  <c:v>39645.708333333336</c:v>
                </c:pt>
                <c:pt idx="1619">
                  <c:v>39645.875</c:v>
                </c:pt>
                <c:pt idx="1620">
                  <c:v>39646.041666666664</c:v>
                </c:pt>
                <c:pt idx="1621">
                  <c:v>39646.208333333336</c:v>
                </c:pt>
                <c:pt idx="1622">
                  <c:v>39646.375</c:v>
                </c:pt>
                <c:pt idx="1623">
                  <c:v>39646.541666666664</c:v>
                </c:pt>
                <c:pt idx="1624">
                  <c:v>39646.708333333336</c:v>
                </c:pt>
                <c:pt idx="1625">
                  <c:v>39646.875</c:v>
                </c:pt>
                <c:pt idx="1626">
                  <c:v>39647.041666666664</c:v>
                </c:pt>
                <c:pt idx="1627">
                  <c:v>39647.208333333336</c:v>
                </c:pt>
                <c:pt idx="1628">
                  <c:v>39647.375</c:v>
                </c:pt>
                <c:pt idx="1629">
                  <c:v>39647.541666666664</c:v>
                </c:pt>
                <c:pt idx="1630">
                  <c:v>39647.708333333336</c:v>
                </c:pt>
                <c:pt idx="1631">
                  <c:v>39647.875</c:v>
                </c:pt>
                <c:pt idx="1632">
                  <c:v>39648.041666666664</c:v>
                </c:pt>
                <c:pt idx="1633">
                  <c:v>39648.208333333336</c:v>
                </c:pt>
                <c:pt idx="1634">
                  <c:v>39648.375</c:v>
                </c:pt>
                <c:pt idx="1635">
                  <c:v>39648.541666666664</c:v>
                </c:pt>
                <c:pt idx="1636">
                  <c:v>39648.708333333336</c:v>
                </c:pt>
                <c:pt idx="1637">
                  <c:v>39648.875</c:v>
                </c:pt>
                <c:pt idx="1638">
                  <c:v>39649.041666666664</c:v>
                </c:pt>
                <c:pt idx="1639">
                  <c:v>39649.208333333336</c:v>
                </c:pt>
                <c:pt idx="1640">
                  <c:v>39649.375</c:v>
                </c:pt>
                <c:pt idx="1641">
                  <c:v>39649.541666666664</c:v>
                </c:pt>
                <c:pt idx="1642">
                  <c:v>39649.708333333336</c:v>
                </c:pt>
                <c:pt idx="1643">
                  <c:v>39649.875</c:v>
                </c:pt>
                <c:pt idx="1644">
                  <c:v>39650.041666666664</c:v>
                </c:pt>
                <c:pt idx="1645">
                  <c:v>39650.208333333336</c:v>
                </c:pt>
                <c:pt idx="1646">
                  <c:v>39650.375</c:v>
                </c:pt>
                <c:pt idx="1647">
                  <c:v>39650.541666666664</c:v>
                </c:pt>
                <c:pt idx="1648">
                  <c:v>39650.708333333336</c:v>
                </c:pt>
                <c:pt idx="1649">
                  <c:v>39650.875</c:v>
                </c:pt>
                <c:pt idx="1650">
                  <c:v>39651.041666666664</c:v>
                </c:pt>
                <c:pt idx="1651">
                  <c:v>39651.208333333336</c:v>
                </c:pt>
                <c:pt idx="1652">
                  <c:v>39651.375</c:v>
                </c:pt>
                <c:pt idx="1653">
                  <c:v>39651.541666666664</c:v>
                </c:pt>
                <c:pt idx="1654">
                  <c:v>39651.708333333336</c:v>
                </c:pt>
                <c:pt idx="1655">
                  <c:v>39651.875</c:v>
                </c:pt>
                <c:pt idx="1656">
                  <c:v>39652.041666666664</c:v>
                </c:pt>
                <c:pt idx="1657">
                  <c:v>39652.208333333336</c:v>
                </c:pt>
                <c:pt idx="1658">
                  <c:v>39652.375</c:v>
                </c:pt>
                <c:pt idx="1659">
                  <c:v>39652.541666666664</c:v>
                </c:pt>
                <c:pt idx="1660">
                  <c:v>39652.708333333336</c:v>
                </c:pt>
                <c:pt idx="1661">
                  <c:v>39652.875</c:v>
                </c:pt>
                <c:pt idx="1662">
                  <c:v>39653.041666666664</c:v>
                </c:pt>
                <c:pt idx="1663">
                  <c:v>39653.208333333336</c:v>
                </c:pt>
                <c:pt idx="1664">
                  <c:v>39653.375</c:v>
                </c:pt>
                <c:pt idx="1665">
                  <c:v>39653.541666666664</c:v>
                </c:pt>
                <c:pt idx="1666">
                  <c:v>39653.708333333336</c:v>
                </c:pt>
                <c:pt idx="1667">
                  <c:v>39653.875</c:v>
                </c:pt>
                <c:pt idx="1668">
                  <c:v>39654.041666666664</c:v>
                </c:pt>
                <c:pt idx="1669">
                  <c:v>39654.208333333336</c:v>
                </c:pt>
                <c:pt idx="1670">
                  <c:v>39654.375</c:v>
                </c:pt>
                <c:pt idx="1671">
                  <c:v>39654.541666666664</c:v>
                </c:pt>
                <c:pt idx="1672">
                  <c:v>39654.708333333336</c:v>
                </c:pt>
                <c:pt idx="1673">
                  <c:v>39654.875</c:v>
                </c:pt>
                <c:pt idx="1674">
                  <c:v>39655.041666666664</c:v>
                </c:pt>
                <c:pt idx="1675">
                  <c:v>39655.208333333336</c:v>
                </c:pt>
                <c:pt idx="1676">
                  <c:v>39655.375</c:v>
                </c:pt>
                <c:pt idx="1677">
                  <c:v>39655.541666666664</c:v>
                </c:pt>
                <c:pt idx="1678">
                  <c:v>39655.708333333336</c:v>
                </c:pt>
                <c:pt idx="1679">
                  <c:v>39655.875</c:v>
                </c:pt>
                <c:pt idx="1680">
                  <c:v>39656.041666666664</c:v>
                </c:pt>
                <c:pt idx="1681">
                  <c:v>39656.208333333336</c:v>
                </c:pt>
                <c:pt idx="1682">
                  <c:v>39656.375</c:v>
                </c:pt>
                <c:pt idx="1683">
                  <c:v>39656.541666666664</c:v>
                </c:pt>
                <c:pt idx="1684">
                  <c:v>39656.708333333336</c:v>
                </c:pt>
                <c:pt idx="1685">
                  <c:v>39656.875</c:v>
                </c:pt>
                <c:pt idx="1686">
                  <c:v>39657.041666666664</c:v>
                </c:pt>
                <c:pt idx="1687">
                  <c:v>39657.208333333336</c:v>
                </c:pt>
                <c:pt idx="1688">
                  <c:v>39657.375</c:v>
                </c:pt>
                <c:pt idx="1689">
                  <c:v>39657.541666666664</c:v>
                </c:pt>
                <c:pt idx="1690">
                  <c:v>39657.708333333336</c:v>
                </c:pt>
                <c:pt idx="1691">
                  <c:v>39657.875</c:v>
                </c:pt>
                <c:pt idx="1692">
                  <c:v>39658.041666666664</c:v>
                </c:pt>
                <c:pt idx="1693">
                  <c:v>39658.208333333336</c:v>
                </c:pt>
              </c:numCache>
            </c:numRef>
          </c:cat>
          <c:val>
            <c:numRef>
              <c:f>pln60a28!$K$2:$K$1695</c:f>
              <c:numCache>
                <c:formatCode>General</c:formatCode>
                <c:ptCount val="1694"/>
                <c:pt idx="0">
                  <c:v>1020</c:v>
                </c:pt>
                <c:pt idx="1">
                  <c:v>24</c:v>
                </c:pt>
                <c:pt idx="2">
                  <c:v>343</c:v>
                </c:pt>
                <c:pt idx="3">
                  <c:v>1063</c:v>
                </c:pt>
                <c:pt idx="4">
                  <c:v>44</c:v>
                </c:pt>
                <c:pt idx="5">
                  <c:v>50</c:v>
                </c:pt>
                <c:pt idx="6">
                  <c:v>1187</c:v>
                </c:pt>
                <c:pt idx="7">
                  <c:v>120</c:v>
                </c:pt>
                <c:pt idx="8">
                  <c:v>232</c:v>
                </c:pt>
                <c:pt idx="9">
                  <c:v>1134</c:v>
                </c:pt>
                <c:pt idx="10">
                  <c:v>528</c:v>
                </c:pt>
                <c:pt idx="11">
                  <c:v>531</c:v>
                </c:pt>
                <c:pt idx="12">
                  <c:v>50</c:v>
                </c:pt>
                <c:pt idx="13">
                  <c:v>827</c:v>
                </c:pt>
                <c:pt idx="14">
                  <c:v>30</c:v>
                </c:pt>
                <c:pt idx="15">
                  <c:v>1141</c:v>
                </c:pt>
                <c:pt idx="16">
                  <c:v>229</c:v>
                </c:pt>
                <c:pt idx="17">
                  <c:v>496</c:v>
                </c:pt>
                <c:pt idx="18">
                  <c:v>127</c:v>
                </c:pt>
                <c:pt idx="19">
                  <c:v>118</c:v>
                </c:pt>
                <c:pt idx="20">
                  <c:v>218</c:v>
                </c:pt>
                <c:pt idx="21">
                  <c:v>1046</c:v>
                </c:pt>
                <c:pt idx="22">
                  <c:v>158</c:v>
                </c:pt>
                <c:pt idx="23">
                  <c:v>753</c:v>
                </c:pt>
                <c:pt idx="24">
                  <c:v>136</c:v>
                </c:pt>
                <c:pt idx="25">
                  <c:v>1065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20</c:v>
                </c:pt>
                <c:pt idx="41">
                  <c:v>23</c:v>
                </c:pt>
                <c:pt idx="42">
                  <c:v>47</c:v>
                </c:pt>
                <c:pt idx="43">
                  <c:v>32</c:v>
                </c:pt>
                <c:pt idx="44">
                  <c:v>25</c:v>
                </c:pt>
                <c:pt idx="45">
                  <c:v>1041</c:v>
                </c:pt>
                <c:pt idx="46">
                  <c:v>1056</c:v>
                </c:pt>
                <c:pt idx="47">
                  <c:v>33</c:v>
                </c:pt>
                <c:pt idx="48">
                  <c:v>61</c:v>
                </c:pt>
                <c:pt idx="49">
                  <c:v>1076</c:v>
                </c:pt>
                <c:pt idx="50">
                  <c:v>938</c:v>
                </c:pt>
                <c:pt idx="51">
                  <c:v>79</c:v>
                </c:pt>
                <c:pt idx="52">
                  <c:v>138</c:v>
                </c:pt>
                <c:pt idx="53">
                  <c:v>1043</c:v>
                </c:pt>
                <c:pt idx="54">
                  <c:v>879</c:v>
                </c:pt>
                <c:pt idx="55">
                  <c:v>21</c:v>
                </c:pt>
                <c:pt idx="56">
                  <c:v>118</c:v>
                </c:pt>
                <c:pt idx="57">
                  <c:v>1014</c:v>
                </c:pt>
                <c:pt idx="58">
                  <c:v>765</c:v>
                </c:pt>
                <c:pt idx="59">
                  <c:v>935</c:v>
                </c:pt>
                <c:pt idx="60">
                  <c:v>104</c:v>
                </c:pt>
                <c:pt idx="61">
                  <c:v>1070</c:v>
                </c:pt>
                <c:pt idx="62">
                  <c:v>365</c:v>
                </c:pt>
                <c:pt idx="63">
                  <c:v>104</c:v>
                </c:pt>
                <c:pt idx="64">
                  <c:v>30</c:v>
                </c:pt>
                <c:pt idx="65">
                  <c:v>334</c:v>
                </c:pt>
                <c:pt idx="66">
                  <c:v>40</c:v>
                </c:pt>
                <c:pt idx="67">
                  <c:v>86</c:v>
                </c:pt>
                <c:pt idx="68">
                  <c:v>392</c:v>
                </c:pt>
                <c:pt idx="69">
                  <c:v>803</c:v>
                </c:pt>
                <c:pt idx="70">
                  <c:v>340</c:v>
                </c:pt>
                <c:pt idx="71">
                  <c:v>314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257</c:v>
                </c:pt>
                <c:pt idx="78">
                  <c:v>160</c:v>
                </c:pt>
                <c:pt idx="79">
                  <c:v>21</c:v>
                </c:pt>
                <c:pt idx="80">
                  <c:v>26</c:v>
                </c:pt>
                <c:pt idx="81">
                  <c:v>20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203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165</c:v>
                </c:pt>
                <c:pt idx="112">
                  <c:v>18</c:v>
                </c:pt>
                <c:pt idx="113">
                  <c:v>243</c:v>
                </c:pt>
                <c:pt idx="114">
                  <c:v>407</c:v>
                </c:pt>
                <c:pt idx="115">
                  <c:v>526</c:v>
                </c:pt>
                <c:pt idx="116">
                  <c:v>9</c:v>
                </c:pt>
                <c:pt idx="117">
                  <c:v>4</c:v>
                </c:pt>
                <c:pt idx="118">
                  <c:v>37</c:v>
                </c:pt>
                <c:pt idx="119">
                  <c:v>137</c:v>
                </c:pt>
                <c:pt idx="120">
                  <c:v>6</c:v>
                </c:pt>
                <c:pt idx="121">
                  <c:v>76</c:v>
                </c:pt>
                <c:pt idx="122">
                  <c:v>50</c:v>
                </c:pt>
                <c:pt idx="123">
                  <c:v>29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297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15</c:v>
                </c:pt>
                <c:pt idx="132">
                  <c:v>1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39</c:v>
                </c:pt>
                <c:pt idx="138">
                  <c:v>230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1</c:v>
                </c:pt>
                <c:pt idx="154">
                  <c:v>10</c:v>
                </c:pt>
                <c:pt idx="155">
                  <c:v>0</c:v>
                </c:pt>
                <c:pt idx="156">
                  <c:v>26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118</c:v>
                </c:pt>
                <c:pt idx="182">
                  <c:v>137</c:v>
                </c:pt>
                <c:pt idx="183">
                  <c:v>0</c:v>
                </c:pt>
                <c:pt idx="184">
                  <c:v>3</c:v>
                </c:pt>
                <c:pt idx="185">
                  <c:v>12</c:v>
                </c:pt>
                <c:pt idx="186">
                  <c:v>0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6</c:v>
                </c:pt>
                <c:pt idx="193">
                  <c:v>180</c:v>
                </c:pt>
                <c:pt idx="194">
                  <c:v>14</c:v>
                </c:pt>
                <c:pt idx="195">
                  <c:v>69</c:v>
                </c:pt>
                <c:pt idx="196">
                  <c:v>88</c:v>
                </c:pt>
                <c:pt idx="197">
                  <c:v>1</c:v>
                </c:pt>
                <c:pt idx="198">
                  <c:v>197</c:v>
                </c:pt>
                <c:pt idx="199">
                  <c:v>21</c:v>
                </c:pt>
                <c:pt idx="200">
                  <c:v>7</c:v>
                </c:pt>
                <c:pt idx="201">
                  <c:v>45</c:v>
                </c:pt>
                <c:pt idx="202">
                  <c:v>64</c:v>
                </c:pt>
                <c:pt idx="203">
                  <c:v>2</c:v>
                </c:pt>
                <c:pt idx="204">
                  <c:v>74</c:v>
                </c:pt>
                <c:pt idx="205">
                  <c:v>2</c:v>
                </c:pt>
                <c:pt idx="206">
                  <c:v>11</c:v>
                </c:pt>
                <c:pt idx="207">
                  <c:v>17</c:v>
                </c:pt>
                <c:pt idx="208">
                  <c:v>7</c:v>
                </c:pt>
                <c:pt idx="209">
                  <c:v>24</c:v>
                </c:pt>
                <c:pt idx="210">
                  <c:v>15</c:v>
                </c:pt>
                <c:pt idx="211">
                  <c:v>24</c:v>
                </c:pt>
                <c:pt idx="212">
                  <c:v>18</c:v>
                </c:pt>
                <c:pt idx="213">
                  <c:v>12</c:v>
                </c:pt>
                <c:pt idx="214">
                  <c:v>2</c:v>
                </c:pt>
                <c:pt idx="215">
                  <c:v>12</c:v>
                </c:pt>
                <c:pt idx="216">
                  <c:v>526</c:v>
                </c:pt>
                <c:pt idx="217">
                  <c:v>70</c:v>
                </c:pt>
                <c:pt idx="218">
                  <c:v>90</c:v>
                </c:pt>
                <c:pt idx="219">
                  <c:v>230</c:v>
                </c:pt>
                <c:pt idx="220">
                  <c:v>26</c:v>
                </c:pt>
                <c:pt idx="221">
                  <c:v>110</c:v>
                </c:pt>
                <c:pt idx="222">
                  <c:v>90</c:v>
                </c:pt>
                <c:pt idx="223">
                  <c:v>141</c:v>
                </c:pt>
                <c:pt idx="224">
                  <c:v>90</c:v>
                </c:pt>
                <c:pt idx="225">
                  <c:v>308</c:v>
                </c:pt>
                <c:pt idx="226">
                  <c:v>147</c:v>
                </c:pt>
                <c:pt idx="227">
                  <c:v>611</c:v>
                </c:pt>
                <c:pt idx="228">
                  <c:v>301</c:v>
                </c:pt>
                <c:pt idx="229">
                  <c:v>80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58</c:v>
                </c:pt>
                <c:pt idx="238">
                  <c:v>0</c:v>
                </c:pt>
                <c:pt idx="239">
                  <c:v>230</c:v>
                </c:pt>
                <c:pt idx="240">
                  <c:v>273</c:v>
                </c:pt>
                <c:pt idx="241">
                  <c:v>421</c:v>
                </c:pt>
                <c:pt idx="242">
                  <c:v>273</c:v>
                </c:pt>
                <c:pt idx="243">
                  <c:v>361</c:v>
                </c:pt>
                <c:pt idx="244">
                  <c:v>65</c:v>
                </c:pt>
                <c:pt idx="245">
                  <c:v>247</c:v>
                </c:pt>
                <c:pt idx="246">
                  <c:v>123</c:v>
                </c:pt>
                <c:pt idx="247">
                  <c:v>35</c:v>
                </c:pt>
                <c:pt idx="248">
                  <c:v>44</c:v>
                </c:pt>
                <c:pt idx="249">
                  <c:v>344</c:v>
                </c:pt>
                <c:pt idx="250">
                  <c:v>505</c:v>
                </c:pt>
                <c:pt idx="251">
                  <c:v>430</c:v>
                </c:pt>
                <c:pt idx="252">
                  <c:v>365</c:v>
                </c:pt>
                <c:pt idx="253">
                  <c:v>539</c:v>
                </c:pt>
                <c:pt idx="254">
                  <c:v>242</c:v>
                </c:pt>
                <c:pt idx="255">
                  <c:v>52</c:v>
                </c:pt>
                <c:pt idx="256">
                  <c:v>123</c:v>
                </c:pt>
                <c:pt idx="257">
                  <c:v>109</c:v>
                </c:pt>
                <c:pt idx="258">
                  <c:v>232</c:v>
                </c:pt>
                <c:pt idx="259">
                  <c:v>8</c:v>
                </c:pt>
                <c:pt idx="260">
                  <c:v>22</c:v>
                </c:pt>
                <c:pt idx="261">
                  <c:v>152</c:v>
                </c:pt>
                <c:pt idx="262">
                  <c:v>2</c:v>
                </c:pt>
                <c:pt idx="263">
                  <c:v>63</c:v>
                </c:pt>
                <c:pt idx="264">
                  <c:v>67</c:v>
                </c:pt>
                <c:pt idx="265">
                  <c:v>87</c:v>
                </c:pt>
                <c:pt idx="266">
                  <c:v>160</c:v>
                </c:pt>
                <c:pt idx="267">
                  <c:v>573</c:v>
                </c:pt>
                <c:pt idx="268">
                  <c:v>214</c:v>
                </c:pt>
                <c:pt idx="269">
                  <c:v>192</c:v>
                </c:pt>
                <c:pt idx="270">
                  <c:v>179</c:v>
                </c:pt>
                <c:pt idx="271">
                  <c:v>252</c:v>
                </c:pt>
                <c:pt idx="272">
                  <c:v>198</c:v>
                </c:pt>
                <c:pt idx="273">
                  <c:v>210</c:v>
                </c:pt>
                <c:pt idx="274">
                  <c:v>146</c:v>
                </c:pt>
                <c:pt idx="275">
                  <c:v>180</c:v>
                </c:pt>
                <c:pt idx="276">
                  <c:v>102</c:v>
                </c:pt>
                <c:pt idx="277">
                  <c:v>302</c:v>
                </c:pt>
                <c:pt idx="278">
                  <c:v>1009</c:v>
                </c:pt>
                <c:pt idx="279">
                  <c:v>866</c:v>
                </c:pt>
                <c:pt idx="280">
                  <c:v>1017</c:v>
                </c:pt>
                <c:pt idx="281">
                  <c:v>317</c:v>
                </c:pt>
                <c:pt idx="282">
                  <c:v>327</c:v>
                </c:pt>
                <c:pt idx="283">
                  <c:v>477</c:v>
                </c:pt>
                <c:pt idx="284">
                  <c:v>513</c:v>
                </c:pt>
                <c:pt idx="285">
                  <c:v>593</c:v>
                </c:pt>
                <c:pt idx="286">
                  <c:v>785</c:v>
                </c:pt>
                <c:pt idx="287">
                  <c:v>1220</c:v>
                </c:pt>
                <c:pt idx="288">
                  <c:v>1296</c:v>
                </c:pt>
                <c:pt idx="289">
                  <c:v>718</c:v>
                </c:pt>
                <c:pt idx="290">
                  <c:v>757</c:v>
                </c:pt>
                <c:pt idx="291">
                  <c:v>596</c:v>
                </c:pt>
                <c:pt idx="292">
                  <c:v>791</c:v>
                </c:pt>
                <c:pt idx="293">
                  <c:v>860</c:v>
                </c:pt>
                <c:pt idx="294">
                  <c:v>756</c:v>
                </c:pt>
                <c:pt idx="295">
                  <c:v>831</c:v>
                </c:pt>
                <c:pt idx="296">
                  <c:v>1064</c:v>
                </c:pt>
                <c:pt idx="297">
                  <c:v>632</c:v>
                </c:pt>
                <c:pt idx="298">
                  <c:v>307</c:v>
                </c:pt>
                <c:pt idx="299">
                  <c:v>190</c:v>
                </c:pt>
                <c:pt idx="300">
                  <c:v>208</c:v>
                </c:pt>
                <c:pt idx="301">
                  <c:v>1236</c:v>
                </c:pt>
                <c:pt idx="302">
                  <c:v>771</c:v>
                </c:pt>
                <c:pt idx="303">
                  <c:v>1134</c:v>
                </c:pt>
                <c:pt idx="304">
                  <c:v>564</c:v>
                </c:pt>
                <c:pt idx="305">
                  <c:v>924</c:v>
                </c:pt>
                <c:pt idx="306">
                  <c:v>1062</c:v>
                </c:pt>
                <c:pt idx="307">
                  <c:v>923</c:v>
                </c:pt>
                <c:pt idx="308">
                  <c:v>1087</c:v>
                </c:pt>
                <c:pt idx="309">
                  <c:v>1366</c:v>
                </c:pt>
                <c:pt idx="310">
                  <c:v>1213</c:v>
                </c:pt>
                <c:pt idx="311">
                  <c:v>1204</c:v>
                </c:pt>
                <c:pt idx="312">
                  <c:v>974</c:v>
                </c:pt>
                <c:pt idx="313">
                  <c:v>1279</c:v>
                </c:pt>
                <c:pt idx="314">
                  <c:v>1291</c:v>
                </c:pt>
                <c:pt idx="315">
                  <c:v>1483</c:v>
                </c:pt>
                <c:pt idx="316">
                  <c:v>685</c:v>
                </c:pt>
                <c:pt idx="317">
                  <c:v>975</c:v>
                </c:pt>
                <c:pt idx="318">
                  <c:v>797</c:v>
                </c:pt>
                <c:pt idx="319">
                  <c:v>558</c:v>
                </c:pt>
                <c:pt idx="320">
                  <c:v>525</c:v>
                </c:pt>
                <c:pt idx="321">
                  <c:v>483</c:v>
                </c:pt>
                <c:pt idx="322">
                  <c:v>550</c:v>
                </c:pt>
                <c:pt idx="323">
                  <c:v>752</c:v>
                </c:pt>
                <c:pt idx="324">
                  <c:v>545</c:v>
                </c:pt>
                <c:pt idx="325">
                  <c:v>783</c:v>
                </c:pt>
                <c:pt idx="326">
                  <c:v>706</c:v>
                </c:pt>
                <c:pt idx="327">
                  <c:v>712</c:v>
                </c:pt>
                <c:pt idx="328">
                  <c:v>919</c:v>
                </c:pt>
                <c:pt idx="329">
                  <c:v>750</c:v>
                </c:pt>
                <c:pt idx="330">
                  <c:v>399</c:v>
                </c:pt>
                <c:pt idx="331">
                  <c:v>1063</c:v>
                </c:pt>
                <c:pt idx="332">
                  <c:v>721</c:v>
                </c:pt>
                <c:pt idx="333">
                  <c:v>481</c:v>
                </c:pt>
                <c:pt idx="334">
                  <c:v>501</c:v>
                </c:pt>
                <c:pt idx="335">
                  <c:v>795</c:v>
                </c:pt>
                <c:pt idx="336">
                  <c:v>522</c:v>
                </c:pt>
                <c:pt idx="337">
                  <c:v>383</c:v>
                </c:pt>
                <c:pt idx="338">
                  <c:v>552</c:v>
                </c:pt>
                <c:pt idx="339">
                  <c:v>716</c:v>
                </c:pt>
                <c:pt idx="340">
                  <c:v>751</c:v>
                </c:pt>
                <c:pt idx="341">
                  <c:v>787</c:v>
                </c:pt>
                <c:pt idx="342">
                  <c:v>630</c:v>
                </c:pt>
                <c:pt idx="343">
                  <c:v>542</c:v>
                </c:pt>
                <c:pt idx="344">
                  <c:v>381</c:v>
                </c:pt>
                <c:pt idx="345">
                  <c:v>151</c:v>
                </c:pt>
                <c:pt idx="346">
                  <c:v>86</c:v>
                </c:pt>
                <c:pt idx="347">
                  <c:v>87</c:v>
                </c:pt>
                <c:pt idx="348">
                  <c:v>166</c:v>
                </c:pt>
                <c:pt idx="349">
                  <c:v>197</c:v>
                </c:pt>
                <c:pt idx="350">
                  <c:v>425</c:v>
                </c:pt>
                <c:pt idx="351">
                  <c:v>267</c:v>
                </c:pt>
                <c:pt idx="352">
                  <c:v>52</c:v>
                </c:pt>
                <c:pt idx="353">
                  <c:v>55</c:v>
                </c:pt>
                <c:pt idx="354">
                  <c:v>98</c:v>
                </c:pt>
                <c:pt idx="355">
                  <c:v>183</c:v>
                </c:pt>
                <c:pt idx="356">
                  <c:v>25</c:v>
                </c:pt>
                <c:pt idx="357">
                  <c:v>11</c:v>
                </c:pt>
                <c:pt idx="358">
                  <c:v>78</c:v>
                </c:pt>
                <c:pt idx="359">
                  <c:v>85</c:v>
                </c:pt>
                <c:pt idx="360">
                  <c:v>254</c:v>
                </c:pt>
                <c:pt idx="361">
                  <c:v>33</c:v>
                </c:pt>
                <c:pt idx="362">
                  <c:v>287</c:v>
                </c:pt>
                <c:pt idx="363">
                  <c:v>53</c:v>
                </c:pt>
                <c:pt idx="364">
                  <c:v>2</c:v>
                </c:pt>
                <c:pt idx="365">
                  <c:v>86</c:v>
                </c:pt>
                <c:pt idx="366">
                  <c:v>35</c:v>
                </c:pt>
                <c:pt idx="367">
                  <c:v>8</c:v>
                </c:pt>
                <c:pt idx="368">
                  <c:v>203</c:v>
                </c:pt>
                <c:pt idx="369">
                  <c:v>45</c:v>
                </c:pt>
                <c:pt idx="370">
                  <c:v>662</c:v>
                </c:pt>
                <c:pt idx="371">
                  <c:v>26</c:v>
                </c:pt>
                <c:pt idx="372">
                  <c:v>852</c:v>
                </c:pt>
                <c:pt idx="373">
                  <c:v>96</c:v>
                </c:pt>
                <c:pt idx="374">
                  <c:v>1701</c:v>
                </c:pt>
                <c:pt idx="375">
                  <c:v>194</c:v>
                </c:pt>
                <c:pt idx="376">
                  <c:v>144</c:v>
                </c:pt>
                <c:pt idx="377">
                  <c:v>32</c:v>
                </c:pt>
                <c:pt idx="378">
                  <c:v>30</c:v>
                </c:pt>
                <c:pt idx="379">
                  <c:v>7</c:v>
                </c:pt>
                <c:pt idx="380">
                  <c:v>1636</c:v>
                </c:pt>
                <c:pt idx="381">
                  <c:v>360</c:v>
                </c:pt>
                <c:pt idx="382">
                  <c:v>1366</c:v>
                </c:pt>
                <c:pt idx="383">
                  <c:v>875</c:v>
                </c:pt>
                <c:pt idx="384">
                  <c:v>1267</c:v>
                </c:pt>
                <c:pt idx="385">
                  <c:v>226</c:v>
                </c:pt>
                <c:pt idx="386">
                  <c:v>42</c:v>
                </c:pt>
                <c:pt idx="387">
                  <c:v>60</c:v>
                </c:pt>
                <c:pt idx="388">
                  <c:v>57</c:v>
                </c:pt>
                <c:pt idx="389">
                  <c:v>84</c:v>
                </c:pt>
                <c:pt idx="390">
                  <c:v>286</c:v>
                </c:pt>
                <c:pt idx="391">
                  <c:v>29</c:v>
                </c:pt>
                <c:pt idx="392">
                  <c:v>59</c:v>
                </c:pt>
                <c:pt idx="393">
                  <c:v>190</c:v>
                </c:pt>
                <c:pt idx="394">
                  <c:v>163</c:v>
                </c:pt>
                <c:pt idx="395">
                  <c:v>587</c:v>
                </c:pt>
                <c:pt idx="396">
                  <c:v>1028</c:v>
                </c:pt>
                <c:pt idx="397">
                  <c:v>806</c:v>
                </c:pt>
                <c:pt idx="398">
                  <c:v>754</c:v>
                </c:pt>
                <c:pt idx="399">
                  <c:v>871</c:v>
                </c:pt>
                <c:pt idx="400">
                  <c:v>634</c:v>
                </c:pt>
                <c:pt idx="401">
                  <c:v>755</c:v>
                </c:pt>
                <c:pt idx="402">
                  <c:v>325</c:v>
                </c:pt>
                <c:pt idx="403">
                  <c:v>709</c:v>
                </c:pt>
                <c:pt idx="404">
                  <c:v>14</c:v>
                </c:pt>
                <c:pt idx="405">
                  <c:v>9</c:v>
                </c:pt>
                <c:pt idx="406">
                  <c:v>5</c:v>
                </c:pt>
                <c:pt idx="407">
                  <c:v>2</c:v>
                </c:pt>
                <c:pt idx="408">
                  <c:v>158</c:v>
                </c:pt>
                <c:pt idx="409">
                  <c:v>33</c:v>
                </c:pt>
                <c:pt idx="410">
                  <c:v>132</c:v>
                </c:pt>
                <c:pt idx="411">
                  <c:v>50</c:v>
                </c:pt>
                <c:pt idx="412">
                  <c:v>38</c:v>
                </c:pt>
                <c:pt idx="413">
                  <c:v>7</c:v>
                </c:pt>
                <c:pt idx="414">
                  <c:v>110</c:v>
                </c:pt>
                <c:pt idx="415">
                  <c:v>137</c:v>
                </c:pt>
                <c:pt idx="416">
                  <c:v>32</c:v>
                </c:pt>
                <c:pt idx="417">
                  <c:v>5</c:v>
                </c:pt>
                <c:pt idx="418">
                  <c:v>36</c:v>
                </c:pt>
                <c:pt idx="419">
                  <c:v>7</c:v>
                </c:pt>
                <c:pt idx="420">
                  <c:v>34</c:v>
                </c:pt>
                <c:pt idx="421">
                  <c:v>267</c:v>
                </c:pt>
                <c:pt idx="422">
                  <c:v>104</c:v>
                </c:pt>
                <c:pt idx="423">
                  <c:v>3</c:v>
                </c:pt>
                <c:pt idx="424">
                  <c:v>6</c:v>
                </c:pt>
                <c:pt idx="425">
                  <c:v>6</c:v>
                </c:pt>
                <c:pt idx="426">
                  <c:v>62</c:v>
                </c:pt>
                <c:pt idx="427">
                  <c:v>56</c:v>
                </c:pt>
                <c:pt idx="428">
                  <c:v>1058</c:v>
                </c:pt>
                <c:pt idx="429">
                  <c:v>28</c:v>
                </c:pt>
                <c:pt idx="430">
                  <c:v>805</c:v>
                </c:pt>
                <c:pt idx="431">
                  <c:v>918</c:v>
                </c:pt>
                <c:pt idx="432">
                  <c:v>102</c:v>
                </c:pt>
                <c:pt idx="433">
                  <c:v>85</c:v>
                </c:pt>
                <c:pt idx="434">
                  <c:v>69</c:v>
                </c:pt>
                <c:pt idx="435">
                  <c:v>41</c:v>
                </c:pt>
                <c:pt idx="436">
                  <c:v>12</c:v>
                </c:pt>
                <c:pt idx="437">
                  <c:v>5</c:v>
                </c:pt>
                <c:pt idx="438">
                  <c:v>410</c:v>
                </c:pt>
                <c:pt idx="439">
                  <c:v>105</c:v>
                </c:pt>
                <c:pt idx="440">
                  <c:v>29</c:v>
                </c:pt>
                <c:pt idx="441">
                  <c:v>19</c:v>
                </c:pt>
                <c:pt idx="442">
                  <c:v>24</c:v>
                </c:pt>
                <c:pt idx="443">
                  <c:v>61</c:v>
                </c:pt>
                <c:pt idx="444">
                  <c:v>54</c:v>
                </c:pt>
                <c:pt idx="445">
                  <c:v>110</c:v>
                </c:pt>
                <c:pt idx="446">
                  <c:v>77</c:v>
                </c:pt>
                <c:pt idx="447">
                  <c:v>9</c:v>
                </c:pt>
                <c:pt idx="448">
                  <c:v>13</c:v>
                </c:pt>
                <c:pt idx="449">
                  <c:v>25</c:v>
                </c:pt>
                <c:pt idx="450">
                  <c:v>24</c:v>
                </c:pt>
                <c:pt idx="451">
                  <c:v>23</c:v>
                </c:pt>
                <c:pt idx="452">
                  <c:v>59</c:v>
                </c:pt>
                <c:pt idx="453">
                  <c:v>10</c:v>
                </c:pt>
                <c:pt idx="454">
                  <c:v>22</c:v>
                </c:pt>
                <c:pt idx="455">
                  <c:v>32</c:v>
                </c:pt>
                <c:pt idx="456">
                  <c:v>35</c:v>
                </c:pt>
                <c:pt idx="457">
                  <c:v>30</c:v>
                </c:pt>
                <c:pt idx="458">
                  <c:v>16</c:v>
                </c:pt>
                <c:pt idx="459">
                  <c:v>20</c:v>
                </c:pt>
                <c:pt idx="460">
                  <c:v>10</c:v>
                </c:pt>
                <c:pt idx="461">
                  <c:v>10</c:v>
                </c:pt>
                <c:pt idx="462">
                  <c:v>29</c:v>
                </c:pt>
                <c:pt idx="463">
                  <c:v>21</c:v>
                </c:pt>
                <c:pt idx="464">
                  <c:v>81</c:v>
                </c:pt>
                <c:pt idx="465">
                  <c:v>624</c:v>
                </c:pt>
                <c:pt idx="466">
                  <c:v>2427</c:v>
                </c:pt>
                <c:pt idx="467">
                  <c:v>1234</c:v>
                </c:pt>
                <c:pt idx="468">
                  <c:v>1258</c:v>
                </c:pt>
                <c:pt idx="469">
                  <c:v>1839</c:v>
                </c:pt>
                <c:pt idx="470">
                  <c:v>733</c:v>
                </c:pt>
                <c:pt idx="471">
                  <c:v>379</c:v>
                </c:pt>
                <c:pt idx="472">
                  <c:v>796</c:v>
                </c:pt>
                <c:pt idx="473">
                  <c:v>313</c:v>
                </c:pt>
                <c:pt idx="474">
                  <c:v>369</c:v>
                </c:pt>
                <c:pt idx="475">
                  <c:v>142</c:v>
                </c:pt>
                <c:pt idx="476">
                  <c:v>80</c:v>
                </c:pt>
                <c:pt idx="477">
                  <c:v>16</c:v>
                </c:pt>
                <c:pt idx="478">
                  <c:v>14</c:v>
                </c:pt>
                <c:pt idx="479">
                  <c:v>9</c:v>
                </c:pt>
                <c:pt idx="480">
                  <c:v>78</c:v>
                </c:pt>
                <c:pt idx="481">
                  <c:v>230</c:v>
                </c:pt>
                <c:pt idx="482">
                  <c:v>418</c:v>
                </c:pt>
                <c:pt idx="483">
                  <c:v>55</c:v>
                </c:pt>
                <c:pt idx="484">
                  <c:v>259</c:v>
                </c:pt>
                <c:pt idx="485">
                  <c:v>139</c:v>
                </c:pt>
                <c:pt idx="486">
                  <c:v>661</c:v>
                </c:pt>
                <c:pt idx="487">
                  <c:v>578</c:v>
                </c:pt>
                <c:pt idx="488">
                  <c:v>345</c:v>
                </c:pt>
                <c:pt idx="489">
                  <c:v>19</c:v>
                </c:pt>
                <c:pt idx="490">
                  <c:v>74</c:v>
                </c:pt>
                <c:pt idx="491">
                  <c:v>118</c:v>
                </c:pt>
                <c:pt idx="492">
                  <c:v>3043</c:v>
                </c:pt>
                <c:pt idx="493">
                  <c:v>473</c:v>
                </c:pt>
                <c:pt idx="494">
                  <c:v>277</c:v>
                </c:pt>
                <c:pt idx="495">
                  <c:v>86</c:v>
                </c:pt>
                <c:pt idx="496">
                  <c:v>864</c:v>
                </c:pt>
                <c:pt idx="497">
                  <c:v>201</c:v>
                </c:pt>
                <c:pt idx="498">
                  <c:v>719</c:v>
                </c:pt>
                <c:pt idx="499">
                  <c:v>390</c:v>
                </c:pt>
                <c:pt idx="500">
                  <c:v>375</c:v>
                </c:pt>
                <c:pt idx="501">
                  <c:v>51</c:v>
                </c:pt>
                <c:pt idx="502">
                  <c:v>26</c:v>
                </c:pt>
                <c:pt idx="503">
                  <c:v>24</c:v>
                </c:pt>
                <c:pt idx="504">
                  <c:v>329</c:v>
                </c:pt>
                <c:pt idx="505">
                  <c:v>81</c:v>
                </c:pt>
                <c:pt idx="506">
                  <c:v>154</c:v>
                </c:pt>
                <c:pt idx="507">
                  <c:v>161</c:v>
                </c:pt>
                <c:pt idx="508">
                  <c:v>141</c:v>
                </c:pt>
                <c:pt idx="509">
                  <c:v>150</c:v>
                </c:pt>
                <c:pt idx="510">
                  <c:v>544</c:v>
                </c:pt>
                <c:pt idx="511">
                  <c:v>142</c:v>
                </c:pt>
                <c:pt idx="512">
                  <c:v>396</c:v>
                </c:pt>
                <c:pt idx="513">
                  <c:v>37</c:v>
                </c:pt>
                <c:pt idx="514">
                  <c:v>560</c:v>
                </c:pt>
                <c:pt idx="515">
                  <c:v>105</c:v>
                </c:pt>
                <c:pt idx="516">
                  <c:v>812</c:v>
                </c:pt>
                <c:pt idx="517">
                  <c:v>35</c:v>
                </c:pt>
                <c:pt idx="518">
                  <c:v>114</c:v>
                </c:pt>
                <c:pt idx="519">
                  <c:v>266</c:v>
                </c:pt>
                <c:pt idx="520">
                  <c:v>929</c:v>
                </c:pt>
                <c:pt idx="521">
                  <c:v>1112</c:v>
                </c:pt>
                <c:pt idx="522">
                  <c:v>1908</c:v>
                </c:pt>
                <c:pt idx="523">
                  <c:v>456</c:v>
                </c:pt>
                <c:pt idx="524">
                  <c:v>517</c:v>
                </c:pt>
                <c:pt idx="525">
                  <c:v>89</c:v>
                </c:pt>
                <c:pt idx="526">
                  <c:v>82</c:v>
                </c:pt>
                <c:pt idx="527">
                  <c:v>211</c:v>
                </c:pt>
                <c:pt idx="528">
                  <c:v>428</c:v>
                </c:pt>
                <c:pt idx="529">
                  <c:v>57</c:v>
                </c:pt>
                <c:pt idx="530">
                  <c:v>1029</c:v>
                </c:pt>
                <c:pt idx="531">
                  <c:v>76</c:v>
                </c:pt>
                <c:pt idx="532">
                  <c:v>252</c:v>
                </c:pt>
                <c:pt idx="533">
                  <c:v>886</c:v>
                </c:pt>
                <c:pt idx="534">
                  <c:v>187</c:v>
                </c:pt>
                <c:pt idx="535">
                  <c:v>128</c:v>
                </c:pt>
                <c:pt idx="536">
                  <c:v>453</c:v>
                </c:pt>
                <c:pt idx="537">
                  <c:v>26</c:v>
                </c:pt>
                <c:pt idx="538">
                  <c:v>2900</c:v>
                </c:pt>
                <c:pt idx="539">
                  <c:v>551</c:v>
                </c:pt>
                <c:pt idx="540">
                  <c:v>764</c:v>
                </c:pt>
                <c:pt idx="541">
                  <c:v>215</c:v>
                </c:pt>
                <c:pt idx="542">
                  <c:v>2296</c:v>
                </c:pt>
                <c:pt idx="543">
                  <c:v>32</c:v>
                </c:pt>
                <c:pt idx="544">
                  <c:v>284</c:v>
                </c:pt>
                <c:pt idx="545">
                  <c:v>49</c:v>
                </c:pt>
                <c:pt idx="546">
                  <c:v>15</c:v>
                </c:pt>
                <c:pt idx="547">
                  <c:v>140</c:v>
                </c:pt>
                <c:pt idx="548">
                  <c:v>25</c:v>
                </c:pt>
                <c:pt idx="549">
                  <c:v>5</c:v>
                </c:pt>
                <c:pt idx="550">
                  <c:v>264</c:v>
                </c:pt>
                <c:pt idx="551">
                  <c:v>248</c:v>
                </c:pt>
                <c:pt idx="552">
                  <c:v>50</c:v>
                </c:pt>
                <c:pt idx="553">
                  <c:v>423</c:v>
                </c:pt>
                <c:pt idx="554">
                  <c:v>147</c:v>
                </c:pt>
                <c:pt idx="555">
                  <c:v>74</c:v>
                </c:pt>
                <c:pt idx="556">
                  <c:v>120</c:v>
                </c:pt>
                <c:pt idx="557">
                  <c:v>13</c:v>
                </c:pt>
                <c:pt idx="558">
                  <c:v>80</c:v>
                </c:pt>
                <c:pt idx="559">
                  <c:v>439</c:v>
                </c:pt>
                <c:pt idx="560">
                  <c:v>416</c:v>
                </c:pt>
                <c:pt idx="561">
                  <c:v>142</c:v>
                </c:pt>
                <c:pt idx="562">
                  <c:v>134</c:v>
                </c:pt>
                <c:pt idx="563">
                  <c:v>388</c:v>
                </c:pt>
                <c:pt idx="564">
                  <c:v>158</c:v>
                </c:pt>
                <c:pt idx="565">
                  <c:v>77</c:v>
                </c:pt>
                <c:pt idx="566">
                  <c:v>116</c:v>
                </c:pt>
                <c:pt idx="567">
                  <c:v>867</c:v>
                </c:pt>
                <c:pt idx="568">
                  <c:v>91</c:v>
                </c:pt>
                <c:pt idx="569">
                  <c:v>37</c:v>
                </c:pt>
                <c:pt idx="570">
                  <c:v>216</c:v>
                </c:pt>
                <c:pt idx="571">
                  <c:v>75</c:v>
                </c:pt>
                <c:pt idx="572">
                  <c:v>56</c:v>
                </c:pt>
                <c:pt idx="573">
                  <c:v>13</c:v>
                </c:pt>
                <c:pt idx="574">
                  <c:v>13</c:v>
                </c:pt>
                <c:pt idx="575">
                  <c:v>99</c:v>
                </c:pt>
                <c:pt idx="576">
                  <c:v>249</c:v>
                </c:pt>
                <c:pt idx="577">
                  <c:v>81</c:v>
                </c:pt>
                <c:pt idx="578">
                  <c:v>80</c:v>
                </c:pt>
                <c:pt idx="579">
                  <c:v>7</c:v>
                </c:pt>
                <c:pt idx="580">
                  <c:v>70</c:v>
                </c:pt>
                <c:pt idx="581">
                  <c:v>255</c:v>
                </c:pt>
                <c:pt idx="582">
                  <c:v>236</c:v>
                </c:pt>
                <c:pt idx="583">
                  <c:v>93</c:v>
                </c:pt>
                <c:pt idx="584">
                  <c:v>96</c:v>
                </c:pt>
                <c:pt idx="585">
                  <c:v>5</c:v>
                </c:pt>
                <c:pt idx="586">
                  <c:v>101</c:v>
                </c:pt>
                <c:pt idx="587">
                  <c:v>9</c:v>
                </c:pt>
                <c:pt idx="588">
                  <c:v>1015</c:v>
                </c:pt>
                <c:pt idx="589">
                  <c:v>104</c:v>
                </c:pt>
                <c:pt idx="590">
                  <c:v>39</c:v>
                </c:pt>
                <c:pt idx="591">
                  <c:v>79</c:v>
                </c:pt>
                <c:pt idx="592">
                  <c:v>39</c:v>
                </c:pt>
                <c:pt idx="593">
                  <c:v>104</c:v>
                </c:pt>
                <c:pt idx="594">
                  <c:v>236</c:v>
                </c:pt>
                <c:pt idx="595">
                  <c:v>816</c:v>
                </c:pt>
                <c:pt idx="596">
                  <c:v>1294</c:v>
                </c:pt>
                <c:pt idx="597">
                  <c:v>10</c:v>
                </c:pt>
                <c:pt idx="598">
                  <c:v>345</c:v>
                </c:pt>
                <c:pt idx="599">
                  <c:v>540</c:v>
                </c:pt>
                <c:pt idx="600">
                  <c:v>98</c:v>
                </c:pt>
                <c:pt idx="601">
                  <c:v>975</c:v>
                </c:pt>
                <c:pt idx="602">
                  <c:v>449</c:v>
                </c:pt>
                <c:pt idx="603">
                  <c:v>209</c:v>
                </c:pt>
                <c:pt idx="604">
                  <c:v>308</c:v>
                </c:pt>
                <c:pt idx="605">
                  <c:v>218</c:v>
                </c:pt>
                <c:pt idx="606">
                  <c:v>385</c:v>
                </c:pt>
                <c:pt idx="607">
                  <c:v>223</c:v>
                </c:pt>
                <c:pt idx="608">
                  <c:v>378</c:v>
                </c:pt>
                <c:pt idx="609">
                  <c:v>126</c:v>
                </c:pt>
                <c:pt idx="610">
                  <c:v>224</c:v>
                </c:pt>
                <c:pt idx="611">
                  <c:v>39</c:v>
                </c:pt>
                <c:pt idx="612">
                  <c:v>228</c:v>
                </c:pt>
                <c:pt idx="613">
                  <c:v>1076</c:v>
                </c:pt>
                <c:pt idx="614">
                  <c:v>1419</c:v>
                </c:pt>
                <c:pt idx="615">
                  <c:v>19</c:v>
                </c:pt>
                <c:pt idx="616">
                  <c:v>42</c:v>
                </c:pt>
                <c:pt idx="617">
                  <c:v>20</c:v>
                </c:pt>
                <c:pt idx="618">
                  <c:v>365</c:v>
                </c:pt>
                <c:pt idx="619">
                  <c:v>1108</c:v>
                </c:pt>
                <c:pt idx="620">
                  <c:v>1278</c:v>
                </c:pt>
                <c:pt idx="621">
                  <c:v>25</c:v>
                </c:pt>
                <c:pt idx="622">
                  <c:v>13</c:v>
                </c:pt>
                <c:pt idx="623">
                  <c:v>66</c:v>
                </c:pt>
                <c:pt idx="624">
                  <c:v>605</c:v>
                </c:pt>
                <c:pt idx="625">
                  <c:v>800</c:v>
                </c:pt>
                <c:pt idx="626">
                  <c:v>1957</c:v>
                </c:pt>
                <c:pt idx="627">
                  <c:v>26</c:v>
                </c:pt>
                <c:pt idx="628">
                  <c:v>35</c:v>
                </c:pt>
                <c:pt idx="629">
                  <c:v>66</c:v>
                </c:pt>
                <c:pt idx="630">
                  <c:v>540</c:v>
                </c:pt>
                <c:pt idx="631">
                  <c:v>976</c:v>
                </c:pt>
                <c:pt idx="632">
                  <c:v>803</c:v>
                </c:pt>
                <c:pt idx="633">
                  <c:v>7</c:v>
                </c:pt>
                <c:pt idx="634">
                  <c:v>182</c:v>
                </c:pt>
                <c:pt idx="635">
                  <c:v>230</c:v>
                </c:pt>
                <c:pt idx="636">
                  <c:v>870</c:v>
                </c:pt>
                <c:pt idx="637">
                  <c:v>1283</c:v>
                </c:pt>
                <c:pt idx="638">
                  <c:v>968</c:v>
                </c:pt>
                <c:pt idx="639">
                  <c:v>117</c:v>
                </c:pt>
                <c:pt idx="640">
                  <c:v>52</c:v>
                </c:pt>
                <c:pt idx="641">
                  <c:v>30</c:v>
                </c:pt>
                <c:pt idx="642">
                  <c:v>251</c:v>
                </c:pt>
                <c:pt idx="643">
                  <c:v>1168</c:v>
                </c:pt>
                <c:pt idx="644">
                  <c:v>1177</c:v>
                </c:pt>
                <c:pt idx="645">
                  <c:v>298</c:v>
                </c:pt>
                <c:pt idx="646">
                  <c:v>1216</c:v>
                </c:pt>
                <c:pt idx="647">
                  <c:v>269</c:v>
                </c:pt>
                <c:pt idx="648">
                  <c:v>705</c:v>
                </c:pt>
                <c:pt idx="649">
                  <c:v>1354</c:v>
                </c:pt>
                <c:pt idx="650">
                  <c:v>448</c:v>
                </c:pt>
                <c:pt idx="651">
                  <c:v>98</c:v>
                </c:pt>
                <c:pt idx="652">
                  <c:v>15</c:v>
                </c:pt>
                <c:pt idx="653">
                  <c:v>255</c:v>
                </c:pt>
                <c:pt idx="654">
                  <c:v>421</c:v>
                </c:pt>
                <c:pt idx="655">
                  <c:v>642</c:v>
                </c:pt>
                <c:pt idx="656">
                  <c:v>1448</c:v>
                </c:pt>
                <c:pt idx="657">
                  <c:v>43</c:v>
                </c:pt>
                <c:pt idx="658">
                  <c:v>1570</c:v>
                </c:pt>
                <c:pt idx="659">
                  <c:v>203</c:v>
                </c:pt>
                <c:pt idx="660">
                  <c:v>668</c:v>
                </c:pt>
                <c:pt idx="661">
                  <c:v>1880</c:v>
                </c:pt>
                <c:pt idx="662">
                  <c:v>1493</c:v>
                </c:pt>
                <c:pt idx="663">
                  <c:v>233</c:v>
                </c:pt>
                <c:pt idx="664">
                  <c:v>27</c:v>
                </c:pt>
                <c:pt idx="665">
                  <c:v>316</c:v>
                </c:pt>
                <c:pt idx="666">
                  <c:v>885</c:v>
                </c:pt>
                <c:pt idx="667">
                  <c:v>734</c:v>
                </c:pt>
                <c:pt idx="668">
                  <c:v>1506</c:v>
                </c:pt>
                <c:pt idx="669">
                  <c:v>6</c:v>
                </c:pt>
                <c:pt idx="670">
                  <c:v>273</c:v>
                </c:pt>
                <c:pt idx="671">
                  <c:v>384</c:v>
                </c:pt>
                <c:pt idx="672">
                  <c:v>1643</c:v>
                </c:pt>
                <c:pt idx="673">
                  <c:v>1779</c:v>
                </c:pt>
                <c:pt idx="674">
                  <c:v>1503</c:v>
                </c:pt>
                <c:pt idx="675">
                  <c:v>184</c:v>
                </c:pt>
                <c:pt idx="676">
                  <c:v>517</c:v>
                </c:pt>
                <c:pt idx="677">
                  <c:v>1046</c:v>
                </c:pt>
                <c:pt idx="678">
                  <c:v>1871</c:v>
                </c:pt>
                <c:pt idx="679">
                  <c:v>1245</c:v>
                </c:pt>
                <c:pt idx="680">
                  <c:v>739</c:v>
                </c:pt>
                <c:pt idx="681">
                  <c:v>19</c:v>
                </c:pt>
                <c:pt idx="682">
                  <c:v>115</c:v>
                </c:pt>
                <c:pt idx="683">
                  <c:v>290</c:v>
                </c:pt>
                <c:pt idx="684">
                  <c:v>353</c:v>
                </c:pt>
                <c:pt idx="685">
                  <c:v>406</c:v>
                </c:pt>
                <c:pt idx="686">
                  <c:v>669</c:v>
                </c:pt>
                <c:pt idx="687">
                  <c:v>48</c:v>
                </c:pt>
                <c:pt idx="688">
                  <c:v>270</c:v>
                </c:pt>
                <c:pt idx="689">
                  <c:v>170</c:v>
                </c:pt>
                <c:pt idx="690">
                  <c:v>542</c:v>
                </c:pt>
                <c:pt idx="691">
                  <c:v>509</c:v>
                </c:pt>
                <c:pt idx="692">
                  <c:v>293</c:v>
                </c:pt>
                <c:pt idx="693">
                  <c:v>6</c:v>
                </c:pt>
                <c:pt idx="694">
                  <c:v>2</c:v>
                </c:pt>
                <c:pt idx="695">
                  <c:v>207</c:v>
                </c:pt>
                <c:pt idx="696">
                  <c:v>198</c:v>
                </c:pt>
                <c:pt idx="697">
                  <c:v>398</c:v>
                </c:pt>
                <c:pt idx="698">
                  <c:v>489</c:v>
                </c:pt>
                <c:pt idx="699">
                  <c:v>15</c:v>
                </c:pt>
                <c:pt idx="700">
                  <c:v>130</c:v>
                </c:pt>
                <c:pt idx="701">
                  <c:v>476</c:v>
                </c:pt>
                <c:pt idx="702">
                  <c:v>455</c:v>
                </c:pt>
                <c:pt idx="703">
                  <c:v>378</c:v>
                </c:pt>
                <c:pt idx="704">
                  <c:v>160</c:v>
                </c:pt>
                <c:pt idx="705">
                  <c:v>69</c:v>
                </c:pt>
                <c:pt idx="706">
                  <c:v>34</c:v>
                </c:pt>
                <c:pt idx="707">
                  <c:v>128</c:v>
                </c:pt>
                <c:pt idx="708">
                  <c:v>165</c:v>
                </c:pt>
                <c:pt idx="709">
                  <c:v>488</c:v>
                </c:pt>
                <c:pt idx="710">
                  <c:v>387</c:v>
                </c:pt>
                <c:pt idx="711">
                  <c:v>10</c:v>
                </c:pt>
                <c:pt idx="712">
                  <c:v>31</c:v>
                </c:pt>
                <c:pt idx="713">
                  <c:v>249</c:v>
                </c:pt>
                <c:pt idx="714">
                  <c:v>304</c:v>
                </c:pt>
                <c:pt idx="715">
                  <c:v>176</c:v>
                </c:pt>
                <c:pt idx="716">
                  <c:v>535</c:v>
                </c:pt>
                <c:pt idx="717">
                  <c:v>2</c:v>
                </c:pt>
                <c:pt idx="718">
                  <c:v>29</c:v>
                </c:pt>
                <c:pt idx="719">
                  <c:v>188</c:v>
                </c:pt>
                <c:pt idx="720">
                  <c:v>158</c:v>
                </c:pt>
                <c:pt idx="721">
                  <c:v>221</c:v>
                </c:pt>
                <c:pt idx="722">
                  <c:v>702</c:v>
                </c:pt>
                <c:pt idx="723">
                  <c:v>310</c:v>
                </c:pt>
                <c:pt idx="724">
                  <c:v>303</c:v>
                </c:pt>
                <c:pt idx="725">
                  <c:v>695</c:v>
                </c:pt>
                <c:pt idx="726">
                  <c:v>793</c:v>
                </c:pt>
                <c:pt idx="727">
                  <c:v>642</c:v>
                </c:pt>
                <c:pt idx="728">
                  <c:v>999</c:v>
                </c:pt>
                <c:pt idx="729">
                  <c:v>61</c:v>
                </c:pt>
                <c:pt idx="730">
                  <c:v>38</c:v>
                </c:pt>
                <c:pt idx="731">
                  <c:v>869</c:v>
                </c:pt>
                <c:pt idx="732">
                  <c:v>662</c:v>
                </c:pt>
                <c:pt idx="733">
                  <c:v>1045</c:v>
                </c:pt>
                <c:pt idx="734">
                  <c:v>290</c:v>
                </c:pt>
                <c:pt idx="735">
                  <c:v>171</c:v>
                </c:pt>
                <c:pt idx="736">
                  <c:v>311</c:v>
                </c:pt>
                <c:pt idx="737">
                  <c:v>1023</c:v>
                </c:pt>
                <c:pt idx="738">
                  <c:v>1375</c:v>
                </c:pt>
                <c:pt idx="739">
                  <c:v>828</c:v>
                </c:pt>
                <c:pt idx="740">
                  <c:v>836</c:v>
                </c:pt>
                <c:pt idx="741">
                  <c:v>193</c:v>
                </c:pt>
                <c:pt idx="742">
                  <c:v>78</c:v>
                </c:pt>
                <c:pt idx="743">
                  <c:v>234</c:v>
                </c:pt>
                <c:pt idx="744">
                  <c:v>731</c:v>
                </c:pt>
                <c:pt idx="745">
                  <c:v>588</c:v>
                </c:pt>
                <c:pt idx="746">
                  <c:v>534</c:v>
                </c:pt>
                <c:pt idx="747">
                  <c:v>249</c:v>
                </c:pt>
                <c:pt idx="748">
                  <c:v>202</c:v>
                </c:pt>
                <c:pt idx="749">
                  <c:v>590</c:v>
                </c:pt>
                <c:pt idx="750">
                  <c:v>527</c:v>
                </c:pt>
                <c:pt idx="751">
                  <c:v>676</c:v>
                </c:pt>
                <c:pt idx="752">
                  <c:v>722</c:v>
                </c:pt>
                <c:pt idx="753">
                  <c:v>21</c:v>
                </c:pt>
                <c:pt idx="754">
                  <c:v>18</c:v>
                </c:pt>
                <c:pt idx="755">
                  <c:v>625</c:v>
                </c:pt>
                <c:pt idx="756">
                  <c:v>318</c:v>
                </c:pt>
                <c:pt idx="757">
                  <c:v>1354</c:v>
                </c:pt>
                <c:pt idx="758">
                  <c:v>214</c:v>
                </c:pt>
                <c:pt idx="759">
                  <c:v>9</c:v>
                </c:pt>
                <c:pt idx="760">
                  <c:v>39</c:v>
                </c:pt>
                <c:pt idx="761">
                  <c:v>375</c:v>
                </c:pt>
                <c:pt idx="762">
                  <c:v>136</c:v>
                </c:pt>
                <c:pt idx="763">
                  <c:v>1476</c:v>
                </c:pt>
                <c:pt idx="764">
                  <c:v>467</c:v>
                </c:pt>
                <c:pt idx="765">
                  <c:v>97</c:v>
                </c:pt>
                <c:pt idx="766">
                  <c:v>36</c:v>
                </c:pt>
                <c:pt idx="767">
                  <c:v>593</c:v>
                </c:pt>
                <c:pt idx="768">
                  <c:v>18</c:v>
                </c:pt>
                <c:pt idx="769">
                  <c:v>1347</c:v>
                </c:pt>
                <c:pt idx="770">
                  <c:v>111</c:v>
                </c:pt>
                <c:pt idx="771">
                  <c:v>51</c:v>
                </c:pt>
                <c:pt idx="772">
                  <c:v>21</c:v>
                </c:pt>
                <c:pt idx="773">
                  <c:v>715</c:v>
                </c:pt>
                <c:pt idx="774">
                  <c:v>339</c:v>
                </c:pt>
                <c:pt idx="775">
                  <c:v>1799</c:v>
                </c:pt>
                <c:pt idx="776">
                  <c:v>163</c:v>
                </c:pt>
                <c:pt idx="777">
                  <c:v>8</c:v>
                </c:pt>
                <c:pt idx="778">
                  <c:v>57</c:v>
                </c:pt>
                <c:pt idx="779">
                  <c:v>492</c:v>
                </c:pt>
                <c:pt idx="780">
                  <c:v>208</c:v>
                </c:pt>
                <c:pt idx="781">
                  <c:v>1361</c:v>
                </c:pt>
                <c:pt idx="782">
                  <c:v>546</c:v>
                </c:pt>
                <c:pt idx="783">
                  <c:v>223</c:v>
                </c:pt>
                <c:pt idx="784">
                  <c:v>40</c:v>
                </c:pt>
                <c:pt idx="785">
                  <c:v>1044</c:v>
                </c:pt>
                <c:pt idx="786">
                  <c:v>584</c:v>
                </c:pt>
                <c:pt idx="787">
                  <c:v>1457</c:v>
                </c:pt>
                <c:pt idx="788">
                  <c:v>1855</c:v>
                </c:pt>
                <c:pt idx="789">
                  <c:v>360</c:v>
                </c:pt>
                <c:pt idx="790">
                  <c:v>72</c:v>
                </c:pt>
                <c:pt idx="791">
                  <c:v>1451</c:v>
                </c:pt>
                <c:pt idx="792">
                  <c:v>1086</c:v>
                </c:pt>
                <c:pt idx="793">
                  <c:v>1776</c:v>
                </c:pt>
                <c:pt idx="794">
                  <c:v>739</c:v>
                </c:pt>
                <c:pt idx="795">
                  <c:v>80</c:v>
                </c:pt>
                <c:pt idx="796">
                  <c:v>517</c:v>
                </c:pt>
                <c:pt idx="797">
                  <c:v>848</c:v>
                </c:pt>
                <c:pt idx="798">
                  <c:v>334</c:v>
                </c:pt>
                <c:pt idx="799">
                  <c:v>2083</c:v>
                </c:pt>
                <c:pt idx="800">
                  <c:v>540</c:v>
                </c:pt>
                <c:pt idx="801">
                  <c:v>190</c:v>
                </c:pt>
                <c:pt idx="802">
                  <c:v>43</c:v>
                </c:pt>
                <c:pt idx="803">
                  <c:v>585</c:v>
                </c:pt>
                <c:pt idx="804">
                  <c:v>40</c:v>
                </c:pt>
                <c:pt idx="805">
                  <c:v>1037</c:v>
                </c:pt>
                <c:pt idx="806">
                  <c:v>485</c:v>
                </c:pt>
                <c:pt idx="807">
                  <c:v>28</c:v>
                </c:pt>
                <c:pt idx="808">
                  <c:v>127</c:v>
                </c:pt>
                <c:pt idx="809">
                  <c:v>689</c:v>
                </c:pt>
                <c:pt idx="810">
                  <c:v>205</c:v>
                </c:pt>
                <c:pt idx="811">
                  <c:v>3044</c:v>
                </c:pt>
                <c:pt idx="812">
                  <c:v>719</c:v>
                </c:pt>
                <c:pt idx="813">
                  <c:v>921</c:v>
                </c:pt>
                <c:pt idx="814">
                  <c:v>440</c:v>
                </c:pt>
                <c:pt idx="815">
                  <c:v>1664</c:v>
                </c:pt>
                <c:pt idx="816">
                  <c:v>205</c:v>
                </c:pt>
                <c:pt idx="817">
                  <c:v>1083</c:v>
                </c:pt>
                <c:pt idx="818">
                  <c:v>898</c:v>
                </c:pt>
                <c:pt idx="819">
                  <c:v>927</c:v>
                </c:pt>
                <c:pt idx="820">
                  <c:v>440</c:v>
                </c:pt>
                <c:pt idx="821">
                  <c:v>285</c:v>
                </c:pt>
                <c:pt idx="822">
                  <c:v>529</c:v>
                </c:pt>
                <c:pt idx="823">
                  <c:v>978</c:v>
                </c:pt>
                <c:pt idx="824">
                  <c:v>78</c:v>
                </c:pt>
                <c:pt idx="825">
                  <c:v>60</c:v>
                </c:pt>
                <c:pt idx="826">
                  <c:v>172</c:v>
                </c:pt>
                <c:pt idx="827">
                  <c:v>139</c:v>
                </c:pt>
                <c:pt idx="828">
                  <c:v>156</c:v>
                </c:pt>
                <c:pt idx="829">
                  <c:v>1137</c:v>
                </c:pt>
                <c:pt idx="830">
                  <c:v>77</c:v>
                </c:pt>
                <c:pt idx="831">
                  <c:v>21</c:v>
                </c:pt>
                <c:pt idx="832">
                  <c:v>5</c:v>
                </c:pt>
                <c:pt idx="833">
                  <c:v>514</c:v>
                </c:pt>
                <c:pt idx="834">
                  <c:v>106</c:v>
                </c:pt>
                <c:pt idx="835">
                  <c:v>1460</c:v>
                </c:pt>
                <c:pt idx="836">
                  <c:v>316</c:v>
                </c:pt>
                <c:pt idx="837">
                  <c:v>166</c:v>
                </c:pt>
                <c:pt idx="838">
                  <c:v>95</c:v>
                </c:pt>
                <c:pt idx="839">
                  <c:v>230</c:v>
                </c:pt>
                <c:pt idx="840">
                  <c:v>94</c:v>
                </c:pt>
                <c:pt idx="841">
                  <c:v>1201</c:v>
                </c:pt>
                <c:pt idx="842">
                  <c:v>56</c:v>
                </c:pt>
                <c:pt idx="843">
                  <c:v>59</c:v>
                </c:pt>
                <c:pt idx="844">
                  <c:v>29</c:v>
                </c:pt>
                <c:pt idx="845">
                  <c:v>260</c:v>
                </c:pt>
                <c:pt idx="846">
                  <c:v>310</c:v>
                </c:pt>
                <c:pt idx="847">
                  <c:v>1823</c:v>
                </c:pt>
                <c:pt idx="848">
                  <c:v>1119</c:v>
                </c:pt>
                <c:pt idx="849">
                  <c:v>1367</c:v>
                </c:pt>
                <c:pt idx="850">
                  <c:v>345</c:v>
                </c:pt>
                <c:pt idx="851">
                  <c:v>1805</c:v>
                </c:pt>
                <c:pt idx="852">
                  <c:v>898</c:v>
                </c:pt>
                <c:pt idx="853">
                  <c:v>2318</c:v>
                </c:pt>
                <c:pt idx="854">
                  <c:v>1577</c:v>
                </c:pt>
                <c:pt idx="855">
                  <c:v>886</c:v>
                </c:pt>
                <c:pt idx="856">
                  <c:v>537</c:v>
                </c:pt>
                <c:pt idx="857">
                  <c:v>743</c:v>
                </c:pt>
                <c:pt idx="858">
                  <c:v>753</c:v>
                </c:pt>
                <c:pt idx="859">
                  <c:v>2504</c:v>
                </c:pt>
                <c:pt idx="860">
                  <c:v>878</c:v>
                </c:pt>
                <c:pt idx="861">
                  <c:v>501</c:v>
                </c:pt>
                <c:pt idx="862">
                  <c:v>724</c:v>
                </c:pt>
                <c:pt idx="863">
                  <c:v>1048</c:v>
                </c:pt>
                <c:pt idx="864">
                  <c:v>434</c:v>
                </c:pt>
                <c:pt idx="865">
                  <c:v>3008</c:v>
                </c:pt>
                <c:pt idx="866">
                  <c:v>444</c:v>
                </c:pt>
                <c:pt idx="867">
                  <c:v>1398</c:v>
                </c:pt>
                <c:pt idx="868">
                  <c:v>1010</c:v>
                </c:pt>
                <c:pt idx="869">
                  <c:v>530</c:v>
                </c:pt>
                <c:pt idx="870">
                  <c:v>687</c:v>
                </c:pt>
                <c:pt idx="871">
                  <c:v>1200</c:v>
                </c:pt>
                <c:pt idx="872">
                  <c:v>996</c:v>
                </c:pt>
                <c:pt idx="873">
                  <c:v>230</c:v>
                </c:pt>
                <c:pt idx="874">
                  <c:v>124</c:v>
                </c:pt>
                <c:pt idx="875">
                  <c:v>634</c:v>
                </c:pt>
                <c:pt idx="876">
                  <c:v>255</c:v>
                </c:pt>
                <c:pt idx="877">
                  <c:v>1326</c:v>
                </c:pt>
                <c:pt idx="878">
                  <c:v>3436</c:v>
                </c:pt>
                <c:pt idx="879">
                  <c:v>156</c:v>
                </c:pt>
                <c:pt idx="880">
                  <c:v>64</c:v>
                </c:pt>
                <c:pt idx="881">
                  <c:v>199</c:v>
                </c:pt>
                <c:pt idx="882">
                  <c:v>162</c:v>
                </c:pt>
                <c:pt idx="883">
                  <c:v>710</c:v>
                </c:pt>
                <c:pt idx="884">
                  <c:v>46</c:v>
                </c:pt>
                <c:pt idx="885">
                  <c:v>1896</c:v>
                </c:pt>
                <c:pt idx="886">
                  <c:v>714</c:v>
                </c:pt>
                <c:pt idx="887">
                  <c:v>1205</c:v>
                </c:pt>
                <c:pt idx="888">
                  <c:v>336</c:v>
                </c:pt>
                <c:pt idx="889">
                  <c:v>1573</c:v>
                </c:pt>
                <c:pt idx="890">
                  <c:v>133</c:v>
                </c:pt>
                <c:pt idx="891">
                  <c:v>155</c:v>
                </c:pt>
                <c:pt idx="892">
                  <c:v>974</c:v>
                </c:pt>
                <c:pt idx="893">
                  <c:v>887</c:v>
                </c:pt>
                <c:pt idx="894">
                  <c:v>432</c:v>
                </c:pt>
                <c:pt idx="895">
                  <c:v>2046</c:v>
                </c:pt>
                <c:pt idx="896">
                  <c:v>317</c:v>
                </c:pt>
                <c:pt idx="897">
                  <c:v>802</c:v>
                </c:pt>
                <c:pt idx="898">
                  <c:v>1034</c:v>
                </c:pt>
                <c:pt idx="899">
                  <c:v>1300</c:v>
                </c:pt>
                <c:pt idx="900">
                  <c:v>1355</c:v>
                </c:pt>
                <c:pt idx="901">
                  <c:v>3115</c:v>
                </c:pt>
                <c:pt idx="902">
                  <c:v>861</c:v>
                </c:pt>
                <c:pt idx="903">
                  <c:v>1273</c:v>
                </c:pt>
                <c:pt idx="904">
                  <c:v>1111</c:v>
                </c:pt>
                <c:pt idx="905">
                  <c:v>1189</c:v>
                </c:pt>
                <c:pt idx="906">
                  <c:v>963</c:v>
                </c:pt>
                <c:pt idx="907">
                  <c:v>1287</c:v>
                </c:pt>
                <c:pt idx="908">
                  <c:v>640</c:v>
                </c:pt>
                <c:pt idx="909">
                  <c:v>296</c:v>
                </c:pt>
                <c:pt idx="910">
                  <c:v>440</c:v>
                </c:pt>
                <c:pt idx="911">
                  <c:v>933</c:v>
                </c:pt>
                <c:pt idx="912">
                  <c:v>1005</c:v>
                </c:pt>
                <c:pt idx="913">
                  <c:v>2272</c:v>
                </c:pt>
                <c:pt idx="914">
                  <c:v>1293</c:v>
                </c:pt>
                <c:pt idx="915">
                  <c:v>2040</c:v>
                </c:pt>
                <c:pt idx="916">
                  <c:v>1015</c:v>
                </c:pt>
                <c:pt idx="917">
                  <c:v>576</c:v>
                </c:pt>
                <c:pt idx="918">
                  <c:v>554</c:v>
                </c:pt>
                <c:pt idx="919">
                  <c:v>1308</c:v>
                </c:pt>
                <c:pt idx="920">
                  <c:v>298</c:v>
                </c:pt>
                <c:pt idx="921">
                  <c:v>564</c:v>
                </c:pt>
                <c:pt idx="922">
                  <c:v>43</c:v>
                </c:pt>
                <c:pt idx="923">
                  <c:v>377</c:v>
                </c:pt>
                <c:pt idx="924">
                  <c:v>277</c:v>
                </c:pt>
                <c:pt idx="925">
                  <c:v>2179</c:v>
                </c:pt>
                <c:pt idx="926">
                  <c:v>496</c:v>
                </c:pt>
                <c:pt idx="927">
                  <c:v>328</c:v>
                </c:pt>
                <c:pt idx="928">
                  <c:v>816</c:v>
                </c:pt>
                <c:pt idx="929">
                  <c:v>122</c:v>
                </c:pt>
                <c:pt idx="930">
                  <c:v>321</c:v>
                </c:pt>
                <c:pt idx="931">
                  <c:v>1006</c:v>
                </c:pt>
                <c:pt idx="932">
                  <c:v>244</c:v>
                </c:pt>
                <c:pt idx="933">
                  <c:v>73</c:v>
                </c:pt>
                <c:pt idx="934">
                  <c:v>93</c:v>
                </c:pt>
                <c:pt idx="935">
                  <c:v>408</c:v>
                </c:pt>
                <c:pt idx="936">
                  <c:v>78</c:v>
                </c:pt>
                <c:pt idx="937">
                  <c:v>1186</c:v>
                </c:pt>
                <c:pt idx="938">
                  <c:v>169</c:v>
                </c:pt>
                <c:pt idx="939">
                  <c:v>41</c:v>
                </c:pt>
                <c:pt idx="940">
                  <c:v>52</c:v>
                </c:pt>
                <c:pt idx="941">
                  <c:v>10</c:v>
                </c:pt>
                <c:pt idx="942">
                  <c:v>6</c:v>
                </c:pt>
                <c:pt idx="943">
                  <c:v>763</c:v>
                </c:pt>
                <c:pt idx="944">
                  <c:v>33</c:v>
                </c:pt>
                <c:pt idx="945">
                  <c:v>306</c:v>
                </c:pt>
                <c:pt idx="946">
                  <c:v>21</c:v>
                </c:pt>
                <c:pt idx="947">
                  <c:v>59</c:v>
                </c:pt>
                <c:pt idx="948">
                  <c:v>27</c:v>
                </c:pt>
                <c:pt idx="949">
                  <c:v>290</c:v>
                </c:pt>
                <c:pt idx="950">
                  <c:v>9</c:v>
                </c:pt>
                <c:pt idx="951">
                  <c:v>132</c:v>
                </c:pt>
                <c:pt idx="952">
                  <c:v>100</c:v>
                </c:pt>
                <c:pt idx="953">
                  <c:v>46</c:v>
                </c:pt>
                <c:pt idx="954">
                  <c:v>64</c:v>
                </c:pt>
                <c:pt idx="955">
                  <c:v>96</c:v>
                </c:pt>
                <c:pt idx="956">
                  <c:v>2129</c:v>
                </c:pt>
                <c:pt idx="957">
                  <c:v>46</c:v>
                </c:pt>
                <c:pt idx="958">
                  <c:v>118</c:v>
                </c:pt>
                <c:pt idx="959">
                  <c:v>167</c:v>
                </c:pt>
                <c:pt idx="960">
                  <c:v>25</c:v>
                </c:pt>
                <c:pt idx="961">
                  <c:v>840</c:v>
                </c:pt>
                <c:pt idx="962">
                  <c:v>438</c:v>
                </c:pt>
                <c:pt idx="963">
                  <c:v>331</c:v>
                </c:pt>
                <c:pt idx="964">
                  <c:v>71</c:v>
                </c:pt>
                <c:pt idx="965">
                  <c:v>226</c:v>
                </c:pt>
                <c:pt idx="966">
                  <c:v>185</c:v>
                </c:pt>
                <c:pt idx="967">
                  <c:v>198</c:v>
                </c:pt>
                <c:pt idx="968">
                  <c:v>73</c:v>
                </c:pt>
                <c:pt idx="969">
                  <c:v>214</c:v>
                </c:pt>
                <c:pt idx="970">
                  <c:v>268</c:v>
                </c:pt>
                <c:pt idx="971">
                  <c:v>470</c:v>
                </c:pt>
                <c:pt idx="972">
                  <c:v>219</c:v>
                </c:pt>
                <c:pt idx="973">
                  <c:v>750</c:v>
                </c:pt>
                <c:pt idx="974">
                  <c:v>114</c:v>
                </c:pt>
                <c:pt idx="975">
                  <c:v>85</c:v>
                </c:pt>
                <c:pt idx="976">
                  <c:v>53</c:v>
                </c:pt>
                <c:pt idx="977">
                  <c:v>114</c:v>
                </c:pt>
                <c:pt idx="978">
                  <c:v>110</c:v>
                </c:pt>
                <c:pt idx="979">
                  <c:v>775</c:v>
                </c:pt>
                <c:pt idx="980">
                  <c:v>1382</c:v>
                </c:pt>
                <c:pt idx="981">
                  <c:v>126</c:v>
                </c:pt>
                <c:pt idx="982">
                  <c:v>61</c:v>
                </c:pt>
                <c:pt idx="983">
                  <c:v>45</c:v>
                </c:pt>
                <c:pt idx="984">
                  <c:v>16</c:v>
                </c:pt>
                <c:pt idx="985">
                  <c:v>696</c:v>
                </c:pt>
                <c:pt idx="986">
                  <c:v>3215</c:v>
                </c:pt>
                <c:pt idx="987">
                  <c:v>348</c:v>
                </c:pt>
                <c:pt idx="988">
                  <c:v>60</c:v>
                </c:pt>
                <c:pt idx="989">
                  <c:v>219</c:v>
                </c:pt>
                <c:pt idx="990">
                  <c:v>456</c:v>
                </c:pt>
                <c:pt idx="991">
                  <c:v>423</c:v>
                </c:pt>
                <c:pt idx="992">
                  <c:v>29</c:v>
                </c:pt>
                <c:pt idx="993">
                  <c:v>53</c:v>
                </c:pt>
                <c:pt idx="994">
                  <c:v>21</c:v>
                </c:pt>
                <c:pt idx="995">
                  <c:v>415</c:v>
                </c:pt>
                <c:pt idx="996">
                  <c:v>284</c:v>
                </c:pt>
                <c:pt idx="997">
                  <c:v>1285</c:v>
                </c:pt>
                <c:pt idx="998">
                  <c:v>110</c:v>
                </c:pt>
                <c:pt idx="999">
                  <c:v>43</c:v>
                </c:pt>
                <c:pt idx="1000">
                  <c:v>126</c:v>
                </c:pt>
                <c:pt idx="1001">
                  <c:v>307</c:v>
                </c:pt>
                <c:pt idx="1002">
                  <c:v>244</c:v>
                </c:pt>
                <c:pt idx="1003">
                  <c:v>146</c:v>
                </c:pt>
                <c:pt idx="1004">
                  <c:v>24</c:v>
                </c:pt>
                <c:pt idx="1005">
                  <c:v>209</c:v>
                </c:pt>
                <c:pt idx="1006">
                  <c:v>41</c:v>
                </c:pt>
                <c:pt idx="1007">
                  <c:v>371</c:v>
                </c:pt>
                <c:pt idx="1008">
                  <c:v>546</c:v>
                </c:pt>
                <c:pt idx="1009">
                  <c:v>516</c:v>
                </c:pt>
                <c:pt idx="1010">
                  <c:v>48</c:v>
                </c:pt>
                <c:pt idx="1011">
                  <c:v>14</c:v>
                </c:pt>
                <c:pt idx="1012">
                  <c:v>19</c:v>
                </c:pt>
                <c:pt idx="1013">
                  <c:v>29</c:v>
                </c:pt>
                <c:pt idx="1014">
                  <c:v>338</c:v>
                </c:pt>
                <c:pt idx="1015">
                  <c:v>546</c:v>
                </c:pt>
                <c:pt idx="1016">
                  <c:v>33</c:v>
                </c:pt>
                <c:pt idx="1017">
                  <c:v>1066</c:v>
                </c:pt>
                <c:pt idx="1018">
                  <c:v>106</c:v>
                </c:pt>
                <c:pt idx="1019">
                  <c:v>114</c:v>
                </c:pt>
                <c:pt idx="1020">
                  <c:v>119</c:v>
                </c:pt>
                <c:pt idx="1021">
                  <c:v>222</c:v>
                </c:pt>
                <c:pt idx="1022">
                  <c:v>85</c:v>
                </c:pt>
                <c:pt idx="1023">
                  <c:v>54</c:v>
                </c:pt>
                <c:pt idx="1024">
                  <c:v>51</c:v>
                </c:pt>
                <c:pt idx="1025">
                  <c:v>63</c:v>
                </c:pt>
                <c:pt idx="1026">
                  <c:v>76</c:v>
                </c:pt>
                <c:pt idx="1027">
                  <c:v>345</c:v>
                </c:pt>
                <c:pt idx="1028">
                  <c:v>88</c:v>
                </c:pt>
                <c:pt idx="1029">
                  <c:v>39</c:v>
                </c:pt>
                <c:pt idx="1030">
                  <c:v>79</c:v>
                </c:pt>
                <c:pt idx="1031">
                  <c:v>95</c:v>
                </c:pt>
                <c:pt idx="1032">
                  <c:v>244</c:v>
                </c:pt>
                <c:pt idx="1033">
                  <c:v>432</c:v>
                </c:pt>
                <c:pt idx="1034">
                  <c:v>52</c:v>
                </c:pt>
                <c:pt idx="1035">
                  <c:v>156</c:v>
                </c:pt>
                <c:pt idx="1036">
                  <c:v>223</c:v>
                </c:pt>
                <c:pt idx="1037">
                  <c:v>245</c:v>
                </c:pt>
                <c:pt idx="1038">
                  <c:v>102</c:v>
                </c:pt>
                <c:pt idx="1039">
                  <c:v>1063</c:v>
                </c:pt>
                <c:pt idx="1040">
                  <c:v>445</c:v>
                </c:pt>
                <c:pt idx="1041">
                  <c:v>852</c:v>
                </c:pt>
                <c:pt idx="1042">
                  <c:v>305</c:v>
                </c:pt>
                <c:pt idx="1043">
                  <c:v>747</c:v>
                </c:pt>
                <c:pt idx="1044">
                  <c:v>211</c:v>
                </c:pt>
                <c:pt idx="1045">
                  <c:v>1079</c:v>
                </c:pt>
                <c:pt idx="1046">
                  <c:v>613</c:v>
                </c:pt>
                <c:pt idx="1047">
                  <c:v>106</c:v>
                </c:pt>
                <c:pt idx="1048">
                  <c:v>220</c:v>
                </c:pt>
                <c:pt idx="1049">
                  <c:v>202</c:v>
                </c:pt>
                <c:pt idx="1050">
                  <c:v>256</c:v>
                </c:pt>
                <c:pt idx="1051">
                  <c:v>1722</c:v>
                </c:pt>
                <c:pt idx="1052">
                  <c:v>518</c:v>
                </c:pt>
                <c:pt idx="1053">
                  <c:v>438</c:v>
                </c:pt>
                <c:pt idx="1054">
                  <c:v>525</c:v>
                </c:pt>
                <c:pt idx="1055">
                  <c:v>900</c:v>
                </c:pt>
                <c:pt idx="1056">
                  <c:v>749</c:v>
                </c:pt>
                <c:pt idx="1057">
                  <c:v>1435</c:v>
                </c:pt>
                <c:pt idx="1058">
                  <c:v>870</c:v>
                </c:pt>
                <c:pt idx="1059">
                  <c:v>775</c:v>
                </c:pt>
                <c:pt idx="1060">
                  <c:v>1006</c:v>
                </c:pt>
                <c:pt idx="1061">
                  <c:v>1073</c:v>
                </c:pt>
                <c:pt idx="1062">
                  <c:v>1517</c:v>
                </c:pt>
                <c:pt idx="1063">
                  <c:v>1598</c:v>
                </c:pt>
                <c:pt idx="1064">
                  <c:v>869</c:v>
                </c:pt>
                <c:pt idx="1065">
                  <c:v>632</c:v>
                </c:pt>
                <c:pt idx="1066">
                  <c:v>993</c:v>
                </c:pt>
                <c:pt idx="1067">
                  <c:v>1066</c:v>
                </c:pt>
                <c:pt idx="1068">
                  <c:v>771</c:v>
                </c:pt>
                <c:pt idx="1069">
                  <c:v>1463</c:v>
                </c:pt>
                <c:pt idx="1070">
                  <c:v>1149</c:v>
                </c:pt>
                <c:pt idx="1071">
                  <c:v>1521</c:v>
                </c:pt>
                <c:pt idx="1072">
                  <c:v>592</c:v>
                </c:pt>
                <c:pt idx="1073">
                  <c:v>1269</c:v>
                </c:pt>
                <c:pt idx="1074">
                  <c:v>1454</c:v>
                </c:pt>
                <c:pt idx="1075">
                  <c:v>1311</c:v>
                </c:pt>
                <c:pt idx="1076">
                  <c:v>614</c:v>
                </c:pt>
                <c:pt idx="1077">
                  <c:v>661</c:v>
                </c:pt>
                <c:pt idx="1078">
                  <c:v>644</c:v>
                </c:pt>
                <c:pt idx="1079">
                  <c:v>361</c:v>
                </c:pt>
                <c:pt idx="1080">
                  <c:v>680</c:v>
                </c:pt>
                <c:pt idx="1081">
                  <c:v>164</c:v>
                </c:pt>
                <c:pt idx="1082">
                  <c:v>229</c:v>
                </c:pt>
                <c:pt idx="1083">
                  <c:v>643</c:v>
                </c:pt>
                <c:pt idx="1084">
                  <c:v>324</c:v>
                </c:pt>
                <c:pt idx="1085">
                  <c:v>624</c:v>
                </c:pt>
                <c:pt idx="1086">
                  <c:v>244</c:v>
                </c:pt>
                <c:pt idx="1087">
                  <c:v>718</c:v>
                </c:pt>
                <c:pt idx="1088">
                  <c:v>362</c:v>
                </c:pt>
                <c:pt idx="1089">
                  <c:v>294</c:v>
                </c:pt>
                <c:pt idx="1090">
                  <c:v>155</c:v>
                </c:pt>
                <c:pt idx="1091">
                  <c:v>1190</c:v>
                </c:pt>
                <c:pt idx="1092">
                  <c:v>1399</c:v>
                </c:pt>
                <c:pt idx="1093">
                  <c:v>1290</c:v>
                </c:pt>
                <c:pt idx="1094">
                  <c:v>647</c:v>
                </c:pt>
                <c:pt idx="1095">
                  <c:v>1598</c:v>
                </c:pt>
                <c:pt idx="1096">
                  <c:v>421</c:v>
                </c:pt>
                <c:pt idx="1097">
                  <c:v>809</c:v>
                </c:pt>
                <c:pt idx="1098">
                  <c:v>1108</c:v>
                </c:pt>
                <c:pt idx="1099">
                  <c:v>989</c:v>
                </c:pt>
                <c:pt idx="1100">
                  <c:v>323</c:v>
                </c:pt>
                <c:pt idx="1101">
                  <c:v>428</c:v>
                </c:pt>
                <c:pt idx="1102">
                  <c:v>858</c:v>
                </c:pt>
                <c:pt idx="1103">
                  <c:v>1114</c:v>
                </c:pt>
                <c:pt idx="1104">
                  <c:v>460</c:v>
                </c:pt>
                <c:pt idx="1105">
                  <c:v>1501</c:v>
                </c:pt>
                <c:pt idx="1106">
                  <c:v>687</c:v>
                </c:pt>
                <c:pt idx="1107">
                  <c:v>1198</c:v>
                </c:pt>
                <c:pt idx="1108">
                  <c:v>5219</c:v>
                </c:pt>
                <c:pt idx="1109">
                  <c:v>2631</c:v>
                </c:pt>
                <c:pt idx="1110">
                  <c:v>1746</c:v>
                </c:pt>
                <c:pt idx="1111">
                  <c:v>2042</c:v>
                </c:pt>
                <c:pt idx="1112">
                  <c:v>1018</c:v>
                </c:pt>
                <c:pt idx="1113">
                  <c:v>1085</c:v>
                </c:pt>
                <c:pt idx="1114">
                  <c:v>1037</c:v>
                </c:pt>
                <c:pt idx="1115">
                  <c:v>1118</c:v>
                </c:pt>
                <c:pt idx="1116">
                  <c:v>482</c:v>
                </c:pt>
                <c:pt idx="1117">
                  <c:v>3563</c:v>
                </c:pt>
                <c:pt idx="1118">
                  <c:v>514</c:v>
                </c:pt>
                <c:pt idx="1119">
                  <c:v>475</c:v>
                </c:pt>
                <c:pt idx="1120">
                  <c:v>515</c:v>
                </c:pt>
                <c:pt idx="1121">
                  <c:v>1415</c:v>
                </c:pt>
                <c:pt idx="1122">
                  <c:v>960</c:v>
                </c:pt>
                <c:pt idx="1123">
                  <c:v>655</c:v>
                </c:pt>
                <c:pt idx="1124">
                  <c:v>590</c:v>
                </c:pt>
                <c:pt idx="1125">
                  <c:v>156</c:v>
                </c:pt>
                <c:pt idx="1126">
                  <c:v>832</c:v>
                </c:pt>
                <c:pt idx="1127">
                  <c:v>1488</c:v>
                </c:pt>
                <c:pt idx="1128">
                  <c:v>2231</c:v>
                </c:pt>
                <c:pt idx="1129">
                  <c:v>1927</c:v>
                </c:pt>
                <c:pt idx="1130">
                  <c:v>725</c:v>
                </c:pt>
                <c:pt idx="1131">
                  <c:v>1572</c:v>
                </c:pt>
                <c:pt idx="1132">
                  <c:v>1203</c:v>
                </c:pt>
                <c:pt idx="1133">
                  <c:v>1472</c:v>
                </c:pt>
                <c:pt idx="1134">
                  <c:v>1681</c:v>
                </c:pt>
                <c:pt idx="1135">
                  <c:v>1905</c:v>
                </c:pt>
                <c:pt idx="1136">
                  <c:v>473</c:v>
                </c:pt>
                <c:pt idx="1137">
                  <c:v>1509</c:v>
                </c:pt>
                <c:pt idx="1138">
                  <c:v>2619</c:v>
                </c:pt>
                <c:pt idx="1139">
                  <c:v>2022</c:v>
                </c:pt>
                <c:pt idx="1140">
                  <c:v>2021</c:v>
                </c:pt>
                <c:pt idx="1141">
                  <c:v>2453</c:v>
                </c:pt>
                <c:pt idx="1142">
                  <c:v>761</c:v>
                </c:pt>
                <c:pt idx="1143">
                  <c:v>991</c:v>
                </c:pt>
                <c:pt idx="1144">
                  <c:v>393</c:v>
                </c:pt>
                <c:pt idx="1145">
                  <c:v>1228</c:v>
                </c:pt>
                <c:pt idx="1146">
                  <c:v>1478</c:v>
                </c:pt>
                <c:pt idx="1147">
                  <c:v>1785</c:v>
                </c:pt>
                <c:pt idx="1148">
                  <c:v>1020</c:v>
                </c:pt>
                <c:pt idx="1149">
                  <c:v>644</c:v>
                </c:pt>
                <c:pt idx="1150">
                  <c:v>1049</c:v>
                </c:pt>
                <c:pt idx="1151">
                  <c:v>2237</c:v>
                </c:pt>
                <c:pt idx="1152">
                  <c:v>2046</c:v>
                </c:pt>
                <c:pt idx="1153">
                  <c:v>4205</c:v>
                </c:pt>
                <c:pt idx="1154">
                  <c:v>2122</c:v>
                </c:pt>
                <c:pt idx="1155">
                  <c:v>1312</c:v>
                </c:pt>
                <c:pt idx="1156">
                  <c:v>1789</c:v>
                </c:pt>
                <c:pt idx="1157">
                  <c:v>1541</c:v>
                </c:pt>
                <c:pt idx="1158">
                  <c:v>929</c:v>
                </c:pt>
                <c:pt idx="1159">
                  <c:v>2602</c:v>
                </c:pt>
                <c:pt idx="1160">
                  <c:v>2156</c:v>
                </c:pt>
                <c:pt idx="1161">
                  <c:v>1193</c:v>
                </c:pt>
                <c:pt idx="1162">
                  <c:v>1021</c:v>
                </c:pt>
                <c:pt idx="1163">
                  <c:v>636</c:v>
                </c:pt>
                <c:pt idx="1164">
                  <c:v>736</c:v>
                </c:pt>
                <c:pt idx="1165">
                  <c:v>595</c:v>
                </c:pt>
                <c:pt idx="1166">
                  <c:v>452</c:v>
                </c:pt>
                <c:pt idx="1167">
                  <c:v>517</c:v>
                </c:pt>
                <c:pt idx="1168">
                  <c:v>682</c:v>
                </c:pt>
                <c:pt idx="1169">
                  <c:v>1306</c:v>
                </c:pt>
                <c:pt idx="1170">
                  <c:v>1030</c:v>
                </c:pt>
                <c:pt idx="1171">
                  <c:v>1006</c:v>
                </c:pt>
                <c:pt idx="1172">
                  <c:v>252</c:v>
                </c:pt>
                <c:pt idx="1173">
                  <c:v>1798</c:v>
                </c:pt>
                <c:pt idx="1174">
                  <c:v>2090</c:v>
                </c:pt>
                <c:pt idx="1175">
                  <c:v>1628</c:v>
                </c:pt>
                <c:pt idx="1176">
                  <c:v>2842</c:v>
                </c:pt>
                <c:pt idx="1177">
                  <c:v>1837</c:v>
                </c:pt>
                <c:pt idx="1178">
                  <c:v>2390</c:v>
                </c:pt>
                <c:pt idx="1179">
                  <c:v>1854</c:v>
                </c:pt>
                <c:pt idx="1180">
                  <c:v>876</c:v>
                </c:pt>
                <c:pt idx="1181">
                  <c:v>1028</c:v>
                </c:pt>
                <c:pt idx="1182">
                  <c:v>1435</c:v>
                </c:pt>
                <c:pt idx="1183">
                  <c:v>1161</c:v>
                </c:pt>
                <c:pt idx="1184">
                  <c:v>674</c:v>
                </c:pt>
                <c:pt idx="1185">
                  <c:v>1180</c:v>
                </c:pt>
                <c:pt idx="1186">
                  <c:v>1737</c:v>
                </c:pt>
                <c:pt idx="1187">
                  <c:v>1942</c:v>
                </c:pt>
                <c:pt idx="1188">
                  <c:v>2486</c:v>
                </c:pt>
                <c:pt idx="1189">
                  <c:v>2175</c:v>
                </c:pt>
                <c:pt idx="1190">
                  <c:v>1942</c:v>
                </c:pt>
                <c:pt idx="1191">
                  <c:v>2383</c:v>
                </c:pt>
                <c:pt idx="1192">
                  <c:v>2786</c:v>
                </c:pt>
                <c:pt idx="1193">
                  <c:v>2800</c:v>
                </c:pt>
                <c:pt idx="1194">
                  <c:v>2314</c:v>
                </c:pt>
                <c:pt idx="1195">
                  <c:v>3011</c:v>
                </c:pt>
                <c:pt idx="1196">
                  <c:v>1983</c:v>
                </c:pt>
                <c:pt idx="1197">
                  <c:v>1447</c:v>
                </c:pt>
                <c:pt idx="1198">
                  <c:v>1978</c:v>
                </c:pt>
                <c:pt idx="1199">
                  <c:v>1802</c:v>
                </c:pt>
                <c:pt idx="1200">
                  <c:v>2487</c:v>
                </c:pt>
                <c:pt idx="1201">
                  <c:v>2703</c:v>
                </c:pt>
                <c:pt idx="1202">
                  <c:v>2355</c:v>
                </c:pt>
                <c:pt idx="1203">
                  <c:v>1203</c:v>
                </c:pt>
                <c:pt idx="1204">
                  <c:v>2459</c:v>
                </c:pt>
                <c:pt idx="1205">
                  <c:v>4468</c:v>
                </c:pt>
                <c:pt idx="1206">
                  <c:v>2126</c:v>
                </c:pt>
                <c:pt idx="1207">
                  <c:v>2082</c:v>
                </c:pt>
                <c:pt idx="1208">
                  <c:v>2510</c:v>
                </c:pt>
                <c:pt idx="1209">
                  <c:v>2713</c:v>
                </c:pt>
                <c:pt idx="1210">
                  <c:v>1210</c:v>
                </c:pt>
                <c:pt idx="1211">
                  <c:v>2242</c:v>
                </c:pt>
                <c:pt idx="1212">
                  <c:v>2810</c:v>
                </c:pt>
                <c:pt idx="1213">
                  <c:v>2552</c:v>
                </c:pt>
                <c:pt idx="1214">
                  <c:v>2492</c:v>
                </c:pt>
                <c:pt idx="1215">
                  <c:v>1854</c:v>
                </c:pt>
                <c:pt idx="1216">
                  <c:v>2102</c:v>
                </c:pt>
                <c:pt idx="1217">
                  <c:v>2953</c:v>
                </c:pt>
                <c:pt idx="1218">
                  <c:v>3862</c:v>
                </c:pt>
                <c:pt idx="1219">
                  <c:v>2402</c:v>
                </c:pt>
                <c:pt idx="1220">
                  <c:v>1844</c:v>
                </c:pt>
                <c:pt idx="1221">
                  <c:v>1495</c:v>
                </c:pt>
                <c:pt idx="1222">
                  <c:v>1587</c:v>
                </c:pt>
                <c:pt idx="1223">
                  <c:v>2005</c:v>
                </c:pt>
                <c:pt idx="1224">
                  <c:v>2878</c:v>
                </c:pt>
                <c:pt idx="1225">
                  <c:v>3123</c:v>
                </c:pt>
                <c:pt idx="1226">
                  <c:v>2602</c:v>
                </c:pt>
                <c:pt idx="1227">
                  <c:v>2365</c:v>
                </c:pt>
                <c:pt idx="1228">
                  <c:v>2742</c:v>
                </c:pt>
                <c:pt idx="1229">
                  <c:v>2928</c:v>
                </c:pt>
                <c:pt idx="1230">
                  <c:v>2623</c:v>
                </c:pt>
                <c:pt idx="1231">
                  <c:v>3270</c:v>
                </c:pt>
                <c:pt idx="1232">
                  <c:v>2597</c:v>
                </c:pt>
                <c:pt idx="1233">
                  <c:v>1853</c:v>
                </c:pt>
                <c:pt idx="1234">
                  <c:v>2089</c:v>
                </c:pt>
                <c:pt idx="1235">
                  <c:v>2389</c:v>
                </c:pt>
                <c:pt idx="1236">
                  <c:v>2814</c:v>
                </c:pt>
                <c:pt idx="1237">
                  <c:v>2828</c:v>
                </c:pt>
                <c:pt idx="1238">
                  <c:v>2512</c:v>
                </c:pt>
                <c:pt idx="1239">
                  <c:v>2249</c:v>
                </c:pt>
                <c:pt idx="1240">
                  <c:v>1742</c:v>
                </c:pt>
                <c:pt idx="1241">
                  <c:v>1919</c:v>
                </c:pt>
                <c:pt idx="1242">
                  <c:v>1912</c:v>
                </c:pt>
                <c:pt idx="1243">
                  <c:v>2435</c:v>
                </c:pt>
                <c:pt idx="1244">
                  <c:v>2487</c:v>
                </c:pt>
                <c:pt idx="1245">
                  <c:v>1608</c:v>
                </c:pt>
                <c:pt idx="1246">
                  <c:v>2024</c:v>
                </c:pt>
                <c:pt idx="1247">
                  <c:v>1783</c:v>
                </c:pt>
                <c:pt idx="1248">
                  <c:v>1601</c:v>
                </c:pt>
                <c:pt idx="1249">
                  <c:v>1812</c:v>
                </c:pt>
                <c:pt idx="1250">
                  <c:v>2039</c:v>
                </c:pt>
                <c:pt idx="1251">
                  <c:v>1425</c:v>
                </c:pt>
                <c:pt idx="1252">
                  <c:v>1439</c:v>
                </c:pt>
                <c:pt idx="1253">
                  <c:v>1691</c:v>
                </c:pt>
                <c:pt idx="1254">
                  <c:v>1756</c:v>
                </c:pt>
                <c:pt idx="1255">
                  <c:v>1465</c:v>
                </c:pt>
                <c:pt idx="1256">
                  <c:v>3311</c:v>
                </c:pt>
                <c:pt idx="1257">
                  <c:v>1113</c:v>
                </c:pt>
                <c:pt idx="1258">
                  <c:v>2065</c:v>
                </c:pt>
                <c:pt idx="1259">
                  <c:v>2587</c:v>
                </c:pt>
                <c:pt idx="1260">
                  <c:v>2494</c:v>
                </c:pt>
                <c:pt idx="1261">
                  <c:v>2069</c:v>
                </c:pt>
                <c:pt idx="1262">
                  <c:v>1814</c:v>
                </c:pt>
                <c:pt idx="1263">
                  <c:v>1331</c:v>
                </c:pt>
                <c:pt idx="1264">
                  <c:v>1645</c:v>
                </c:pt>
                <c:pt idx="1265">
                  <c:v>1036</c:v>
                </c:pt>
                <c:pt idx="1266">
                  <c:v>1640</c:v>
                </c:pt>
                <c:pt idx="1267">
                  <c:v>1683</c:v>
                </c:pt>
                <c:pt idx="1268">
                  <c:v>1359</c:v>
                </c:pt>
                <c:pt idx="1269">
                  <c:v>1877</c:v>
                </c:pt>
                <c:pt idx="1270">
                  <c:v>2345</c:v>
                </c:pt>
                <c:pt idx="1271">
                  <c:v>2134</c:v>
                </c:pt>
                <c:pt idx="1272">
                  <c:v>2432</c:v>
                </c:pt>
                <c:pt idx="1273">
                  <c:v>2207</c:v>
                </c:pt>
                <c:pt idx="1274">
                  <c:v>2000</c:v>
                </c:pt>
                <c:pt idx="1275">
                  <c:v>2103</c:v>
                </c:pt>
                <c:pt idx="1276">
                  <c:v>1762</c:v>
                </c:pt>
                <c:pt idx="1277">
                  <c:v>2564</c:v>
                </c:pt>
                <c:pt idx="1278">
                  <c:v>2836</c:v>
                </c:pt>
                <c:pt idx="1279">
                  <c:v>2635</c:v>
                </c:pt>
                <c:pt idx="1280">
                  <c:v>1999</c:v>
                </c:pt>
                <c:pt idx="1281">
                  <c:v>2753</c:v>
                </c:pt>
                <c:pt idx="1282">
                  <c:v>2852</c:v>
                </c:pt>
                <c:pt idx="1283">
                  <c:v>1750</c:v>
                </c:pt>
                <c:pt idx="1284">
                  <c:v>2197</c:v>
                </c:pt>
                <c:pt idx="1285">
                  <c:v>2132</c:v>
                </c:pt>
                <c:pt idx="1286">
                  <c:v>2362</c:v>
                </c:pt>
                <c:pt idx="1287">
                  <c:v>1923</c:v>
                </c:pt>
                <c:pt idx="1288">
                  <c:v>1353</c:v>
                </c:pt>
                <c:pt idx="1289">
                  <c:v>1326</c:v>
                </c:pt>
                <c:pt idx="1290">
                  <c:v>2516</c:v>
                </c:pt>
                <c:pt idx="1291">
                  <c:v>2026</c:v>
                </c:pt>
                <c:pt idx="1292">
                  <c:v>1798</c:v>
                </c:pt>
                <c:pt idx="1293">
                  <c:v>910</c:v>
                </c:pt>
                <c:pt idx="1294">
                  <c:v>1284</c:v>
                </c:pt>
                <c:pt idx="1295">
                  <c:v>2338</c:v>
                </c:pt>
                <c:pt idx="1296">
                  <c:v>2095</c:v>
                </c:pt>
                <c:pt idx="1297">
                  <c:v>2025</c:v>
                </c:pt>
                <c:pt idx="1298">
                  <c:v>2237</c:v>
                </c:pt>
                <c:pt idx="1299">
                  <c:v>2107</c:v>
                </c:pt>
                <c:pt idx="1300">
                  <c:v>2703</c:v>
                </c:pt>
                <c:pt idx="1301">
                  <c:v>4356</c:v>
                </c:pt>
                <c:pt idx="1302">
                  <c:v>4242</c:v>
                </c:pt>
                <c:pt idx="1303">
                  <c:v>3127</c:v>
                </c:pt>
                <c:pt idx="1304">
                  <c:v>2198</c:v>
                </c:pt>
                <c:pt idx="1305">
                  <c:v>1963</c:v>
                </c:pt>
                <c:pt idx="1306">
                  <c:v>2701</c:v>
                </c:pt>
                <c:pt idx="1307">
                  <c:v>2302</c:v>
                </c:pt>
                <c:pt idx="1308">
                  <c:v>2784</c:v>
                </c:pt>
                <c:pt idx="1309">
                  <c:v>2692</c:v>
                </c:pt>
                <c:pt idx="1310">
                  <c:v>1917</c:v>
                </c:pt>
                <c:pt idx="1311">
                  <c:v>1881</c:v>
                </c:pt>
                <c:pt idx="1312">
                  <c:v>1444</c:v>
                </c:pt>
                <c:pt idx="1313">
                  <c:v>2106</c:v>
                </c:pt>
                <c:pt idx="1314">
                  <c:v>2141</c:v>
                </c:pt>
                <c:pt idx="1315">
                  <c:v>1576</c:v>
                </c:pt>
                <c:pt idx="1316">
                  <c:v>1863</c:v>
                </c:pt>
                <c:pt idx="1317">
                  <c:v>1861</c:v>
                </c:pt>
                <c:pt idx="1318">
                  <c:v>1724</c:v>
                </c:pt>
                <c:pt idx="1319">
                  <c:v>1863</c:v>
                </c:pt>
                <c:pt idx="1320">
                  <c:v>2134</c:v>
                </c:pt>
                <c:pt idx="1321">
                  <c:v>2096</c:v>
                </c:pt>
                <c:pt idx="1322">
                  <c:v>1639</c:v>
                </c:pt>
                <c:pt idx="1323">
                  <c:v>1020</c:v>
                </c:pt>
                <c:pt idx="1324">
                  <c:v>2123</c:v>
                </c:pt>
                <c:pt idx="1325">
                  <c:v>2250</c:v>
                </c:pt>
                <c:pt idx="1326">
                  <c:v>2355</c:v>
                </c:pt>
                <c:pt idx="1327">
                  <c:v>2683</c:v>
                </c:pt>
                <c:pt idx="1328">
                  <c:v>1915</c:v>
                </c:pt>
                <c:pt idx="1329">
                  <c:v>1545</c:v>
                </c:pt>
                <c:pt idx="1330">
                  <c:v>2068</c:v>
                </c:pt>
                <c:pt idx="1331">
                  <c:v>2924</c:v>
                </c:pt>
                <c:pt idx="1332">
                  <c:v>3238</c:v>
                </c:pt>
                <c:pt idx="1333">
                  <c:v>3240</c:v>
                </c:pt>
                <c:pt idx="1334">
                  <c:v>2761</c:v>
                </c:pt>
                <c:pt idx="1335">
                  <c:v>3156</c:v>
                </c:pt>
                <c:pt idx="1336">
                  <c:v>3423</c:v>
                </c:pt>
                <c:pt idx="1337">
                  <c:v>4208</c:v>
                </c:pt>
                <c:pt idx="1338">
                  <c:v>2136</c:v>
                </c:pt>
                <c:pt idx="1339">
                  <c:v>2943</c:v>
                </c:pt>
                <c:pt idx="1340">
                  <c:v>4322</c:v>
                </c:pt>
                <c:pt idx="1341">
                  <c:v>962</c:v>
                </c:pt>
                <c:pt idx="1342">
                  <c:v>1833</c:v>
                </c:pt>
                <c:pt idx="1343">
                  <c:v>1588</c:v>
                </c:pt>
                <c:pt idx="1344">
                  <c:v>2184</c:v>
                </c:pt>
                <c:pt idx="1345">
                  <c:v>2822</c:v>
                </c:pt>
                <c:pt idx="1346">
                  <c:v>2940</c:v>
                </c:pt>
                <c:pt idx="1347">
                  <c:v>2497</c:v>
                </c:pt>
                <c:pt idx="1348">
                  <c:v>2827</c:v>
                </c:pt>
                <c:pt idx="1349">
                  <c:v>2807</c:v>
                </c:pt>
                <c:pt idx="1350">
                  <c:v>3193</c:v>
                </c:pt>
                <c:pt idx="1351">
                  <c:v>3497</c:v>
                </c:pt>
                <c:pt idx="1352">
                  <c:v>3196</c:v>
                </c:pt>
                <c:pt idx="1353">
                  <c:v>2903</c:v>
                </c:pt>
                <c:pt idx="1354">
                  <c:v>3335</c:v>
                </c:pt>
                <c:pt idx="1355">
                  <c:v>3841</c:v>
                </c:pt>
                <c:pt idx="1356">
                  <c:v>2760</c:v>
                </c:pt>
                <c:pt idx="1357">
                  <c:v>2905</c:v>
                </c:pt>
                <c:pt idx="1358">
                  <c:v>2360</c:v>
                </c:pt>
                <c:pt idx="1359">
                  <c:v>2357</c:v>
                </c:pt>
                <c:pt idx="1360">
                  <c:v>1737</c:v>
                </c:pt>
                <c:pt idx="1361">
                  <c:v>1705</c:v>
                </c:pt>
                <c:pt idx="1362">
                  <c:v>3059</c:v>
                </c:pt>
                <c:pt idx="1363">
                  <c:v>2385</c:v>
                </c:pt>
                <c:pt idx="1364">
                  <c:v>579</c:v>
                </c:pt>
                <c:pt idx="1365">
                  <c:v>1608</c:v>
                </c:pt>
                <c:pt idx="1366">
                  <c:v>978</c:v>
                </c:pt>
                <c:pt idx="1367">
                  <c:v>1538</c:v>
                </c:pt>
                <c:pt idx="1368">
                  <c:v>3015</c:v>
                </c:pt>
                <c:pt idx="1369">
                  <c:v>1003</c:v>
                </c:pt>
                <c:pt idx="1370">
                  <c:v>1405</c:v>
                </c:pt>
                <c:pt idx="1371">
                  <c:v>3251</c:v>
                </c:pt>
                <c:pt idx="1372">
                  <c:v>2494</c:v>
                </c:pt>
                <c:pt idx="1373">
                  <c:v>2654</c:v>
                </c:pt>
                <c:pt idx="1374">
                  <c:v>2524</c:v>
                </c:pt>
                <c:pt idx="1375">
                  <c:v>2332</c:v>
                </c:pt>
                <c:pt idx="1376">
                  <c:v>1635</c:v>
                </c:pt>
                <c:pt idx="1377">
                  <c:v>1099</c:v>
                </c:pt>
                <c:pt idx="1378">
                  <c:v>1827</c:v>
                </c:pt>
                <c:pt idx="1379">
                  <c:v>3350</c:v>
                </c:pt>
                <c:pt idx="1380">
                  <c:v>2587</c:v>
                </c:pt>
                <c:pt idx="1381">
                  <c:v>2399</c:v>
                </c:pt>
                <c:pt idx="1382">
                  <c:v>2593</c:v>
                </c:pt>
                <c:pt idx="1383">
                  <c:v>2230</c:v>
                </c:pt>
                <c:pt idx="1384">
                  <c:v>2970</c:v>
                </c:pt>
                <c:pt idx="1385">
                  <c:v>2492</c:v>
                </c:pt>
                <c:pt idx="1386">
                  <c:v>2420</c:v>
                </c:pt>
                <c:pt idx="1387">
                  <c:v>2099</c:v>
                </c:pt>
                <c:pt idx="1388">
                  <c:v>1758</c:v>
                </c:pt>
                <c:pt idx="1389">
                  <c:v>1663</c:v>
                </c:pt>
                <c:pt idx="1390">
                  <c:v>2259</c:v>
                </c:pt>
                <c:pt idx="1391">
                  <c:v>2039</c:v>
                </c:pt>
                <c:pt idx="1392">
                  <c:v>1914</c:v>
                </c:pt>
                <c:pt idx="1393">
                  <c:v>3891</c:v>
                </c:pt>
                <c:pt idx="1394">
                  <c:v>1853</c:v>
                </c:pt>
                <c:pt idx="1395">
                  <c:v>1286</c:v>
                </c:pt>
                <c:pt idx="1396">
                  <c:v>2300</c:v>
                </c:pt>
                <c:pt idx="1397">
                  <c:v>2603</c:v>
                </c:pt>
                <c:pt idx="1398">
                  <c:v>2543</c:v>
                </c:pt>
                <c:pt idx="1399">
                  <c:v>2058</c:v>
                </c:pt>
                <c:pt idx="1400">
                  <c:v>1989</c:v>
                </c:pt>
                <c:pt idx="1401">
                  <c:v>2100</c:v>
                </c:pt>
                <c:pt idx="1402">
                  <c:v>2073</c:v>
                </c:pt>
                <c:pt idx="1403">
                  <c:v>2477</c:v>
                </c:pt>
                <c:pt idx="1404">
                  <c:v>3222</c:v>
                </c:pt>
                <c:pt idx="1405">
                  <c:v>3268</c:v>
                </c:pt>
                <c:pt idx="1406">
                  <c:v>2390</c:v>
                </c:pt>
                <c:pt idx="1407">
                  <c:v>2086</c:v>
                </c:pt>
                <c:pt idx="1408">
                  <c:v>2313</c:v>
                </c:pt>
                <c:pt idx="1409">
                  <c:v>2487</c:v>
                </c:pt>
                <c:pt idx="1410">
                  <c:v>2126</c:v>
                </c:pt>
                <c:pt idx="1411">
                  <c:v>1547</c:v>
                </c:pt>
                <c:pt idx="1412">
                  <c:v>1665</c:v>
                </c:pt>
                <c:pt idx="1413">
                  <c:v>1999</c:v>
                </c:pt>
                <c:pt idx="1414">
                  <c:v>1760</c:v>
                </c:pt>
                <c:pt idx="1415">
                  <c:v>2631</c:v>
                </c:pt>
                <c:pt idx="1416">
                  <c:v>2372</c:v>
                </c:pt>
                <c:pt idx="1417">
                  <c:v>2339</c:v>
                </c:pt>
                <c:pt idx="1418">
                  <c:v>1916</c:v>
                </c:pt>
                <c:pt idx="1419">
                  <c:v>2139</c:v>
                </c:pt>
                <c:pt idx="1420">
                  <c:v>1808</c:v>
                </c:pt>
                <c:pt idx="1421">
                  <c:v>2243</c:v>
                </c:pt>
                <c:pt idx="1422">
                  <c:v>2582</c:v>
                </c:pt>
                <c:pt idx="1423">
                  <c:v>2293</c:v>
                </c:pt>
                <c:pt idx="1424">
                  <c:v>1994</c:v>
                </c:pt>
                <c:pt idx="1425">
                  <c:v>1492</c:v>
                </c:pt>
                <c:pt idx="1426">
                  <c:v>1814</c:v>
                </c:pt>
                <c:pt idx="1427">
                  <c:v>1281</c:v>
                </c:pt>
                <c:pt idx="1428">
                  <c:v>1487</c:v>
                </c:pt>
                <c:pt idx="1429">
                  <c:v>1826</c:v>
                </c:pt>
                <c:pt idx="1430">
                  <c:v>1597</c:v>
                </c:pt>
                <c:pt idx="1431">
                  <c:v>3117</c:v>
                </c:pt>
                <c:pt idx="1432">
                  <c:v>1035</c:v>
                </c:pt>
                <c:pt idx="1433">
                  <c:v>1391</c:v>
                </c:pt>
                <c:pt idx="1434">
                  <c:v>1645</c:v>
                </c:pt>
                <c:pt idx="1435">
                  <c:v>1988</c:v>
                </c:pt>
                <c:pt idx="1436">
                  <c:v>1513</c:v>
                </c:pt>
                <c:pt idx="1437">
                  <c:v>1247</c:v>
                </c:pt>
                <c:pt idx="1438">
                  <c:v>5168</c:v>
                </c:pt>
                <c:pt idx="1439">
                  <c:v>1753</c:v>
                </c:pt>
                <c:pt idx="1440">
                  <c:v>2099</c:v>
                </c:pt>
                <c:pt idx="1441">
                  <c:v>1777</c:v>
                </c:pt>
                <c:pt idx="1442">
                  <c:v>2223</c:v>
                </c:pt>
                <c:pt idx="1443">
                  <c:v>1783</c:v>
                </c:pt>
                <c:pt idx="1444">
                  <c:v>2098</c:v>
                </c:pt>
                <c:pt idx="1445">
                  <c:v>2357</c:v>
                </c:pt>
                <c:pt idx="1446">
                  <c:v>1546</c:v>
                </c:pt>
                <c:pt idx="1447">
                  <c:v>1271</c:v>
                </c:pt>
                <c:pt idx="1448">
                  <c:v>985</c:v>
                </c:pt>
                <c:pt idx="1449">
                  <c:v>1210</c:v>
                </c:pt>
                <c:pt idx="1450">
                  <c:v>1620</c:v>
                </c:pt>
                <c:pt idx="1451">
                  <c:v>1608</c:v>
                </c:pt>
                <c:pt idx="1452">
                  <c:v>1704</c:v>
                </c:pt>
                <c:pt idx="1453">
                  <c:v>1916</c:v>
                </c:pt>
                <c:pt idx="1454">
                  <c:v>1633</c:v>
                </c:pt>
                <c:pt idx="1455">
                  <c:v>1112</c:v>
                </c:pt>
                <c:pt idx="1456">
                  <c:v>1526</c:v>
                </c:pt>
                <c:pt idx="1457">
                  <c:v>1420</c:v>
                </c:pt>
                <c:pt idx="1458">
                  <c:v>1413</c:v>
                </c:pt>
                <c:pt idx="1459">
                  <c:v>1808</c:v>
                </c:pt>
                <c:pt idx="1460">
                  <c:v>1463</c:v>
                </c:pt>
                <c:pt idx="1461">
                  <c:v>1180</c:v>
                </c:pt>
                <c:pt idx="1462">
                  <c:v>1088</c:v>
                </c:pt>
                <c:pt idx="1463">
                  <c:v>1281</c:v>
                </c:pt>
                <c:pt idx="1464">
                  <c:v>1389</c:v>
                </c:pt>
                <c:pt idx="1465">
                  <c:v>1137</c:v>
                </c:pt>
                <c:pt idx="1466">
                  <c:v>973</c:v>
                </c:pt>
                <c:pt idx="1467">
                  <c:v>978</c:v>
                </c:pt>
                <c:pt idx="1468">
                  <c:v>1217</c:v>
                </c:pt>
                <c:pt idx="1469">
                  <c:v>1718</c:v>
                </c:pt>
                <c:pt idx="1470">
                  <c:v>1327</c:v>
                </c:pt>
                <c:pt idx="1471">
                  <c:v>1154</c:v>
                </c:pt>
                <c:pt idx="1472">
                  <c:v>1318</c:v>
                </c:pt>
                <c:pt idx="1473">
                  <c:v>764</c:v>
                </c:pt>
                <c:pt idx="1474">
                  <c:v>924</c:v>
                </c:pt>
                <c:pt idx="1475">
                  <c:v>1264</c:v>
                </c:pt>
                <c:pt idx="1476">
                  <c:v>1410</c:v>
                </c:pt>
                <c:pt idx="1477">
                  <c:v>1215</c:v>
                </c:pt>
                <c:pt idx="1478">
                  <c:v>934</c:v>
                </c:pt>
                <c:pt idx="1479">
                  <c:v>1068</c:v>
                </c:pt>
                <c:pt idx="1480">
                  <c:v>1373</c:v>
                </c:pt>
                <c:pt idx="1481">
                  <c:v>1186</c:v>
                </c:pt>
                <c:pt idx="1482">
                  <c:v>1743</c:v>
                </c:pt>
                <c:pt idx="1483">
                  <c:v>1228</c:v>
                </c:pt>
                <c:pt idx="1484">
                  <c:v>1565</c:v>
                </c:pt>
                <c:pt idx="1485">
                  <c:v>598</c:v>
                </c:pt>
                <c:pt idx="1486">
                  <c:v>409</c:v>
                </c:pt>
                <c:pt idx="1487">
                  <c:v>572</c:v>
                </c:pt>
                <c:pt idx="1488">
                  <c:v>461</c:v>
                </c:pt>
                <c:pt idx="1489">
                  <c:v>836</c:v>
                </c:pt>
                <c:pt idx="1490">
                  <c:v>761</c:v>
                </c:pt>
                <c:pt idx="1491">
                  <c:v>543</c:v>
                </c:pt>
                <c:pt idx="1492">
                  <c:v>324</c:v>
                </c:pt>
                <c:pt idx="1493">
                  <c:v>808</c:v>
                </c:pt>
                <c:pt idx="1494">
                  <c:v>195</c:v>
                </c:pt>
                <c:pt idx="1495">
                  <c:v>825</c:v>
                </c:pt>
                <c:pt idx="1496">
                  <c:v>185</c:v>
                </c:pt>
                <c:pt idx="1497">
                  <c:v>401</c:v>
                </c:pt>
                <c:pt idx="1498">
                  <c:v>369</c:v>
                </c:pt>
                <c:pt idx="1499">
                  <c:v>229</c:v>
                </c:pt>
                <c:pt idx="1500">
                  <c:v>224</c:v>
                </c:pt>
                <c:pt idx="1501">
                  <c:v>148</c:v>
                </c:pt>
                <c:pt idx="1502">
                  <c:v>539</c:v>
                </c:pt>
                <c:pt idx="1503">
                  <c:v>300</c:v>
                </c:pt>
                <c:pt idx="1504">
                  <c:v>538</c:v>
                </c:pt>
                <c:pt idx="1505">
                  <c:v>697</c:v>
                </c:pt>
                <c:pt idx="1506">
                  <c:v>756</c:v>
                </c:pt>
                <c:pt idx="1507">
                  <c:v>1005</c:v>
                </c:pt>
                <c:pt idx="1508">
                  <c:v>843</c:v>
                </c:pt>
                <c:pt idx="1509">
                  <c:v>551</c:v>
                </c:pt>
                <c:pt idx="1510">
                  <c:v>436</c:v>
                </c:pt>
                <c:pt idx="1511">
                  <c:v>325</c:v>
                </c:pt>
                <c:pt idx="1512">
                  <c:v>550</c:v>
                </c:pt>
                <c:pt idx="1513">
                  <c:v>184</c:v>
                </c:pt>
                <c:pt idx="1514">
                  <c:v>129</c:v>
                </c:pt>
                <c:pt idx="1515">
                  <c:v>113</c:v>
                </c:pt>
                <c:pt idx="1516">
                  <c:v>73</c:v>
                </c:pt>
                <c:pt idx="1517">
                  <c:v>68</c:v>
                </c:pt>
                <c:pt idx="1518">
                  <c:v>78</c:v>
                </c:pt>
                <c:pt idx="1519">
                  <c:v>65</c:v>
                </c:pt>
                <c:pt idx="1520">
                  <c:v>127</c:v>
                </c:pt>
                <c:pt idx="1521">
                  <c:v>358</c:v>
                </c:pt>
                <c:pt idx="1522">
                  <c:v>195</c:v>
                </c:pt>
                <c:pt idx="1523">
                  <c:v>259</c:v>
                </c:pt>
                <c:pt idx="1524">
                  <c:v>145</c:v>
                </c:pt>
                <c:pt idx="1525">
                  <c:v>317</c:v>
                </c:pt>
                <c:pt idx="1526">
                  <c:v>115</c:v>
                </c:pt>
                <c:pt idx="1527">
                  <c:v>215</c:v>
                </c:pt>
                <c:pt idx="1528">
                  <c:v>157</c:v>
                </c:pt>
                <c:pt idx="1529">
                  <c:v>177</c:v>
                </c:pt>
                <c:pt idx="1530">
                  <c:v>231</c:v>
                </c:pt>
                <c:pt idx="1531">
                  <c:v>119</c:v>
                </c:pt>
                <c:pt idx="1532">
                  <c:v>92</c:v>
                </c:pt>
                <c:pt idx="1533">
                  <c:v>94</c:v>
                </c:pt>
                <c:pt idx="1534">
                  <c:v>56</c:v>
                </c:pt>
                <c:pt idx="1535">
                  <c:v>46</c:v>
                </c:pt>
                <c:pt idx="1536">
                  <c:v>94</c:v>
                </c:pt>
                <c:pt idx="1537">
                  <c:v>49</c:v>
                </c:pt>
                <c:pt idx="1538">
                  <c:v>167</c:v>
                </c:pt>
                <c:pt idx="1539">
                  <c:v>232</c:v>
                </c:pt>
                <c:pt idx="1540">
                  <c:v>654</c:v>
                </c:pt>
                <c:pt idx="1541">
                  <c:v>168</c:v>
                </c:pt>
                <c:pt idx="1542">
                  <c:v>356</c:v>
                </c:pt>
                <c:pt idx="1543">
                  <c:v>95</c:v>
                </c:pt>
                <c:pt idx="1544">
                  <c:v>181</c:v>
                </c:pt>
                <c:pt idx="1545">
                  <c:v>177</c:v>
                </c:pt>
                <c:pt idx="1546">
                  <c:v>191</c:v>
                </c:pt>
                <c:pt idx="1547">
                  <c:v>135</c:v>
                </c:pt>
                <c:pt idx="1548">
                  <c:v>286</c:v>
                </c:pt>
                <c:pt idx="1549">
                  <c:v>240</c:v>
                </c:pt>
                <c:pt idx="1550">
                  <c:v>187</c:v>
                </c:pt>
                <c:pt idx="1551">
                  <c:v>357</c:v>
                </c:pt>
                <c:pt idx="1552">
                  <c:v>154</c:v>
                </c:pt>
                <c:pt idx="1553">
                  <c:v>171</c:v>
                </c:pt>
                <c:pt idx="1554">
                  <c:v>168</c:v>
                </c:pt>
                <c:pt idx="1555">
                  <c:v>125</c:v>
                </c:pt>
                <c:pt idx="1556">
                  <c:v>90</c:v>
                </c:pt>
                <c:pt idx="1557">
                  <c:v>328</c:v>
                </c:pt>
                <c:pt idx="1558">
                  <c:v>311</c:v>
                </c:pt>
                <c:pt idx="1559">
                  <c:v>137</c:v>
                </c:pt>
                <c:pt idx="1560">
                  <c:v>84</c:v>
                </c:pt>
                <c:pt idx="1561">
                  <c:v>236</c:v>
                </c:pt>
                <c:pt idx="1562">
                  <c:v>44</c:v>
                </c:pt>
                <c:pt idx="1563">
                  <c:v>70</c:v>
                </c:pt>
                <c:pt idx="1564">
                  <c:v>795</c:v>
                </c:pt>
                <c:pt idx="1565">
                  <c:v>94</c:v>
                </c:pt>
                <c:pt idx="1566">
                  <c:v>66</c:v>
                </c:pt>
                <c:pt idx="1567">
                  <c:v>63</c:v>
                </c:pt>
                <c:pt idx="1568">
                  <c:v>290</c:v>
                </c:pt>
                <c:pt idx="1569">
                  <c:v>135</c:v>
                </c:pt>
                <c:pt idx="1570">
                  <c:v>121</c:v>
                </c:pt>
                <c:pt idx="1571">
                  <c:v>161</c:v>
                </c:pt>
                <c:pt idx="1572">
                  <c:v>66</c:v>
                </c:pt>
                <c:pt idx="1573">
                  <c:v>250</c:v>
                </c:pt>
                <c:pt idx="1574">
                  <c:v>183</c:v>
                </c:pt>
                <c:pt idx="1575">
                  <c:v>197</c:v>
                </c:pt>
                <c:pt idx="1576">
                  <c:v>185</c:v>
                </c:pt>
                <c:pt idx="1577">
                  <c:v>147</c:v>
                </c:pt>
                <c:pt idx="1578">
                  <c:v>176</c:v>
                </c:pt>
                <c:pt idx="1579">
                  <c:v>113</c:v>
                </c:pt>
                <c:pt idx="1580">
                  <c:v>67</c:v>
                </c:pt>
                <c:pt idx="1581">
                  <c:v>279</c:v>
                </c:pt>
                <c:pt idx="1582">
                  <c:v>360</c:v>
                </c:pt>
                <c:pt idx="1583">
                  <c:v>154</c:v>
                </c:pt>
                <c:pt idx="1584">
                  <c:v>219</c:v>
                </c:pt>
                <c:pt idx="1585">
                  <c:v>150</c:v>
                </c:pt>
                <c:pt idx="1586">
                  <c:v>116</c:v>
                </c:pt>
                <c:pt idx="1587">
                  <c:v>285</c:v>
                </c:pt>
                <c:pt idx="1588">
                  <c:v>113</c:v>
                </c:pt>
                <c:pt idx="1589">
                  <c:v>203</c:v>
                </c:pt>
                <c:pt idx="1590">
                  <c:v>174</c:v>
                </c:pt>
                <c:pt idx="1591">
                  <c:v>344</c:v>
                </c:pt>
                <c:pt idx="1592">
                  <c:v>57</c:v>
                </c:pt>
                <c:pt idx="1593">
                  <c:v>113</c:v>
                </c:pt>
                <c:pt idx="1594">
                  <c:v>131</c:v>
                </c:pt>
                <c:pt idx="1595">
                  <c:v>136</c:v>
                </c:pt>
                <c:pt idx="1596">
                  <c:v>163</c:v>
                </c:pt>
                <c:pt idx="1597">
                  <c:v>148</c:v>
                </c:pt>
                <c:pt idx="1598">
                  <c:v>976</c:v>
                </c:pt>
                <c:pt idx="1599">
                  <c:v>232</c:v>
                </c:pt>
                <c:pt idx="1600">
                  <c:v>52</c:v>
                </c:pt>
                <c:pt idx="1601">
                  <c:v>86</c:v>
                </c:pt>
                <c:pt idx="1602">
                  <c:v>83</c:v>
                </c:pt>
                <c:pt idx="1603">
                  <c:v>281</c:v>
                </c:pt>
                <c:pt idx="1604">
                  <c:v>172</c:v>
                </c:pt>
                <c:pt idx="1605">
                  <c:v>1217</c:v>
                </c:pt>
                <c:pt idx="1606">
                  <c:v>170</c:v>
                </c:pt>
                <c:pt idx="1607">
                  <c:v>113</c:v>
                </c:pt>
                <c:pt idx="1608">
                  <c:v>377</c:v>
                </c:pt>
                <c:pt idx="1609">
                  <c:v>84</c:v>
                </c:pt>
                <c:pt idx="1610">
                  <c:v>207</c:v>
                </c:pt>
                <c:pt idx="1611">
                  <c:v>109</c:v>
                </c:pt>
                <c:pt idx="1612">
                  <c:v>232</c:v>
                </c:pt>
                <c:pt idx="1613">
                  <c:v>145</c:v>
                </c:pt>
                <c:pt idx="1614">
                  <c:v>95</c:v>
                </c:pt>
                <c:pt idx="1615">
                  <c:v>196</c:v>
                </c:pt>
                <c:pt idx="1616">
                  <c:v>110</c:v>
                </c:pt>
                <c:pt idx="1617">
                  <c:v>146</c:v>
                </c:pt>
                <c:pt idx="1618">
                  <c:v>233</c:v>
                </c:pt>
                <c:pt idx="1619">
                  <c:v>141</c:v>
                </c:pt>
                <c:pt idx="1620">
                  <c:v>206</c:v>
                </c:pt>
                <c:pt idx="1621">
                  <c:v>244</c:v>
                </c:pt>
                <c:pt idx="1622">
                  <c:v>125</c:v>
                </c:pt>
                <c:pt idx="1623">
                  <c:v>172</c:v>
                </c:pt>
                <c:pt idx="1624">
                  <c:v>175</c:v>
                </c:pt>
                <c:pt idx="1625">
                  <c:v>154</c:v>
                </c:pt>
                <c:pt idx="1626">
                  <c:v>195</c:v>
                </c:pt>
                <c:pt idx="1627">
                  <c:v>245</c:v>
                </c:pt>
                <c:pt idx="1628">
                  <c:v>136</c:v>
                </c:pt>
                <c:pt idx="1629">
                  <c:v>131</c:v>
                </c:pt>
                <c:pt idx="1630">
                  <c:v>365</c:v>
                </c:pt>
                <c:pt idx="1631">
                  <c:v>210</c:v>
                </c:pt>
                <c:pt idx="1632">
                  <c:v>102</c:v>
                </c:pt>
                <c:pt idx="1633">
                  <c:v>73</c:v>
                </c:pt>
                <c:pt idx="1634">
                  <c:v>88</c:v>
                </c:pt>
                <c:pt idx="1635">
                  <c:v>39</c:v>
                </c:pt>
                <c:pt idx="1636">
                  <c:v>72</c:v>
                </c:pt>
                <c:pt idx="1637">
                  <c:v>5</c:v>
                </c:pt>
                <c:pt idx="1638">
                  <c:v>136</c:v>
                </c:pt>
                <c:pt idx="1639">
                  <c:v>127</c:v>
                </c:pt>
                <c:pt idx="1640">
                  <c:v>13</c:v>
                </c:pt>
                <c:pt idx="1641">
                  <c:v>24</c:v>
                </c:pt>
                <c:pt idx="1642">
                  <c:v>10</c:v>
                </c:pt>
                <c:pt idx="1643">
                  <c:v>13</c:v>
                </c:pt>
                <c:pt idx="1644">
                  <c:v>24</c:v>
                </c:pt>
                <c:pt idx="1645">
                  <c:v>98</c:v>
                </c:pt>
                <c:pt idx="1646">
                  <c:v>281</c:v>
                </c:pt>
                <c:pt idx="1647">
                  <c:v>62</c:v>
                </c:pt>
                <c:pt idx="1648">
                  <c:v>113</c:v>
                </c:pt>
                <c:pt idx="1649">
                  <c:v>425</c:v>
                </c:pt>
                <c:pt idx="1650">
                  <c:v>109</c:v>
                </c:pt>
                <c:pt idx="1651">
                  <c:v>40</c:v>
                </c:pt>
                <c:pt idx="1652">
                  <c:v>157</c:v>
                </c:pt>
                <c:pt idx="1653">
                  <c:v>697</c:v>
                </c:pt>
                <c:pt idx="1654">
                  <c:v>383</c:v>
                </c:pt>
                <c:pt idx="1655">
                  <c:v>708</c:v>
                </c:pt>
                <c:pt idx="1656">
                  <c:v>350</c:v>
                </c:pt>
                <c:pt idx="1657">
                  <c:v>296</c:v>
                </c:pt>
                <c:pt idx="1658">
                  <c:v>291</c:v>
                </c:pt>
                <c:pt idx="1659">
                  <c:v>254</c:v>
                </c:pt>
                <c:pt idx="1660">
                  <c:v>37</c:v>
                </c:pt>
                <c:pt idx="1661">
                  <c:v>51</c:v>
                </c:pt>
                <c:pt idx="1662">
                  <c:v>218</c:v>
                </c:pt>
                <c:pt idx="1663">
                  <c:v>350</c:v>
                </c:pt>
                <c:pt idx="1664">
                  <c:v>186</c:v>
                </c:pt>
                <c:pt idx="1665">
                  <c:v>203</c:v>
                </c:pt>
                <c:pt idx="1666">
                  <c:v>206</c:v>
                </c:pt>
                <c:pt idx="1667">
                  <c:v>313</c:v>
                </c:pt>
                <c:pt idx="1668">
                  <c:v>326</c:v>
                </c:pt>
                <c:pt idx="1669">
                  <c:v>329</c:v>
                </c:pt>
                <c:pt idx="1670">
                  <c:v>75</c:v>
                </c:pt>
                <c:pt idx="1671">
                  <c:v>223</c:v>
                </c:pt>
                <c:pt idx="1672">
                  <c:v>47</c:v>
                </c:pt>
                <c:pt idx="1673">
                  <c:v>1073</c:v>
                </c:pt>
                <c:pt idx="1674">
                  <c:v>337</c:v>
                </c:pt>
                <c:pt idx="1675">
                  <c:v>313</c:v>
                </c:pt>
                <c:pt idx="1676">
                  <c:v>661</c:v>
                </c:pt>
                <c:pt idx="1677">
                  <c:v>138</c:v>
                </c:pt>
                <c:pt idx="1678">
                  <c:v>310</c:v>
                </c:pt>
                <c:pt idx="1679">
                  <c:v>56</c:v>
                </c:pt>
                <c:pt idx="1680">
                  <c:v>41</c:v>
                </c:pt>
                <c:pt idx="1681">
                  <c:v>36</c:v>
                </c:pt>
                <c:pt idx="1682">
                  <c:v>52</c:v>
                </c:pt>
                <c:pt idx="1683">
                  <c:v>11</c:v>
                </c:pt>
                <c:pt idx="1684">
                  <c:v>10</c:v>
                </c:pt>
                <c:pt idx="1685">
                  <c:v>31</c:v>
                </c:pt>
                <c:pt idx="1686">
                  <c:v>15</c:v>
                </c:pt>
                <c:pt idx="1687">
                  <c:v>227</c:v>
                </c:pt>
                <c:pt idx="1688">
                  <c:v>79</c:v>
                </c:pt>
                <c:pt idx="1689">
                  <c:v>18</c:v>
                </c:pt>
                <c:pt idx="1690">
                  <c:v>96</c:v>
                </c:pt>
                <c:pt idx="1691">
                  <c:v>83</c:v>
                </c:pt>
                <c:pt idx="1692">
                  <c:v>2</c:v>
                </c:pt>
                <c:pt idx="1693">
                  <c:v>2</c:v>
                </c:pt>
              </c:numCache>
            </c:numRef>
          </c:val>
        </c:ser>
        <c:marker val="1"/>
        <c:axId val="96887168"/>
        <c:axId val="96888704"/>
      </c:lineChart>
      <c:dateAx>
        <c:axId val="96887168"/>
        <c:scaling>
          <c:orientation val="minMax"/>
        </c:scaling>
        <c:axPos val="b"/>
        <c:numFmt formatCode="dd/mm/yyyy\ h:mm" sourceLinked="0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96888704"/>
        <c:crosses val="autoZero"/>
        <c:lblOffset val="100"/>
        <c:baseTimeUnit val="days"/>
        <c:minorUnit val="3"/>
      </c:dateAx>
      <c:valAx>
        <c:axId val="96888704"/>
        <c:scaling>
          <c:orientation val="minMax"/>
        </c:scaling>
        <c:axPos val="l"/>
        <c:majorGridlines/>
        <c:numFmt formatCode="General" sourceLinked="1"/>
        <c:tickLblPos val="nextTo"/>
        <c:crossAx val="96887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pln40a27!$K$1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pln40a27!$A$2:$A$1695</c:f>
              <c:numCache>
                <c:formatCode>dd/mm/yyyy\ h:mm</c:formatCode>
                <c:ptCount val="1694"/>
                <c:pt idx="0">
                  <c:v>39375.958333333336</c:v>
                </c:pt>
                <c:pt idx="1">
                  <c:v>39376.125</c:v>
                </c:pt>
                <c:pt idx="2">
                  <c:v>39376.291666666664</c:v>
                </c:pt>
                <c:pt idx="3">
                  <c:v>39376.458333333336</c:v>
                </c:pt>
                <c:pt idx="4">
                  <c:v>39376.625</c:v>
                </c:pt>
                <c:pt idx="5">
                  <c:v>39376.791666666664</c:v>
                </c:pt>
                <c:pt idx="6">
                  <c:v>39376.958333333336</c:v>
                </c:pt>
                <c:pt idx="7">
                  <c:v>39377.125</c:v>
                </c:pt>
                <c:pt idx="8">
                  <c:v>39377.291666666664</c:v>
                </c:pt>
                <c:pt idx="9">
                  <c:v>39377.458333333336</c:v>
                </c:pt>
                <c:pt idx="10">
                  <c:v>39377.625</c:v>
                </c:pt>
                <c:pt idx="11">
                  <c:v>39377.791666666664</c:v>
                </c:pt>
                <c:pt idx="12">
                  <c:v>39377.958333333336</c:v>
                </c:pt>
                <c:pt idx="13">
                  <c:v>39378.125</c:v>
                </c:pt>
                <c:pt idx="14">
                  <c:v>39378.291666666664</c:v>
                </c:pt>
                <c:pt idx="15">
                  <c:v>39378.458333333336</c:v>
                </c:pt>
                <c:pt idx="16">
                  <c:v>39378.625</c:v>
                </c:pt>
                <c:pt idx="17">
                  <c:v>39378.791666666664</c:v>
                </c:pt>
                <c:pt idx="18">
                  <c:v>39378.958333333336</c:v>
                </c:pt>
                <c:pt idx="19">
                  <c:v>39379.125</c:v>
                </c:pt>
                <c:pt idx="20">
                  <c:v>39379.291666666664</c:v>
                </c:pt>
                <c:pt idx="21">
                  <c:v>39379.458333333336</c:v>
                </c:pt>
                <c:pt idx="22">
                  <c:v>39379.625</c:v>
                </c:pt>
                <c:pt idx="23">
                  <c:v>39379.791666666664</c:v>
                </c:pt>
                <c:pt idx="24">
                  <c:v>39379.958333333336</c:v>
                </c:pt>
                <c:pt idx="25">
                  <c:v>39380.125</c:v>
                </c:pt>
                <c:pt idx="26">
                  <c:v>39380.291666666664</c:v>
                </c:pt>
                <c:pt idx="27">
                  <c:v>39380.458333333336</c:v>
                </c:pt>
                <c:pt idx="28">
                  <c:v>39380.625</c:v>
                </c:pt>
                <c:pt idx="29">
                  <c:v>39380.791666666664</c:v>
                </c:pt>
                <c:pt idx="30">
                  <c:v>39380.958333333336</c:v>
                </c:pt>
                <c:pt idx="31">
                  <c:v>39381.125</c:v>
                </c:pt>
                <c:pt idx="32">
                  <c:v>39381.291666666664</c:v>
                </c:pt>
                <c:pt idx="33">
                  <c:v>39381.458333333336</c:v>
                </c:pt>
                <c:pt idx="34">
                  <c:v>39381.625</c:v>
                </c:pt>
                <c:pt idx="35">
                  <c:v>39381.791666666664</c:v>
                </c:pt>
                <c:pt idx="36">
                  <c:v>39381.958333333336</c:v>
                </c:pt>
                <c:pt idx="37">
                  <c:v>39382.125</c:v>
                </c:pt>
                <c:pt idx="38">
                  <c:v>39382.291666666664</c:v>
                </c:pt>
                <c:pt idx="39">
                  <c:v>39382.458333333336</c:v>
                </c:pt>
                <c:pt idx="40">
                  <c:v>39382.625</c:v>
                </c:pt>
                <c:pt idx="41">
                  <c:v>39382.791666666664</c:v>
                </c:pt>
                <c:pt idx="42">
                  <c:v>39382.958333333336</c:v>
                </c:pt>
                <c:pt idx="43">
                  <c:v>39383.125</c:v>
                </c:pt>
                <c:pt idx="44">
                  <c:v>39383.291666666664</c:v>
                </c:pt>
                <c:pt idx="45">
                  <c:v>39383.458333333336</c:v>
                </c:pt>
                <c:pt idx="46">
                  <c:v>39383.625</c:v>
                </c:pt>
                <c:pt idx="47">
                  <c:v>39383.791666666664</c:v>
                </c:pt>
                <c:pt idx="48">
                  <c:v>39383.958333333336</c:v>
                </c:pt>
                <c:pt idx="49">
                  <c:v>39384.125</c:v>
                </c:pt>
                <c:pt idx="50">
                  <c:v>39384.291666666664</c:v>
                </c:pt>
                <c:pt idx="51">
                  <c:v>39384.458333333336</c:v>
                </c:pt>
                <c:pt idx="52">
                  <c:v>39384.625</c:v>
                </c:pt>
                <c:pt idx="53">
                  <c:v>39384.791666666664</c:v>
                </c:pt>
                <c:pt idx="54">
                  <c:v>39384.958333333336</c:v>
                </c:pt>
                <c:pt idx="55">
                  <c:v>39385.125</c:v>
                </c:pt>
                <c:pt idx="56">
                  <c:v>39385.291666666664</c:v>
                </c:pt>
                <c:pt idx="57">
                  <c:v>39385.458333333336</c:v>
                </c:pt>
                <c:pt idx="58">
                  <c:v>39385.625</c:v>
                </c:pt>
                <c:pt idx="59">
                  <c:v>39385.791666666664</c:v>
                </c:pt>
                <c:pt idx="60">
                  <c:v>39385.958333333336</c:v>
                </c:pt>
                <c:pt idx="61">
                  <c:v>39386.125</c:v>
                </c:pt>
                <c:pt idx="62">
                  <c:v>39386.291666666664</c:v>
                </c:pt>
                <c:pt idx="63">
                  <c:v>39386.458333333336</c:v>
                </c:pt>
                <c:pt idx="64">
                  <c:v>39386.625</c:v>
                </c:pt>
                <c:pt idx="65">
                  <c:v>39386.791666666664</c:v>
                </c:pt>
                <c:pt idx="66">
                  <c:v>39386.958333333336</c:v>
                </c:pt>
                <c:pt idx="67">
                  <c:v>39387.125</c:v>
                </c:pt>
                <c:pt idx="68">
                  <c:v>39387.291666666664</c:v>
                </c:pt>
                <c:pt idx="69">
                  <c:v>39387.458333333336</c:v>
                </c:pt>
                <c:pt idx="70">
                  <c:v>39387.625</c:v>
                </c:pt>
                <c:pt idx="71">
                  <c:v>39387.791666666664</c:v>
                </c:pt>
                <c:pt idx="72">
                  <c:v>39387.958333333336</c:v>
                </c:pt>
                <c:pt idx="73">
                  <c:v>39388.125</c:v>
                </c:pt>
                <c:pt idx="74">
                  <c:v>39388.291666666664</c:v>
                </c:pt>
                <c:pt idx="75">
                  <c:v>39388.458333333336</c:v>
                </c:pt>
                <c:pt idx="76">
                  <c:v>39388.625</c:v>
                </c:pt>
                <c:pt idx="77">
                  <c:v>39388.791666666664</c:v>
                </c:pt>
                <c:pt idx="78">
                  <c:v>39388.958333333336</c:v>
                </c:pt>
                <c:pt idx="79">
                  <c:v>39389.125</c:v>
                </c:pt>
                <c:pt idx="80">
                  <c:v>39389.291666666664</c:v>
                </c:pt>
                <c:pt idx="81">
                  <c:v>39389.458333333336</c:v>
                </c:pt>
                <c:pt idx="82">
                  <c:v>39389.625</c:v>
                </c:pt>
                <c:pt idx="83">
                  <c:v>39389.791666666664</c:v>
                </c:pt>
                <c:pt idx="84">
                  <c:v>39389.958333333336</c:v>
                </c:pt>
                <c:pt idx="85">
                  <c:v>39390.125</c:v>
                </c:pt>
                <c:pt idx="86">
                  <c:v>39390.291666666664</c:v>
                </c:pt>
                <c:pt idx="87">
                  <c:v>39390.458333333336</c:v>
                </c:pt>
                <c:pt idx="88">
                  <c:v>39390.625</c:v>
                </c:pt>
                <c:pt idx="89">
                  <c:v>39390.791666666664</c:v>
                </c:pt>
                <c:pt idx="90">
                  <c:v>39390.958333333336</c:v>
                </c:pt>
                <c:pt idx="91">
                  <c:v>39391.125</c:v>
                </c:pt>
                <c:pt idx="92">
                  <c:v>39391.291666666664</c:v>
                </c:pt>
                <c:pt idx="93">
                  <c:v>39391.458333333336</c:v>
                </c:pt>
                <c:pt idx="94">
                  <c:v>39391.625</c:v>
                </c:pt>
                <c:pt idx="95">
                  <c:v>39391.791666666664</c:v>
                </c:pt>
                <c:pt idx="96">
                  <c:v>39391.958333333336</c:v>
                </c:pt>
                <c:pt idx="97">
                  <c:v>39392.125</c:v>
                </c:pt>
                <c:pt idx="98">
                  <c:v>39392.291666666664</c:v>
                </c:pt>
                <c:pt idx="99">
                  <c:v>39392.458333333336</c:v>
                </c:pt>
                <c:pt idx="100">
                  <c:v>39392.625</c:v>
                </c:pt>
                <c:pt idx="101">
                  <c:v>39392.791666666664</c:v>
                </c:pt>
                <c:pt idx="102">
                  <c:v>39392.958333333336</c:v>
                </c:pt>
                <c:pt idx="103">
                  <c:v>39393.125</c:v>
                </c:pt>
                <c:pt idx="104">
                  <c:v>39393.291666666664</c:v>
                </c:pt>
                <c:pt idx="105">
                  <c:v>39393.458333333336</c:v>
                </c:pt>
                <c:pt idx="106">
                  <c:v>39393.625</c:v>
                </c:pt>
                <c:pt idx="107">
                  <c:v>39393.791666666664</c:v>
                </c:pt>
                <c:pt idx="108">
                  <c:v>39393.958333333336</c:v>
                </c:pt>
                <c:pt idx="109">
                  <c:v>39394.125</c:v>
                </c:pt>
                <c:pt idx="110">
                  <c:v>39394.291666666664</c:v>
                </c:pt>
                <c:pt idx="111">
                  <c:v>39394.458333333336</c:v>
                </c:pt>
                <c:pt idx="112">
                  <c:v>39394.625</c:v>
                </c:pt>
                <c:pt idx="113">
                  <c:v>39394.791666666664</c:v>
                </c:pt>
                <c:pt idx="114">
                  <c:v>39394.958333333336</c:v>
                </c:pt>
                <c:pt idx="115">
                  <c:v>39395.125</c:v>
                </c:pt>
                <c:pt idx="116">
                  <c:v>39395.291666666664</c:v>
                </c:pt>
                <c:pt idx="117">
                  <c:v>39395.458333333336</c:v>
                </c:pt>
                <c:pt idx="118">
                  <c:v>39395.625</c:v>
                </c:pt>
                <c:pt idx="119">
                  <c:v>39395.791666666664</c:v>
                </c:pt>
                <c:pt idx="120">
                  <c:v>39395.958333333336</c:v>
                </c:pt>
                <c:pt idx="121">
                  <c:v>39396.125</c:v>
                </c:pt>
                <c:pt idx="122">
                  <c:v>39396.291666666664</c:v>
                </c:pt>
                <c:pt idx="123">
                  <c:v>39396.458333333336</c:v>
                </c:pt>
                <c:pt idx="124">
                  <c:v>39396.625</c:v>
                </c:pt>
                <c:pt idx="125">
                  <c:v>39396.791666666664</c:v>
                </c:pt>
                <c:pt idx="126">
                  <c:v>39396.958333333336</c:v>
                </c:pt>
                <c:pt idx="127">
                  <c:v>39397.125</c:v>
                </c:pt>
                <c:pt idx="128">
                  <c:v>39397.291666666664</c:v>
                </c:pt>
                <c:pt idx="129">
                  <c:v>39397.458333333336</c:v>
                </c:pt>
                <c:pt idx="130">
                  <c:v>39397.625</c:v>
                </c:pt>
                <c:pt idx="131">
                  <c:v>39397.791666666664</c:v>
                </c:pt>
                <c:pt idx="132">
                  <c:v>39397.958333333336</c:v>
                </c:pt>
                <c:pt idx="133">
                  <c:v>39398.125</c:v>
                </c:pt>
                <c:pt idx="134">
                  <c:v>39398.291666666664</c:v>
                </c:pt>
                <c:pt idx="135">
                  <c:v>39398.458333333336</c:v>
                </c:pt>
                <c:pt idx="136">
                  <c:v>39398.625</c:v>
                </c:pt>
                <c:pt idx="137">
                  <c:v>39398.791666666664</c:v>
                </c:pt>
                <c:pt idx="138">
                  <c:v>39398.958333333336</c:v>
                </c:pt>
                <c:pt idx="139">
                  <c:v>39399.125</c:v>
                </c:pt>
                <c:pt idx="140">
                  <c:v>39399.291666666664</c:v>
                </c:pt>
                <c:pt idx="141">
                  <c:v>39399.458333333336</c:v>
                </c:pt>
                <c:pt idx="142">
                  <c:v>39399.625</c:v>
                </c:pt>
                <c:pt idx="143">
                  <c:v>39399.791666666664</c:v>
                </c:pt>
                <c:pt idx="144">
                  <c:v>39399.958333333336</c:v>
                </c:pt>
                <c:pt idx="145">
                  <c:v>39400.125</c:v>
                </c:pt>
                <c:pt idx="146">
                  <c:v>39400.291666666664</c:v>
                </c:pt>
                <c:pt idx="147">
                  <c:v>39400.458333333336</c:v>
                </c:pt>
                <c:pt idx="148">
                  <c:v>39400.625</c:v>
                </c:pt>
                <c:pt idx="149">
                  <c:v>39400.791666666664</c:v>
                </c:pt>
                <c:pt idx="150">
                  <c:v>39400.958333333336</c:v>
                </c:pt>
                <c:pt idx="151">
                  <c:v>39401.125</c:v>
                </c:pt>
                <c:pt idx="152">
                  <c:v>39401.291666666664</c:v>
                </c:pt>
                <c:pt idx="153">
                  <c:v>39401.458333333336</c:v>
                </c:pt>
                <c:pt idx="154">
                  <c:v>39401.625</c:v>
                </c:pt>
                <c:pt idx="155">
                  <c:v>39401.791666666664</c:v>
                </c:pt>
                <c:pt idx="156">
                  <c:v>39401.958333333336</c:v>
                </c:pt>
                <c:pt idx="157">
                  <c:v>39402.125</c:v>
                </c:pt>
                <c:pt idx="158">
                  <c:v>39402.291666666664</c:v>
                </c:pt>
                <c:pt idx="159">
                  <c:v>39402.458333333336</c:v>
                </c:pt>
                <c:pt idx="160">
                  <c:v>39402.625</c:v>
                </c:pt>
                <c:pt idx="161">
                  <c:v>39402.791666666664</c:v>
                </c:pt>
                <c:pt idx="162">
                  <c:v>39402.958333333336</c:v>
                </c:pt>
                <c:pt idx="163">
                  <c:v>39403.125</c:v>
                </c:pt>
                <c:pt idx="164">
                  <c:v>39403.291666666664</c:v>
                </c:pt>
                <c:pt idx="165">
                  <c:v>39403.458333333336</c:v>
                </c:pt>
                <c:pt idx="166">
                  <c:v>39403.625</c:v>
                </c:pt>
                <c:pt idx="167">
                  <c:v>39403.791666666664</c:v>
                </c:pt>
                <c:pt idx="168">
                  <c:v>39403.958333333336</c:v>
                </c:pt>
                <c:pt idx="169">
                  <c:v>39404.125</c:v>
                </c:pt>
                <c:pt idx="170">
                  <c:v>39404.291666666664</c:v>
                </c:pt>
                <c:pt idx="171">
                  <c:v>39404.458333333336</c:v>
                </c:pt>
                <c:pt idx="172">
                  <c:v>39404.625</c:v>
                </c:pt>
                <c:pt idx="173">
                  <c:v>39404.791666666664</c:v>
                </c:pt>
                <c:pt idx="174">
                  <c:v>39404.958333333336</c:v>
                </c:pt>
                <c:pt idx="175">
                  <c:v>39405.125</c:v>
                </c:pt>
                <c:pt idx="176">
                  <c:v>39405.291666666664</c:v>
                </c:pt>
                <c:pt idx="177">
                  <c:v>39405.458333333336</c:v>
                </c:pt>
                <c:pt idx="178">
                  <c:v>39405.625</c:v>
                </c:pt>
                <c:pt idx="179">
                  <c:v>39405.791666666664</c:v>
                </c:pt>
                <c:pt idx="180">
                  <c:v>39405.958333333336</c:v>
                </c:pt>
                <c:pt idx="181">
                  <c:v>39406.125</c:v>
                </c:pt>
                <c:pt idx="182">
                  <c:v>39406.291666666664</c:v>
                </c:pt>
                <c:pt idx="183">
                  <c:v>39406.458333333336</c:v>
                </c:pt>
                <c:pt idx="184">
                  <c:v>39406.625</c:v>
                </c:pt>
                <c:pt idx="185">
                  <c:v>39406.791666666664</c:v>
                </c:pt>
                <c:pt idx="186">
                  <c:v>39406.958333333336</c:v>
                </c:pt>
                <c:pt idx="187">
                  <c:v>39407.125</c:v>
                </c:pt>
                <c:pt idx="188">
                  <c:v>39407.291666666664</c:v>
                </c:pt>
                <c:pt idx="189">
                  <c:v>39407.458333333336</c:v>
                </c:pt>
                <c:pt idx="190">
                  <c:v>39407.625</c:v>
                </c:pt>
                <c:pt idx="191">
                  <c:v>39407.791666666664</c:v>
                </c:pt>
                <c:pt idx="192">
                  <c:v>39407.958333333336</c:v>
                </c:pt>
                <c:pt idx="193">
                  <c:v>39408.125</c:v>
                </c:pt>
                <c:pt idx="194">
                  <c:v>39408.291666666664</c:v>
                </c:pt>
                <c:pt idx="195">
                  <c:v>39408.458333333336</c:v>
                </c:pt>
                <c:pt idx="196">
                  <c:v>39408.625</c:v>
                </c:pt>
                <c:pt idx="197">
                  <c:v>39408.791666666664</c:v>
                </c:pt>
                <c:pt idx="198">
                  <c:v>39408.958333333336</c:v>
                </c:pt>
                <c:pt idx="199">
                  <c:v>39409.125</c:v>
                </c:pt>
                <c:pt idx="200">
                  <c:v>39409.291666666664</c:v>
                </c:pt>
                <c:pt idx="201">
                  <c:v>39409.458333333336</c:v>
                </c:pt>
                <c:pt idx="202">
                  <c:v>39409.625</c:v>
                </c:pt>
                <c:pt idx="203">
                  <c:v>39409.791666666664</c:v>
                </c:pt>
                <c:pt idx="204">
                  <c:v>39409.958333333336</c:v>
                </c:pt>
                <c:pt idx="205">
                  <c:v>39410.125</c:v>
                </c:pt>
                <c:pt idx="206">
                  <c:v>39410.291666666664</c:v>
                </c:pt>
                <c:pt idx="207">
                  <c:v>39410.458333333336</c:v>
                </c:pt>
                <c:pt idx="208">
                  <c:v>39410.625</c:v>
                </c:pt>
                <c:pt idx="209">
                  <c:v>39410.791666666664</c:v>
                </c:pt>
                <c:pt idx="210">
                  <c:v>39410.958333333336</c:v>
                </c:pt>
                <c:pt idx="211">
                  <c:v>39411.125</c:v>
                </c:pt>
                <c:pt idx="212">
                  <c:v>39411.291666666664</c:v>
                </c:pt>
                <c:pt idx="213">
                  <c:v>39411.458333333336</c:v>
                </c:pt>
                <c:pt idx="214">
                  <c:v>39411.625</c:v>
                </c:pt>
                <c:pt idx="215">
                  <c:v>39411.791666666664</c:v>
                </c:pt>
                <c:pt idx="216">
                  <c:v>39411.958333333336</c:v>
                </c:pt>
                <c:pt idx="217">
                  <c:v>39412.125</c:v>
                </c:pt>
                <c:pt idx="218">
                  <c:v>39412.291666666664</c:v>
                </c:pt>
                <c:pt idx="219">
                  <c:v>39412.458333333336</c:v>
                </c:pt>
                <c:pt idx="220">
                  <c:v>39412.625</c:v>
                </c:pt>
                <c:pt idx="221">
                  <c:v>39412.791666666664</c:v>
                </c:pt>
                <c:pt idx="222">
                  <c:v>39412.958333333336</c:v>
                </c:pt>
                <c:pt idx="223">
                  <c:v>39413.125</c:v>
                </c:pt>
                <c:pt idx="224">
                  <c:v>39413.291666666664</c:v>
                </c:pt>
                <c:pt idx="225">
                  <c:v>39413.458333333336</c:v>
                </c:pt>
                <c:pt idx="226">
                  <c:v>39413.625</c:v>
                </c:pt>
                <c:pt idx="227">
                  <c:v>39413.791666666664</c:v>
                </c:pt>
                <c:pt idx="228">
                  <c:v>39413.958333333336</c:v>
                </c:pt>
                <c:pt idx="229">
                  <c:v>39414.125</c:v>
                </c:pt>
                <c:pt idx="230">
                  <c:v>39414.291666666664</c:v>
                </c:pt>
                <c:pt idx="231">
                  <c:v>39414.458333333336</c:v>
                </c:pt>
                <c:pt idx="232">
                  <c:v>39414.625</c:v>
                </c:pt>
                <c:pt idx="233">
                  <c:v>39414.791666666664</c:v>
                </c:pt>
                <c:pt idx="234">
                  <c:v>39414.958333333336</c:v>
                </c:pt>
                <c:pt idx="235">
                  <c:v>39415.125</c:v>
                </c:pt>
                <c:pt idx="236">
                  <c:v>39415.291666666664</c:v>
                </c:pt>
                <c:pt idx="237">
                  <c:v>39415.458333333336</c:v>
                </c:pt>
                <c:pt idx="238">
                  <c:v>39415.625</c:v>
                </c:pt>
                <c:pt idx="239">
                  <c:v>39415.791666666664</c:v>
                </c:pt>
                <c:pt idx="240">
                  <c:v>39415.958333333336</c:v>
                </c:pt>
                <c:pt idx="241">
                  <c:v>39416.125</c:v>
                </c:pt>
                <c:pt idx="242">
                  <c:v>39416.291666666664</c:v>
                </c:pt>
                <c:pt idx="243">
                  <c:v>39416.458333333336</c:v>
                </c:pt>
                <c:pt idx="244">
                  <c:v>39416.625</c:v>
                </c:pt>
                <c:pt idx="245">
                  <c:v>39416.791666666664</c:v>
                </c:pt>
                <c:pt idx="246">
                  <c:v>39416.958333333336</c:v>
                </c:pt>
                <c:pt idx="247">
                  <c:v>39417.125</c:v>
                </c:pt>
                <c:pt idx="248">
                  <c:v>39417.291666666664</c:v>
                </c:pt>
                <c:pt idx="249">
                  <c:v>39417.458333333336</c:v>
                </c:pt>
                <c:pt idx="250">
                  <c:v>39417.625</c:v>
                </c:pt>
                <c:pt idx="251">
                  <c:v>39417.791666666664</c:v>
                </c:pt>
                <c:pt idx="252">
                  <c:v>39417.958333333336</c:v>
                </c:pt>
                <c:pt idx="253">
                  <c:v>39418.125</c:v>
                </c:pt>
                <c:pt idx="254">
                  <c:v>39418.291666666664</c:v>
                </c:pt>
                <c:pt idx="255">
                  <c:v>39418.458333333336</c:v>
                </c:pt>
                <c:pt idx="256">
                  <c:v>39418.625</c:v>
                </c:pt>
                <c:pt idx="257">
                  <c:v>39418.791666666664</c:v>
                </c:pt>
                <c:pt idx="258">
                  <c:v>39418.958333333336</c:v>
                </c:pt>
                <c:pt idx="259">
                  <c:v>39419.125</c:v>
                </c:pt>
                <c:pt idx="260">
                  <c:v>39419.291666666664</c:v>
                </c:pt>
                <c:pt idx="261">
                  <c:v>39419.458333333336</c:v>
                </c:pt>
                <c:pt idx="262">
                  <c:v>39419.625</c:v>
                </c:pt>
                <c:pt idx="263">
                  <c:v>39419.791666666664</c:v>
                </c:pt>
                <c:pt idx="264">
                  <c:v>39419.958333333336</c:v>
                </c:pt>
                <c:pt idx="265">
                  <c:v>39420.125</c:v>
                </c:pt>
                <c:pt idx="266">
                  <c:v>39420.291666666664</c:v>
                </c:pt>
                <c:pt idx="267">
                  <c:v>39420.458333333336</c:v>
                </c:pt>
                <c:pt idx="268">
                  <c:v>39420.625</c:v>
                </c:pt>
                <c:pt idx="269">
                  <c:v>39420.791666666664</c:v>
                </c:pt>
                <c:pt idx="270">
                  <c:v>39420.958333333336</c:v>
                </c:pt>
                <c:pt idx="271">
                  <c:v>39421.125</c:v>
                </c:pt>
                <c:pt idx="272">
                  <c:v>39421.291666666664</c:v>
                </c:pt>
                <c:pt idx="273">
                  <c:v>39421.458333333336</c:v>
                </c:pt>
                <c:pt idx="274">
                  <c:v>39421.625</c:v>
                </c:pt>
                <c:pt idx="275">
                  <c:v>39421.791666666664</c:v>
                </c:pt>
                <c:pt idx="276">
                  <c:v>39421.958333333336</c:v>
                </c:pt>
                <c:pt idx="277">
                  <c:v>39422.125</c:v>
                </c:pt>
                <c:pt idx="278">
                  <c:v>39422.291666666664</c:v>
                </c:pt>
                <c:pt idx="279">
                  <c:v>39422.458333333336</c:v>
                </c:pt>
                <c:pt idx="280">
                  <c:v>39422.625</c:v>
                </c:pt>
                <c:pt idx="281">
                  <c:v>39422.791666666664</c:v>
                </c:pt>
                <c:pt idx="282">
                  <c:v>39422.958333333336</c:v>
                </c:pt>
                <c:pt idx="283">
                  <c:v>39423.125</c:v>
                </c:pt>
                <c:pt idx="284">
                  <c:v>39423.291666666664</c:v>
                </c:pt>
                <c:pt idx="285">
                  <c:v>39423.458333333336</c:v>
                </c:pt>
                <c:pt idx="286">
                  <c:v>39423.625</c:v>
                </c:pt>
                <c:pt idx="287">
                  <c:v>39423.791666666664</c:v>
                </c:pt>
                <c:pt idx="288">
                  <c:v>39423.958333333336</c:v>
                </c:pt>
                <c:pt idx="289">
                  <c:v>39424.125</c:v>
                </c:pt>
                <c:pt idx="290">
                  <c:v>39424.291666666664</c:v>
                </c:pt>
                <c:pt idx="291">
                  <c:v>39424.458333333336</c:v>
                </c:pt>
                <c:pt idx="292">
                  <c:v>39424.625</c:v>
                </c:pt>
                <c:pt idx="293">
                  <c:v>39424.791666666664</c:v>
                </c:pt>
                <c:pt idx="294">
                  <c:v>39424.958333333336</c:v>
                </c:pt>
                <c:pt idx="295">
                  <c:v>39425.125</c:v>
                </c:pt>
                <c:pt idx="296">
                  <c:v>39425.291666666664</c:v>
                </c:pt>
                <c:pt idx="297">
                  <c:v>39425.458333333336</c:v>
                </c:pt>
                <c:pt idx="298">
                  <c:v>39425.625</c:v>
                </c:pt>
                <c:pt idx="299">
                  <c:v>39425.791666666664</c:v>
                </c:pt>
                <c:pt idx="300">
                  <c:v>39425.958333333336</c:v>
                </c:pt>
                <c:pt idx="301">
                  <c:v>39426.125</c:v>
                </c:pt>
                <c:pt idx="302">
                  <c:v>39426.291666666664</c:v>
                </c:pt>
                <c:pt idx="303">
                  <c:v>39426.458333333336</c:v>
                </c:pt>
                <c:pt idx="304">
                  <c:v>39426.625</c:v>
                </c:pt>
                <c:pt idx="305">
                  <c:v>39426.791666666664</c:v>
                </c:pt>
                <c:pt idx="306">
                  <c:v>39426.958333333336</c:v>
                </c:pt>
                <c:pt idx="307">
                  <c:v>39427.125</c:v>
                </c:pt>
                <c:pt idx="308">
                  <c:v>39427.291666666664</c:v>
                </c:pt>
                <c:pt idx="309">
                  <c:v>39427.458333333336</c:v>
                </c:pt>
                <c:pt idx="310">
                  <c:v>39427.625</c:v>
                </c:pt>
                <c:pt idx="311">
                  <c:v>39427.791666666664</c:v>
                </c:pt>
                <c:pt idx="312">
                  <c:v>39427.958333333336</c:v>
                </c:pt>
                <c:pt idx="313">
                  <c:v>39428.125</c:v>
                </c:pt>
                <c:pt idx="314">
                  <c:v>39428.291666666664</c:v>
                </c:pt>
                <c:pt idx="315">
                  <c:v>39428.458333333336</c:v>
                </c:pt>
                <c:pt idx="316">
                  <c:v>39428.625</c:v>
                </c:pt>
                <c:pt idx="317">
                  <c:v>39428.791666666664</c:v>
                </c:pt>
                <c:pt idx="318">
                  <c:v>39428.958333333336</c:v>
                </c:pt>
                <c:pt idx="319">
                  <c:v>39429.125</c:v>
                </c:pt>
                <c:pt idx="320">
                  <c:v>39429.291666666664</c:v>
                </c:pt>
                <c:pt idx="321">
                  <c:v>39429.458333333336</c:v>
                </c:pt>
                <c:pt idx="322">
                  <c:v>39429.625</c:v>
                </c:pt>
                <c:pt idx="323">
                  <c:v>39429.791666666664</c:v>
                </c:pt>
                <c:pt idx="324">
                  <c:v>39429.958333333336</c:v>
                </c:pt>
                <c:pt idx="325">
                  <c:v>39430.125</c:v>
                </c:pt>
                <c:pt idx="326">
                  <c:v>39430.291666666664</c:v>
                </c:pt>
                <c:pt idx="327">
                  <c:v>39430.458333333336</c:v>
                </c:pt>
                <c:pt idx="328">
                  <c:v>39430.625</c:v>
                </c:pt>
                <c:pt idx="329">
                  <c:v>39430.791666666664</c:v>
                </c:pt>
                <c:pt idx="330">
                  <c:v>39430.958333333336</c:v>
                </c:pt>
                <c:pt idx="331">
                  <c:v>39431.125</c:v>
                </c:pt>
                <c:pt idx="332">
                  <c:v>39431.291666666664</c:v>
                </c:pt>
                <c:pt idx="333">
                  <c:v>39431.458333333336</c:v>
                </c:pt>
                <c:pt idx="334">
                  <c:v>39431.625</c:v>
                </c:pt>
                <c:pt idx="335">
                  <c:v>39431.791666666664</c:v>
                </c:pt>
                <c:pt idx="336">
                  <c:v>39431.958333333336</c:v>
                </c:pt>
                <c:pt idx="337">
                  <c:v>39432.125</c:v>
                </c:pt>
                <c:pt idx="338">
                  <c:v>39432.291666666664</c:v>
                </c:pt>
                <c:pt idx="339">
                  <c:v>39432.458333333336</c:v>
                </c:pt>
                <c:pt idx="340">
                  <c:v>39432.625</c:v>
                </c:pt>
                <c:pt idx="341">
                  <c:v>39432.791666666664</c:v>
                </c:pt>
                <c:pt idx="342">
                  <c:v>39432.958333333336</c:v>
                </c:pt>
                <c:pt idx="343">
                  <c:v>39433.125</c:v>
                </c:pt>
                <c:pt idx="344">
                  <c:v>39433.291666666664</c:v>
                </c:pt>
                <c:pt idx="345">
                  <c:v>39433.458333333336</c:v>
                </c:pt>
                <c:pt idx="346">
                  <c:v>39433.625</c:v>
                </c:pt>
                <c:pt idx="347">
                  <c:v>39433.791666666664</c:v>
                </c:pt>
                <c:pt idx="348">
                  <c:v>39433.958333333336</c:v>
                </c:pt>
                <c:pt idx="349">
                  <c:v>39434.125</c:v>
                </c:pt>
                <c:pt idx="350">
                  <c:v>39434.291666666664</c:v>
                </c:pt>
                <c:pt idx="351">
                  <c:v>39434.458333333336</c:v>
                </c:pt>
                <c:pt idx="352">
                  <c:v>39434.625</c:v>
                </c:pt>
                <c:pt idx="353">
                  <c:v>39434.791666666664</c:v>
                </c:pt>
                <c:pt idx="354">
                  <c:v>39434.958333333336</c:v>
                </c:pt>
                <c:pt idx="355">
                  <c:v>39435.125</c:v>
                </c:pt>
                <c:pt idx="356">
                  <c:v>39435.291666666664</c:v>
                </c:pt>
                <c:pt idx="357">
                  <c:v>39435.458333333336</c:v>
                </c:pt>
                <c:pt idx="358">
                  <c:v>39435.625</c:v>
                </c:pt>
                <c:pt idx="359">
                  <c:v>39435.791666666664</c:v>
                </c:pt>
                <c:pt idx="360">
                  <c:v>39435.958333333336</c:v>
                </c:pt>
                <c:pt idx="361">
                  <c:v>39436.125</c:v>
                </c:pt>
                <c:pt idx="362">
                  <c:v>39436.291666666664</c:v>
                </c:pt>
                <c:pt idx="363">
                  <c:v>39436.458333333336</c:v>
                </c:pt>
                <c:pt idx="364">
                  <c:v>39436.625</c:v>
                </c:pt>
                <c:pt idx="365">
                  <c:v>39436.791666666664</c:v>
                </c:pt>
                <c:pt idx="366">
                  <c:v>39436.958333333336</c:v>
                </c:pt>
                <c:pt idx="367">
                  <c:v>39437.125</c:v>
                </c:pt>
                <c:pt idx="368">
                  <c:v>39437.291666666664</c:v>
                </c:pt>
                <c:pt idx="369">
                  <c:v>39437.458333333336</c:v>
                </c:pt>
                <c:pt idx="370">
                  <c:v>39437.625</c:v>
                </c:pt>
                <c:pt idx="371">
                  <c:v>39437.791666666664</c:v>
                </c:pt>
                <c:pt idx="372">
                  <c:v>39437.958333333336</c:v>
                </c:pt>
                <c:pt idx="373">
                  <c:v>39438.125</c:v>
                </c:pt>
                <c:pt idx="374">
                  <c:v>39438.291666666664</c:v>
                </c:pt>
                <c:pt idx="375">
                  <c:v>39438.458333333336</c:v>
                </c:pt>
                <c:pt idx="376">
                  <c:v>39438.625</c:v>
                </c:pt>
                <c:pt idx="377">
                  <c:v>39438.791666666664</c:v>
                </c:pt>
                <c:pt idx="378">
                  <c:v>39438.958333333336</c:v>
                </c:pt>
                <c:pt idx="379">
                  <c:v>39439.125</c:v>
                </c:pt>
                <c:pt idx="380">
                  <c:v>39439.291666666664</c:v>
                </c:pt>
                <c:pt idx="381">
                  <c:v>39439.458333333336</c:v>
                </c:pt>
                <c:pt idx="382">
                  <c:v>39439.625</c:v>
                </c:pt>
                <c:pt idx="383">
                  <c:v>39439.791666666664</c:v>
                </c:pt>
                <c:pt idx="384">
                  <c:v>39439.958333333336</c:v>
                </c:pt>
                <c:pt idx="385">
                  <c:v>39440.125</c:v>
                </c:pt>
                <c:pt idx="386">
                  <c:v>39440.291666666664</c:v>
                </c:pt>
                <c:pt idx="387">
                  <c:v>39440.458333333336</c:v>
                </c:pt>
                <c:pt idx="388">
                  <c:v>39440.625</c:v>
                </c:pt>
                <c:pt idx="389">
                  <c:v>39440.791666666664</c:v>
                </c:pt>
                <c:pt idx="390">
                  <c:v>39440.958333333336</c:v>
                </c:pt>
                <c:pt idx="391">
                  <c:v>39441.125</c:v>
                </c:pt>
                <c:pt idx="392">
                  <c:v>39441.291666666664</c:v>
                </c:pt>
                <c:pt idx="393">
                  <c:v>39441.458333333336</c:v>
                </c:pt>
                <c:pt idx="394">
                  <c:v>39441.625</c:v>
                </c:pt>
                <c:pt idx="395">
                  <c:v>39441.791666666664</c:v>
                </c:pt>
                <c:pt idx="396">
                  <c:v>39441.958333333336</c:v>
                </c:pt>
                <c:pt idx="397">
                  <c:v>39442.125</c:v>
                </c:pt>
                <c:pt idx="398">
                  <c:v>39442.291666666664</c:v>
                </c:pt>
                <c:pt idx="399">
                  <c:v>39442.458333333336</c:v>
                </c:pt>
                <c:pt idx="400">
                  <c:v>39442.625</c:v>
                </c:pt>
                <c:pt idx="401">
                  <c:v>39442.791666666664</c:v>
                </c:pt>
                <c:pt idx="402">
                  <c:v>39442.958333333336</c:v>
                </c:pt>
                <c:pt idx="403">
                  <c:v>39443.125</c:v>
                </c:pt>
                <c:pt idx="404">
                  <c:v>39443.291666666664</c:v>
                </c:pt>
                <c:pt idx="405">
                  <c:v>39443.458333333336</c:v>
                </c:pt>
                <c:pt idx="406">
                  <c:v>39443.625</c:v>
                </c:pt>
                <c:pt idx="407">
                  <c:v>39443.791666666664</c:v>
                </c:pt>
                <c:pt idx="408">
                  <c:v>39443.958333333336</c:v>
                </c:pt>
                <c:pt idx="409">
                  <c:v>39444.125</c:v>
                </c:pt>
                <c:pt idx="410">
                  <c:v>39444.291666666664</c:v>
                </c:pt>
                <c:pt idx="411">
                  <c:v>39444.458333333336</c:v>
                </c:pt>
                <c:pt idx="412">
                  <c:v>39444.625</c:v>
                </c:pt>
                <c:pt idx="413">
                  <c:v>39444.791666666664</c:v>
                </c:pt>
                <c:pt idx="414">
                  <c:v>39444.958333333336</c:v>
                </c:pt>
                <c:pt idx="415">
                  <c:v>39445.125</c:v>
                </c:pt>
                <c:pt idx="416">
                  <c:v>39445.291666666664</c:v>
                </c:pt>
                <c:pt idx="417">
                  <c:v>39445.458333333336</c:v>
                </c:pt>
                <c:pt idx="418">
                  <c:v>39445.625</c:v>
                </c:pt>
                <c:pt idx="419">
                  <c:v>39445.791666666664</c:v>
                </c:pt>
                <c:pt idx="420">
                  <c:v>39445.958333333336</c:v>
                </c:pt>
                <c:pt idx="421">
                  <c:v>39446.125</c:v>
                </c:pt>
                <c:pt idx="422">
                  <c:v>39446.291666666664</c:v>
                </c:pt>
                <c:pt idx="423">
                  <c:v>39446.458333333336</c:v>
                </c:pt>
                <c:pt idx="424">
                  <c:v>39446.625</c:v>
                </c:pt>
                <c:pt idx="425">
                  <c:v>39446.791666666664</c:v>
                </c:pt>
                <c:pt idx="426">
                  <c:v>39446.958333333336</c:v>
                </c:pt>
                <c:pt idx="427">
                  <c:v>39447.125</c:v>
                </c:pt>
                <c:pt idx="428">
                  <c:v>39447.291666666664</c:v>
                </c:pt>
                <c:pt idx="429">
                  <c:v>39447.458333333336</c:v>
                </c:pt>
                <c:pt idx="430">
                  <c:v>39447.625</c:v>
                </c:pt>
                <c:pt idx="431">
                  <c:v>39447.791666666664</c:v>
                </c:pt>
                <c:pt idx="432">
                  <c:v>39447.958333333336</c:v>
                </c:pt>
                <c:pt idx="433">
                  <c:v>39448.125</c:v>
                </c:pt>
                <c:pt idx="434">
                  <c:v>39448.291666666664</c:v>
                </c:pt>
                <c:pt idx="435">
                  <c:v>39448.458333333336</c:v>
                </c:pt>
                <c:pt idx="436">
                  <c:v>39448.625</c:v>
                </c:pt>
                <c:pt idx="437">
                  <c:v>39448.791666666664</c:v>
                </c:pt>
                <c:pt idx="438">
                  <c:v>39448.958333333336</c:v>
                </c:pt>
                <c:pt idx="439">
                  <c:v>39449.125</c:v>
                </c:pt>
                <c:pt idx="440">
                  <c:v>39449.291666666664</c:v>
                </c:pt>
                <c:pt idx="441">
                  <c:v>39449.458333333336</c:v>
                </c:pt>
                <c:pt idx="442">
                  <c:v>39449.625</c:v>
                </c:pt>
                <c:pt idx="443">
                  <c:v>39449.791666666664</c:v>
                </c:pt>
                <c:pt idx="444">
                  <c:v>39449.958333333336</c:v>
                </c:pt>
                <c:pt idx="445">
                  <c:v>39450.125</c:v>
                </c:pt>
                <c:pt idx="446">
                  <c:v>39450.291666666664</c:v>
                </c:pt>
                <c:pt idx="447">
                  <c:v>39450.458333333336</c:v>
                </c:pt>
                <c:pt idx="448">
                  <c:v>39450.625</c:v>
                </c:pt>
                <c:pt idx="449">
                  <c:v>39450.791666666664</c:v>
                </c:pt>
                <c:pt idx="450">
                  <c:v>39450.958333333336</c:v>
                </c:pt>
                <c:pt idx="451">
                  <c:v>39451.125</c:v>
                </c:pt>
                <c:pt idx="452">
                  <c:v>39451.291666666664</c:v>
                </c:pt>
                <c:pt idx="453">
                  <c:v>39451.458333333336</c:v>
                </c:pt>
                <c:pt idx="454">
                  <c:v>39451.625</c:v>
                </c:pt>
                <c:pt idx="455">
                  <c:v>39451.791666666664</c:v>
                </c:pt>
                <c:pt idx="456">
                  <c:v>39451.958333333336</c:v>
                </c:pt>
                <c:pt idx="457">
                  <c:v>39452.125</c:v>
                </c:pt>
                <c:pt idx="458">
                  <c:v>39452.291666666664</c:v>
                </c:pt>
                <c:pt idx="459">
                  <c:v>39452.458333333336</c:v>
                </c:pt>
                <c:pt idx="460">
                  <c:v>39452.625</c:v>
                </c:pt>
                <c:pt idx="461">
                  <c:v>39452.791666666664</c:v>
                </c:pt>
                <c:pt idx="462">
                  <c:v>39452.958333333336</c:v>
                </c:pt>
                <c:pt idx="463">
                  <c:v>39453.125</c:v>
                </c:pt>
                <c:pt idx="464">
                  <c:v>39453.291666666664</c:v>
                </c:pt>
                <c:pt idx="465">
                  <c:v>39453.458333333336</c:v>
                </c:pt>
                <c:pt idx="466">
                  <c:v>39453.625</c:v>
                </c:pt>
                <c:pt idx="467">
                  <c:v>39453.791666666664</c:v>
                </c:pt>
                <c:pt idx="468">
                  <c:v>39453.958333333336</c:v>
                </c:pt>
                <c:pt idx="469">
                  <c:v>39454.125</c:v>
                </c:pt>
                <c:pt idx="470">
                  <c:v>39454.291666666664</c:v>
                </c:pt>
                <c:pt idx="471">
                  <c:v>39454.458333333336</c:v>
                </c:pt>
                <c:pt idx="472">
                  <c:v>39454.625</c:v>
                </c:pt>
                <c:pt idx="473">
                  <c:v>39454.791666666664</c:v>
                </c:pt>
                <c:pt idx="474">
                  <c:v>39454.958333333336</c:v>
                </c:pt>
                <c:pt idx="475">
                  <c:v>39455.125</c:v>
                </c:pt>
                <c:pt idx="476">
                  <c:v>39455.291666666664</c:v>
                </c:pt>
                <c:pt idx="477">
                  <c:v>39455.458333333336</c:v>
                </c:pt>
                <c:pt idx="478">
                  <c:v>39455.625</c:v>
                </c:pt>
                <c:pt idx="479">
                  <c:v>39455.791666666664</c:v>
                </c:pt>
                <c:pt idx="480">
                  <c:v>39455.958333333336</c:v>
                </c:pt>
                <c:pt idx="481">
                  <c:v>39456.125</c:v>
                </c:pt>
                <c:pt idx="482">
                  <c:v>39456.291666666664</c:v>
                </c:pt>
                <c:pt idx="483">
                  <c:v>39456.458333333336</c:v>
                </c:pt>
                <c:pt idx="484">
                  <c:v>39456.625</c:v>
                </c:pt>
                <c:pt idx="485">
                  <c:v>39456.791666666664</c:v>
                </c:pt>
                <c:pt idx="486">
                  <c:v>39456.958333333336</c:v>
                </c:pt>
                <c:pt idx="487">
                  <c:v>39457.125</c:v>
                </c:pt>
                <c:pt idx="488">
                  <c:v>39457.291666666664</c:v>
                </c:pt>
                <c:pt idx="489">
                  <c:v>39457.458333333336</c:v>
                </c:pt>
                <c:pt idx="490">
                  <c:v>39457.625</c:v>
                </c:pt>
                <c:pt idx="491">
                  <c:v>39457.791666666664</c:v>
                </c:pt>
                <c:pt idx="492">
                  <c:v>39457.958333333336</c:v>
                </c:pt>
                <c:pt idx="493">
                  <c:v>39458.125</c:v>
                </c:pt>
                <c:pt idx="494">
                  <c:v>39458.291666666664</c:v>
                </c:pt>
                <c:pt idx="495">
                  <c:v>39458.458333333336</c:v>
                </c:pt>
                <c:pt idx="496">
                  <c:v>39458.625</c:v>
                </c:pt>
                <c:pt idx="497">
                  <c:v>39458.791666666664</c:v>
                </c:pt>
                <c:pt idx="498">
                  <c:v>39458.958333333336</c:v>
                </c:pt>
                <c:pt idx="499">
                  <c:v>39459.125</c:v>
                </c:pt>
                <c:pt idx="500">
                  <c:v>39459.291666666664</c:v>
                </c:pt>
                <c:pt idx="501">
                  <c:v>39459.458333333336</c:v>
                </c:pt>
                <c:pt idx="502">
                  <c:v>39459.625</c:v>
                </c:pt>
                <c:pt idx="503">
                  <c:v>39459.791666666664</c:v>
                </c:pt>
                <c:pt idx="504">
                  <c:v>39459.958333333336</c:v>
                </c:pt>
                <c:pt idx="505">
                  <c:v>39460.125</c:v>
                </c:pt>
                <c:pt idx="506">
                  <c:v>39460.291666666664</c:v>
                </c:pt>
                <c:pt idx="507">
                  <c:v>39460.458333333336</c:v>
                </c:pt>
                <c:pt idx="508">
                  <c:v>39460.625</c:v>
                </c:pt>
                <c:pt idx="509">
                  <c:v>39460.791666666664</c:v>
                </c:pt>
                <c:pt idx="510">
                  <c:v>39460.958333333336</c:v>
                </c:pt>
                <c:pt idx="511">
                  <c:v>39461.125</c:v>
                </c:pt>
                <c:pt idx="512">
                  <c:v>39461.291666666664</c:v>
                </c:pt>
                <c:pt idx="513">
                  <c:v>39461.458333333336</c:v>
                </c:pt>
                <c:pt idx="514">
                  <c:v>39461.625</c:v>
                </c:pt>
                <c:pt idx="515">
                  <c:v>39461.791666666664</c:v>
                </c:pt>
                <c:pt idx="516">
                  <c:v>39461.958333333336</c:v>
                </c:pt>
                <c:pt idx="517">
                  <c:v>39462.125</c:v>
                </c:pt>
                <c:pt idx="518">
                  <c:v>39462.291666666664</c:v>
                </c:pt>
                <c:pt idx="519">
                  <c:v>39462.458333333336</c:v>
                </c:pt>
                <c:pt idx="520">
                  <c:v>39462.625</c:v>
                </c:pt>
                <c:pt idx="521">
                  <c:v>39462.791666666664</c:v>
                </c:pt>
                <c:pt idx="522">
                  <c:v>39462.958333333336</c:v>
                </c:pt>
                <c:pt idx="523">
                  <c:v>39463.125</c:v>
                </c:pt>
                <c:pt idx="524">
                  <c:v>39463.291666666664</c:v>
                </c:pt>
                <c:pt idx="525">
                  <c:v>39463.458333333336</c:v>
                </c:pt>
                <c:pt idx="526">
                  <c:v>39463.625</c:v>
                </c:pt>
                <c:pt idx="527">
                  <c:v>39463.791666666664</c:v>
                </c:pt>
                <c:pt idx="528">
                  <c:v>39463.958333333336</c:v>
                </c:pt>
                <c:pt idx="529">
                  <c:v>39464.125</c:v>
                </c:pt>
                <c:pt idx="530">
                  <c:v>39464.291666666664</c:v>
                </c:pt>
                <c:pt idx="531">
                  <c:v>39464.458333333336</c:v>
                </c:pt>
                <c:pt idx="532">
                  <c:v>39464.625</c:v>
                </c:pt>
                <c:pt idx="533">
                  <c:v>39464.791666666664</c:v>
                </c:pt>
                <c:pt idx="534">
                  <c:v>39464.958333333336</c:v>
                </c:pt>
                <c:pt idx="535">
                  <c:v>39465.125</c:v>
                </c:pt>
                <c:pt idx="536">
                  <c:v>39465.291666666664</c:v>
                </c:pt>
                <c:pt idx="537">
                  <c:v>39465.458333333336</c:v>
                </c:pt>
                <c:pt idx="538">
                  <c:v>39465.625</c:v>
                </c:pt>
                <c:pt idx="539">
                  <c:v>39465.791666666664</c:v>
                </c:pt>
                <c:pt idx="540">
                  <c:v>39465.958333333336</c:v>
                </c:pt>
                <c:pt idx="541">
                  <c:v>39466.125</c:v>
                </c:pt>
                <c:pt idx="542">
                  <c:v>39466.291666666664</c:v>
                </c:pt>
                <c:pt idx="543">
                  <c:v>39466.458333333336</c:v>
                </c:pt>
                <c:pt idx="544">
                  <c:v>39466.625</c:v>
                </c:pt>
                <c:pt idx="545">
                  <c:v>39466.791666666664</c:v>
                </c:pt>
                <c:pt idx="546">
                  <c:v>39466.958333333336</c:v>
                </c:pt>
                <c:pt idx="547">
                  <c:v>39467.125</c:v>
                </c:pt>
                <c:pt idx="548">
                  <c:v>39467.291666666664</c:v>
                </c:pt>
                <c:pt idx="549">
                  <c:v>39467.458333333336</c:v>
                </c:pt>
                <c:pt idx="550">
                  <c:v>39467.625</c:v>
                </c:pt>
                <c:pt idx="551">
                  <c:v>39467.791666666664</c:v>
                </c:pt>
                <c:pt idx="552">
                  <c:v>39467.958333333336</c:v>
                </c:pt>
                <c:pt idx="553">
                  <c:v>39468.125</c:v>
                </c:pt>
                <c:pt idx="554">
                  <c:v>39468.291666666664</c:v>
                </c:pt>
                <c:pt idx="555">
                  <c:v>39468.458333333336</c:v>
                </c:pt>
                <c:pt idx="556">
                  <c:v>39468.625</c:v>
                </c:pt>
                <c:pt idx="557">
                  <c:v>39468.791666666664</c:v>
                </c:pt>
                <c:pt idx="558">
                  <c:v>39468.958333333336</c:v>
                </c:pt>
                <c:pt idx="559">
                  <c:v>39469.125</c:v>
                </c:pt>
                <c:pt idx="560">
                  <c:v>39469.291666666664</c:v>
                </c:pt>
                <c:pt idx="561">
                  <c:v>39469.458333333336</c:v>
                </c:pt>
                <c:pt idx="562">
                  <c:v>39469.625</c:v>
                </c:pt>
                <c:pt idx="563">
                  <c:v>39469.791666666664</c:v>
                </c:pt>
                <c:pt idx="564">
                  <c:v>39469.958333333336</c:v>
                </c:pt>
                <c:pt idx="565">
                  <c:v>39470.125</c:v>
                </c:pt>
                <c:pt idx="566">
                  <c:v>39470.291666666664</c:v>
                </c:pt>
                <c:pt idx="567">
                  <c:v>39470.458333333336</c:v>
                </c:pt>
                <c:pt idx="568">
                  <c:v>39470.625</c:v>
                </c:pt>
                <c:pt idx="569">
                  <c:v>39470.791666666664</c:v>
                </c:pt>
                <c:pt idx="570">
                  <c:v>39470.958333333336</c:v>
                </c:pt>
                <c:pt idx="571">
                  <c:v>39471.125</c:v>
                </c:pt>
                <c:pt idx="572">
                  <c:v>39471.291666666664</c:v>
                </c:pt>
                <c:pt idx="573">
                  <c:v>39471.458333333336</c:v>
                </c:pt>
                <c:pt idx="574">
                  <c:v>39471.625</c:v>
                </c:pt>
                <c:pt idx="575">
                  <c:v>39471.791666666664</c:v>
                </c:pt>
                <c:pt idx="576">
                  <c:v>39471.958333333336</c:v>
                </c:pt>
                <c:pt idx="577">
                  <c:v>39472.125</c:v>
                </c:pt>
                <c:pt idx="578">
                  <c:v>39472.291666666664</c:v>
                </c:pt>
                <c:pt idx="579">
                  <c:v>39472.458333333336</c:v>
                </c:pt>
                <c:pt idx="580">
                  <c:v>39472.625</c:v>
                </c:pt>
                <c:pt idx="581">
                  <c:v>39472.791666666664</c:v>
                </c:pt>
                <c:pt idx="582">
                  <c:v>39472.958333333336</c:v>
                </c:pt>
                <c:pt idx="583">
                  <c:v>39473.125</c:v>
                </c:pt>
                <c:pt idx="584">
                  <c:v>39473.291666666664</c:v>
                </c:pt>
                <c:pt idx="585">
                  <c:v>39473.458333333336</c:v>
                </c:pt>
                <c:pt idx="586">
                  <c:v>39473.625</c:v>
                </c:pt>
                <c:pt idx="587">
                  <c:v>39473.791666666664</c:v>
                </c:pt>
                <c:pt idx="588">
                  <c:v>39473.958333333336</c:v>
                </c:pt>
                <c:pt idx="589">
                  <c:v>39474.125</c:v>
                </c:pt>
                <c:pt idx="590">
                  <c:v>39474.291666666664</c:v>
                </c:pt>
                <c:pt idx="591">
                  <c:v>39474.458333333336</c:v>
                </c:pt>
                <c:pt idx="592">
                  <c:v>39474.625</c:v>
                </c:pt>
                <c:pt idx="593">
                  <c:v>39474.791666666664</c:v>
                </c:pt>
                <c:pt idx="594">
                  <c:v>39474.958333333336</c:v>
                </c:pt>
                <c:pt idx="595">
                  <c:v>39475.125</c:v>
                </c:pt>
                <c:pt idx="596">
                  <c:v>39475.291666666664</c:v>
                </c:pt>
                <c:pt idx="597">
                  <c:v>39475.458333333336</c:v>
                </c:pt>
                <c:pt idx="598">
                  <c:v>39475.625</c:v>
                </c:pt>
                <c:pt idx="599">
                  <c:v>39475.791666666664</c:v>
                </c:pt>
                <c:pt idx="600">
                  <c:v>39475.958333333336</c:v>
                </c:pt>
                <c:pt idx="601">
                  <c:v>39476.125</c:v>
                </c:pt>
                <c:pt idx="602">
                  <c:v>39476.291666666664</c:v>
                </c:pt>
                <c:pt idx="603">
                  <c:v>39476.458333333336</c:v>
                </c:pt>
                <c:pt idx="604">
                  <c:v>39476.625</c:v>
                </c:pt>
                <c:pt idx="605">
                  <c:v>39476.791666666664</c:v>
                </c:pt>
                <c:pt idx="606">
                  <c:v>39476.958333333336</c:v>
                </c:pt>
                <c:pt idx="607">
                  <c:v>39477.125</c:v>
                </c:pt>
                <c:pt idx="608">
                  <c:v>39477.291666666664</c:v>
                </c:pt>
                <c:pt idx="609">
                  <c:v>39477.458333333336</c:v>
                </c:pt>
                <c:pt idx="610">
                  <c:v>39477.625</c:v>
                </c:pt>
                <c:pt idx="611">
                  <c:v>39477.791666666664</c:v>
                </c:pt>
                <c:pt idx="612">
                  <c:v>39477.958333333336</c:v>
                </c:pt>
                <c:pt idx="613">
                  <c:v>39478.125</c:v>
                </c:pt>
                <c:pt idx="614">
                  <c:v>39478.291666666664</c:v>
                </c:pt>
                <c:pt idx="615">
                  <c:v>39478.458333333336</c:v>
                </c:pt>
                <c:pt idx="616">
                  <c:v>39478.625</c:v>
                </c:pt>
                <c:pt idx="617">
                  <c:v>39478.791666666664</c:v>
                </c:pt>
                <c:pt idx="618">
                  <c:v>39478.958333333336</c:v>
                </c:pt>
                <c:pt idx="619">
                  <c:v>39479.125</c:v>
                </c:pt>
                <c:pt idx="620">
                  <c:v>39479.291666666664</c:v>
                </c:pt>
                <c:pt idx="621">
                  <c:v>39479.458333333336</c:v>
                </c:pt>
                <c:pt idx="622">
                  <c:v>39479.625</c:v>
                </c:pt>
                <c:pt idx="623">
                  <c:v>39479.791666666664</c:v>
                </c:pt>
                <c:pt idx="624">
                  <c:v>39479.958333333336</c:v>
                </c:pt>
                <c:pt idx="625">
                  <c:v>39480.125</c:v>
                </c:pt>
                <c:pt idx="626">
                  <c:v>39480.291666666664</c:v>
                </c:pt>
                <c:pt idx="627">
                  <c:v>39480.458333333336</c:v>
                </c:pt>
                <c:pt idx="628">
                  <c:v>39480.625</c:v>
                </c:pt>
                <c:pt idx="629">
                  <c:v>39480.791666666664</c:v>
                </c:pt>
                <c:pt idx="630">
                  <c:v>39480.958333333336</c:v>
                </c:pt>
                <c:pt idx="631">
                  <c:v>39481.125</c:v>
                </c:pt>
                <c:pt idx="632">
                  <c:v>39481.291666666664</c:v>
                </c:pt>
                <c:pt idx="633">
                  <c:v>39481.458333333336</c:v>
                </c:pt>
                <c:pt idx="634">
                  <c:v>39481.625</c:v>
                </c:pt>
                <c:pt idx="635">
                  <c:v>39481.791666666664</c:v>
                </c:pt>
                <c:pt idx="636">
                  <c:v>39481.958333333336</c:v>
                </c:pt>
                <c:pt idx="637">
                  <c:v>39482.125</c:v>
                </c:pt>
                <c:pt idx="638">
                  <c:v>39482.291666666664</c:v>
                </c:pt>
                <c:pt idx="639">
                  <c:v>39482.458333333336</c:v>
                </c:pt>
                <c:pt idx="640">
                  <c:v>39482.625</c:v>
                </c:pt>
                <c:pt idx="641">
                  <c:v>39482.791666666664</c:v>
                </c:pt>
                <c:pt idx="642">
                  <c:v>39482.958333333336</c:v>
                </c:pt>
                <c:pt idx="643">
                  <c:v>39483.125</c:v>
                </c:pt>
                <c:pt idx="644">
                  <c:v>39483.291666666664</c:v>
                </c:pt>
                <c:pt idx="645">
                  <c:v>39483.458333333336</c:v>
                </c:pt>
                <c:pt idx="646">
                  <c:v>39483.625</c:v>
                </c:pt>
                <c:pt idx="647">
                  <c:v>39483.791666666664</c:v>
                </c:pt>
                <c:pt idx="648">
                  <c:v>39483.958333333336</c:v>
                </c:pt>
                <c:pt idx="649">
                  <c:v>39484.125</c:v>
                </c:pt>
                <c:pt idx="650">
                  <c:v>39484.291666666664</c:v>
                </c:pt>
                <c:pt idx="651">
                  <c:v>39484.458333333336</c:v>
                </c:pt>
                <c:pt idx="652">
                  <c:v>39484.625</c:v>
                </c:pt>
                <c:pt idx="653">
                  <c:v>39484.791666666664</c:v>
                </c:pt>
                <c:pt idx="654">
                  <c:v>39484.958333333336</c:v>
                </c:pt>
                <c:pt idx="655">
                  <c:v>39485.125</c:v>
                </c:pt>
                <c:pt idx="656">
                  <c:v>39485.291666666664</c:v>
                </c:pt>
                <c:pt idx="657">
                  <c:v>39485.458333333336</c:v>
                </c:pt>
                <c:pt idx="658">
                  <c:v>39485.625</c:v>
                </c:pt>
                <c:pt idx="659">
                  <c:v>39485.791666666664</c:v>
                </c:pt>
                <c:pt idx="660">
                  <c:v>39485.958333333336</c:v>
                </c:pt>
                <c:pt idx="661">
                  <c:v>39486.125</c:v>
                </c:pt>
                <c:pt idx="662">
                  <c:v>39486.291666666664</c:v>
                </c:pt>
                <c:pt idx="663">
                  <c:v>39486.458333333336</c:v>
                </c:pt>
                <c:pt idx="664">
                  <c:v>39486.625</c:v>
                </c:pt>
                <c:pt idx="665">
                  <c:v>39486.791666666664</c:v>
                </c:pt>
                <c:pt idx="666">
                  <c:v>39486.958333333336</c:v>
                </c:pt>
                <c:pt idx="667">
                  <c:v>39487.125</c:v>
                </c:pt>
                <c:pt idx="668">
                  <c:v>39487.291666666664</c:v>
                </c:pt>
                <c:pt idx="669">
                  <c:v>39487.458333333336</c:v>
                </c:pt>
                <c:pt idx="670">
                  <c:v>39487.625</c:v>
                </c:pt>
                <c:pt idx="671">
                  <c:v>39487.791666666664</c:v>
                </c:pt>
                <c:pt idx="672">
                  <c:v>39487.958333333336</c:v>
                </c:pt>
                <c:pt idx="673">
                  <c:v>39488.125</c:v>
                </c:pt>
                <c:pt idx="674">
                  <c:v>39488.291666666664</c:v>
                </c:pt>
                <c:pt idx="675">
                  <c:v>39488.458333333336</c:v>
                </c:pt>
                <c:pt idx="676">
                  <c:v>39488.625</c:v>
                </c:pt>
                <c:pt idx="677">
                  <c:v>39488.791666666664</c:v>
                </c:pt>
                <c:pt idx="678">
                  <c:v>39488.958333333336</c:v>
                </c:pt>
                <c:pt idx="679">
                  <c:v>39489.125</c:v>
                </c:pt>
                <c:pt idx="680">
                  <c:v>39489.291666666664</c:v>
                </c:pt>
                <c:pt idx="681">
                  <c:v>39489.458333333336</c:v>
                </c:pt>
                <c:pt idx="682">
                  <c:v>39489.625</c:v>
                </c:pt>
                <c:pt idx="683">
                  <c:v>39489.791666666664</c:v>
                </c:pt>
                <c:pt idx="684">
                  <c:v>39489.958333333336</c:v>
                </c:pt>
                <c:pt idx="685">
                  <c:v>39490.125</c:v>
                </c:pt>
                <c:pt idx="686">
                  <c:v>39490.291666666664</c:v>
                </c:pt>
                <c:pt idx="687">
                  <c:v>39490.458333333336</c:v>
                </c:pt>
                <c:pt idx="688">
                  <c:v>39490.625</c:v>
                </c:pt>
                <c:pt idx="689">
                  <c:v>39490.791666666664</c:v>
                </c:pt>
                <c:pt idx="690">
                  <c:v>39490.958333333336</c:v>
                </c:pt>
                <c:pt idx="691">
                  <c:v>39491.125</c:v>
                </c:pt>
                <c:pt idx="692">
                  <c:v>39491.291666666664</c:v>
                </c:pt>
                <c:pt idx="693">
                  <c:v>39491.458333333336</c:v>
                </c:pt>
                <c:pt idx="694">
                  <c:v>39491.625</c:v>
                </c:pt>
                <c:pt idx="695">
                  <c:v>39491.791666666664</c:v>
                </c:pt>
                <c:pt idx="696">
                  <c:v>39491.958333333336</c:v>
                </c:pt>
                <c:pt idx="697">
                  <c:v>39492.125</c:v>
                </c:pt>
                <c:pt idx="698">
                  <c:v>39492.291666666664</c:v>
                </c:pt>
                <c:pt idx="699">
                  <c:v>39492.458333333336</c:v>
                </c:pt>
                <c:pt idx="700">
                  <c:v>39492.625</c:v>
                </c:pt>
                <c:pt idx="701">
                  <c:v>39492.791666666664</c:v>
                </c:pt>
                <c:pt idx="702">
                  <c:v>39492.958333333336</c:v>
                </c:pt>
                <c:pt idx="703">
                  <c:v>39493.125</c:v>
                </c:pt>
                <c:pt idx="704">
                  <c:v>39493.291666666664</c:v>
                </c:pt>
                <c:pt idx="705">
                  <c:v>39493.458333333336</c:v>
                </c:pt>
                <c:pt idx="706">
                  <c:v>39493.625</c:v>
                </c:pt>
                <c:pt idx="707">
                  <c:v>39493.791666666664</c:v>
                </c:pt>
                <c:pt idx="708">
                  <c:v>39493.958333333336</c:v>
                </c:pt>
                <c:pt idx="709">
                  <c:v>39494.125</c:v>
                </c:pt>
                <c:pt idx="710">
                  <c:v>39494.291666666664</c:v>
                </c:pt>
                <c:pt idx="711">
                  <c:v>39494.458333333336</c:v>
                </c:pt>
                <c:pt idx="712">
                  <c:v>39494.625</c:v>
                </c:pt>
                <c:pt idx="713">
                  <c:v>39494.791666666664</c:v>
                </c:pt>
                <c:pt idx="714">
                  <c:v>39494.958333333336</c:v>
                </c:pt>
                <c:pt idx="715">
                  <c:v>39495.125</c:v>
                </c:pt>
                <c:pt idx="716">
                  <c:v>39495.291666666664</c:v>
                </c:pt>
                <c:pt idx="717">
                  <c:v>39495.458333333336</c:v>
                </c:pt>
                <c:pt idx="718">
                  <c:v>39495.625</c:v>
                </c:pt>
                <c:pt idx="719">
                  <c:v>39495.791666666664</c:v>
                </c:pt>
                <c:pt idx="720">
                  <c:v>39495.958333333336</c:v>
                </c:pt>
                <c:pt idx="721">
                  <c:v>39496.125</c:v>
                </c:pt>
                <c:pt idx="722">
                  <c:v>39496.291666666664</c:v>
                </c:pt>
                <c:pt idx="723">
                  <c:v>39496.458333333336</c:v>
                </c:pt>
                <c:pt idx="724">
                  <c:v>39496.625</c:v>
                </c:pt>
                <c:pt idx="725">
                  <c:v>39496.791666666664</c:v>
                </c:pt>
                <c:pt idx="726">
                  <c:v>39496.958333333336</c:v>
                </c:pt>
                <c:pt idx="727">
                  <c:v>39497.125</c:v>
                </c:pt>
                <c:pt idx="728">
                  <c:v>39497.291666666664</c:v>
                </c:pt>
                <c:pt idx="729">
                  <c:v>39497.458333333336</c:v>
                </c:pt>
                <c:pt idx="730">
                  <c:v>39497.625</c:v>
                </c:pt>
                <c:pt idx="731">
                  <c:v>39497.791666666664</c:v>
                </c:pt>
                <c:pt idx="732">
                  <c:v>39497.958333333336</c:v>
                </c:pt>
                <c:pt idx="733">
                  <c:v>39498.125</c:v>
                </c:pt>
                <c:pt idx="734">
                  <c:v>39498.291666666664</c:v>
                </c:pt>
                <c:pt idx="735">
                  <c:v>39498.458333333336</c:v>
                </c:pt>
                <c:pt idx="736">
                  <c:v>39498.625</c:v>
                </c:pt>
                <c:pt idx="737">
                  <c:v>39498.791666666664</c:v>
                </c:pt>
                <c:pt idx="738">
                  <c:v>39498.958333333336</c:v>
                </c:pt>
                <c:pt idx="739">
                  <c:v>39499.125</c:v>
                </c:pt>
                <c:pt idx="740">
                  <c:v>39499.291666666664</c:v>
                </c:pt>
                <c:pt idx="741">
                  <c:v>39499.458333333336</c:v>
                </c:pt>
                <c:pt idx="742">
                  <c:v>39499.625</c:v>
                </c:pt>
                <c:pt idx="743">
                  <c:v>39499.791666666664</c:v>
                </c:pt>
                <c:pt idx="744">
                  <c:v>39499.958333333336</c:v>
                </c:pt>
                <c:pt idx="745">
                  <c:v>39500.125</c:v>
                </c:pt>
                <c:pt idx="746">
                  <c:v>39500.291666666664</c:v>
                </c:pt>
                <c:pt idx="747">
                  <c:v>39500.458333333336</c:v>
                </c:pt>
                <c:pt idx="748">
                  <c:v>39500.625</c:v>
                </c:pt>
                <c:pt idx="749">
                  <c:v>39500.791666666664</c:v>
                </c:pt>
                <c:pt idx="750">
                  <c:v>39500.958333333336</c:v>
                </c:pt>
                <c:pt idx="751">
                  <c:v>39501.125</c:v>
                </c:pt>
                <c:pt idx="752">
                  <c:v>39501.291666666664</c:v>
                </c:pt>
                <c:pt idx="753">
                  <c:v>39501.458333333336</c:v>
                </c:pt>
                <c:pt idx="754">
                  <c:v>39501.625</c:v>
                </c:pt>
                <c:pt idx="755">
                  <c:v>39501.791666666664</c:v>
                </c:pt>
                <c:pt idx="756">
                  <c:v>39501.958333333336</c:v>
                </c:pt>
                <c:pt idx="757">
                  <c:v>39502.125</c:v>
                </c:pt>
                <c:pt idx="758">
                  <c:v>39502.291666666664</c:v>
                </c:pt>
                <c:pt idx="759">
                  <c:v>39502.458333333336</c:v>
                </c:pt>
                <c:pt idx="760">
                  <c:v>39502.625</c:v>
                </c:pt>
                <c:pt idx="761">
                  <c:v>39502.791666666664</c:v>
                </c:pt>
                <c:pt idx="762">
                  <c:v>39502.958333333336</c:v>
                </c:pt>
                <c:pt idx="763">
                  <c:v>39503.125</c:v>
                </c:pt>
                <c:pt idx="764">
                  <c:v>39503.291666666664</c:v>
                </c:pt>
                <c:pt idx="765">
                  <c:v>39503.458333333336</c:v>
                </c:pt>
                <c:pt idx="766">
                  <c:v>39503.625</c:v>
                </c:pt>
                <c:pt idx="767">
                  <c:v>39503.791666666664</c:v>
                </c:pt>
                <c:pt idx="768">
                  <c:v>39503.958333333336</c:v>
                </c:pt>
                <c:pt idx="769">
                  <c:v>39504.125</c:v>
                </c:pt>
                <c:pt idx="770">
                  <c:v>39504.291666666664</c:v>
                </c:pt>
                <c:pt idx="771">
                  <c:v>39504.458333333336</c:v>
                </c:pt>
                <c:pt idx="772">
                  <c:v>39504.625</c:v>
                </c:pt>
                <c:pt idx="773">
                  <c:v>39504.791666666664</c:v>
                </c:pt>
                <c:pt idx="774">
                  <c:v>39504.958333333336</c:v>
                </c:pt>
                <c:pt idx="775">
                  <c:v>39505.125</c:v>
                </c:pt>
                <c:pt idx="776">
                  <c:v>39505.291666666664</c:v>
                </c:pt>
                <c:pt idx="777">
                  <c:v>39505.458333333336</c:v>
                </c:pt>
                <c:pt idx="778">
                  <c:v>39505.625</c:v>
                </c:pt>
                <c:pt idx="779">
                  <c:v>39505.791666666664</c:v>
                </c:pt>
                <c:pt idx="780">
                  <c:v>39505.958333333336</c:v>
                </c:pt>
                <c:pt idx="781">
                  <c:v>39506.125</c:v>
                </c:pt>
                <c:pt idx="782">
                  <c:v>39506.291666666664</c:v>
                </c:pt>
                <c:pt idx="783">
                  <c:v>39506.458333333336</c:v>
                </c:pt>
                <c:pt idx="784">
                  <c:v>39506.625</c:v>
                </c:pt>
                <c:pt idx="785">
                  <c:v>39506.791666666664</c:v>
                </c:pt>
                <c:pt idx="786">
                  <c:v>39506.958333333336</c:v>
                </c:pt>
                <c:pt idx="787">
                  <c:v>39507.125</c:v>
                </c:pt>
                <c:pt idx="788">
                  <c:v>39507.291666666664</c:v>
                </c:pt>
                <c:pt idx="789">
                  <c:v>39507.458333333336</c:v>
                </c:pt>
                <c:pt idx="790">
                  <c:v>39507.625</c:v>
                </c:pt>
                <c:pt idx="791">
                  <c:v>39507.791666666664</c:v>
                </c:pt>
                <c:pt idx="792">
                  <c:v>39507.958333333336</c:v>
                </c:pt>
                <c:pt idx="793">
                  <c:v>39508.125</c:v>
                </c:pt>
                <c:pt idx="794">
                  <c:v>39508.291666666664</c:v>
                </c:pt>
                <c:pt idx="795">
                  <c:v>39508.458333333336</c:v>
                </c:pt>
                <c:pt idx="796">
                  <c:v>39508.625</c:v>
                </c:pt>
                <c:pt idx="797">
                  <c:v>39508.791666666664</c:v>
                </c:pt>
                <c:pt idx="798">
                  <c:v>39508.958333333336</c:v>
                </c:pt>
                <c:pt idx="799">
                  <c:v>39509.125</c:v>
                </c:pt>
                <c:pt idx="800">
                  <c:v>39509.291666666664</c:v>
                </c:pt>
                <c:pt idx="801">
                  <c:v>39509.458333333336</c:v>
                </c:pt>
                <c:pt idx="802">
                  <c:v>39509.625</c:v>
                </c:pt>
                <c:pt idx="803">
                  <c:v>39509.791666666664</c:v>
                </c:pt>
                <c:pt idx="804">
                  <c:v>39509.958333333336</c:v>
                </c:pt>
                <c:pt idx="805">
                  <c:v>39510.125</c:v>
                </c:pt>
                <c:pt idx="806">
                  <c:v>39510.291666666664</c:v>
                </c:pt>
                <c:pt idx="807">
                  <c:v>39510.458333333336</c:v>
                </c:pt>
                <c:pt idx="808">
                  <c:v>39510.625</c:v>
                </c:pt>
                <c:pt idx="809">
                  <c:v>39510.791666666664</c:v>
                </c:pt>
                <c:pt idx="810">
                  <c:v>39510.958333333336</c:v>
                </c:pt>
                <c:pt idx="811">
                  <c:v>39511.125</c:v>
                </c:pt>
                <c:pt idx="812">
                  <c:v>39511.291666666664</c:v>
                </c:pt>
                <c:pt idx="813">
                  <c:v>39511.458333333336</c:v>
                </c:pt>
                <c:pt idx="814">
                  <c:v>39511.625</c:v>
                </c:pt>
                <c:pt idx="815">
                  <c:v>39511.791666666664</c:v>
                </c:pt>
                <c:pt idx="816">
                  <c:v>39511.958333333336</c:v>
                </c:pt>
                <c:pt idx="817">
                  <c:v>39512.125</c:v>
                </c:pt>
                <c:pt idx="818">
                  <c:v>39512.291666666664</c:v>
                </c:pt>
                <c:pt idx="819">
                  <c:v>39512.458333333336</c:v>
                </c:pt>
                <c:pt idx="820">
                  <c:v>39512.625</c:v>
                </c:pt>
                <c:pt idx="821">
                  <c:v>39512.791666666664</c:v>
                </c:pt>
                <c:pt idx="822">
                  <c:v>39512.958333333336</c:v>
                </c:pt>
                <c:pt idx="823">
                  <c:v>39513.125</c:v>
                </c:pt>
                <c:pt idx="824">
                  <c:v>39513.291666666664</c:v>
                </c:pt>
                <c:pt idx="825">
                  <c:v>39513.458333333336</c:v>
                </c:pt>
                <c:pt idx="826">
                  <c:v>39513.625</c:v>
                </c:pt>
                <c:pt idx="827">
                  <c:v>39513.791666666664</c:v>
                </c:pt>
                <c:pt idx="828">
                  <c:v>39513.958333333336</c:v>
                </c:pt>
                <c:pt idx="829">
                  <c:v>39514.125</c:v>
                </c:pt>
                <c:pt idx="830">
                  <c:v>39514.291666666664</c:v>
                </c:pt>
                <c:pt idx="831">
                  <c:v>39514.458333333336</c:v>
                </c:pt>
                <c:pt idx="832">
                  <c:v>39514.625</c:v>
                </c:pt>
                <c:pt idx="833">
                  <c:v>39514.791666666664</c:v>
                </c:pt>
                <c:pt idx="834">
                  <c:v>39514.958333333336</c:v>
                </c:pt>
                <c:pt idx="835">
                  <c:v>39515.125</c:v>
                </c:pt>
                <c:pt idx="836">
                  <c:v>39515.291666666664</c:v>
                </c:pt>
                <c:pt idx="837">
                  <c:v>39515.458333333336</c:v>
                </c:pt>
                <c:pt idx="838">
                  <c:v>39515.625</c:v>
                </c:pt>
                <c:pt idx="839">
                  <c:v>39515.791666666664</c:v>
                </c:pt>
                <c:pt idx="840">
                  <c:v>39515.958333333336</c:v>
                </c:pt>
                <c:pt idx="841">
                  <c:v>39516.125</c:v>
                </c:pt>
                <c:pt idx="842">
                  <c:v>39516.291666666664</c:v>
                </c:pt>
                <c:pt idx="843">
                  <c:v>39516.458333333336</c:v>
                </c:pt>
                <c:pt idx="844">
                  <c:v>39516.625</c:v>
                </c:pt>
                <c:pt idx="845">
                  <c:v>39516.791666666664</c:v>
                </c:pt>
                <c:pt idx="846">
                  <c:v>39516.958333333336</c:v>
                </c:pt>
                <c:pt idx="847">
                  <c:v>39517.125</c:v>
                </c:pt>
                <c:pt idx="848">
                  <c:v>39517.291666666664</c:v>
                </c:pt>
                <c:pt idx="849">
                  <c:v>39517.458333333336</c:v>
                </c:pt>
                <c:pt idx="850">
                  <c:v>39517.625</c:v>
                </c:pt>
                <c:pt idx="851">
                  <c:v>39517.791666666664</c:v>
                </c:pt>
                <c:pt idx="852">
                  <c:v>39517.958333333336</c:v>
                </c:pt>
                <c:pt idx="853">
                  <c:v>39518.125</c:v>
                </c:pt>
                <c:pt idx="854">
                  <c:v>39518.291666666664</c:v>
                </c:pt>
                <c:pt idx="855">
                  <c:v>39518.458333333336</c:v>
                </c:pt>
                <c:pt idx="856">
                  <c:v>39518.625</c:v>
                </c:pt>
                <c:pt idx="857">
                  <c:v>39518.791666666664</c:v>
                </c:pt>
                <c:pt idx="858">
                  <c:v>39518.958333333336</c:v>
                </c:pt>
                <c:pt idx="859">
                  <c:v>39519.125</c:v>
                </c:pt>
                <c:pt idx="860">
                  <c:v>39519.291666666664</c:v>
                </c:pt>
                <c:pt idx="861">
                  <c:v>39519.458333333336</c:v>
                </c:pt>
                <c:pt idx="862">
                  <c:v>39519.625</c:v>
                </c:pt>
                <c:pt idx="863">
                  <c:v>39519.791666666664</c:v>
                </c:pt>
                <c:pt idx="864">
                  <c:v>39519.958333333336</c:v>
                </c:pt>
                <c:pt idx="865">
                  <c:v>39520.125</c:v>
                </c:pt>
                <c:pt idx="866">
                  <c:v>39520.291666666664</c:v>
                </c:pt>
                <c:pt idx="867">
                  <c:v>39520.458333333336</c:v>
                </c:pt>
                <c:pt idx="868">
                  <c:v>39520.625</c:v>
                </c:pt>
                <c:pt idx="869">
                  <c:v>39520.791666666664</c:v>
                </c:pt>
                <c:pt idx="870">
                  <c:v>39520.958333333336</c:v>
                </c:pt>
                <c:pt idx="871">
                  <c:v>39521.125</c:v>
                </c:pt>
                <c:pt idx="872">
                  <c:v>39521.291666666664</c:v>
                </c:pt>
                <c:pt idx="873">
                  <c:v>39521.458333333336</c:v>
                </c:pt>
                <c:pt idx="874">
                  <c:v>39521.625</c:v>
                </c:pt>
                <c:pt idx="875">
                  <c:v>39521.791666666664</c:v>
                </c:pt>
                <c:pt idx="876">
                  <c:v>39521.958333333336</c:v>
                </c:pt>
                <c:pt idx="877">
                  <c:v>39522.125</c:v>
                </c:pt>
                <c:pt idx="878">
                  <c:v>39522.291666666664</c:v>
                </c:pt>
                <c:pt idx="879">
                  <c:v>39522.458333333336</c:v>
                </c:pt>
                <c:pt idx="880">
                  <c:v>39522.625</c:v>
                </c:pt>
                <c:pt idx="881">
                  <c:v>39522.791666666664</c:v>
                </c:pt>
                <c:pt idx="882">
                  <c:v>39522.958333333336</c:v>
                </c:pt>
                <c:pt idx="883">
                  <c:v>39523.125</c:v>
                </c:pt>
                <c:pt idx="884">
                  <c:v>39523.291666666664</c:v>
                </c:pt>
                <c:pt idx="885">
                  <c:v>39523.458333333336</c:v>
                </c:pt>
                <c:pt idx="886">
                  <c:v>39523.625</c:v>
                </c:pt>
                <c:pt idx="887">
                  <c:v>39523.791666666664</c:v>
                </c:pt>
                <c:pt idx="888">
                  <c:v>39523.958333333336</c:v>
                </c:pt>
                <c:pt idx="889">
                  <c:v>39524.125</c:v>
                </c:pt>
                <c:pt idx="890">
                  <c:v>39524.291666666664</c:v>
                </c:pt>
                <c:pt idx="891">
                  <c:v>39524.458333333336</c:v>
                </c:pt>
                <c:pt idx="892">
                  <c:v>39524.625</c:v>
                </c:pt>
                <c:pt idx="893">
                  <c:v>39524.791666666664</c:v>
                </c:pt>
                <c:pt idx="894">
                  <c:v>39524.958333333336</c:v>
                </c:pt>
                <c:pt idx="895">
                  <c:v>39525.125</c:v>
                </c:pt>
                <c:pt idx="896">
                  <c:v>39525.291666666664</c:v>
                </c:pt>
                <c:pt idx="897">
                  <c:v>39525.458333333336</c:v>
                </c:pt>
                <c:pt idx="898">
                  <c:v>39525.625</c:v>
                </c:pt>
                <c:pt idx="899">
                  <c:v>39525.791666666664</c:v>
                </c:pt>
                <c:pt idx="900">
                  <c:v>39525.958333333336</c:v>
                </c:pt>
                <c:pt idx="901">
                  <c:v>39526.125</c:v>
                </c:pt>
                <c:pt idx="902">
                  <c:v>39526.291666666664</c:v>
                </c:pt>
                <c:pt idx="903">
                  <c:v>39526.458333333336</c:v>
                </c:pt>
                <c:pt idx="904">
                  <c:v>39526.625</c:v>
                </c:pt>
                <c:pt idx="905">
                  <c:v>39526.791666666664</c:v>
                </c:pt>
                <c:pt idx="906">
                  <c:v>39526.958333333336</c:v>
                </c:pt>
                <c:pt idx="907">
                  <c:v>39527.125</c:v>
                </c:pt>
                <c:pt idx="908">
                  <c:v>39527.291666666664</c:v>
                </c:pt>
                <c:pt idx="909">
                  <c:v>39527.458333333336</c:v>
                </c:pt>
                <c:pt idx="910">
                  <c:v>39527.625</c:v>
                </c:pt>
                <c:pt idx="911">
                  <c:v>39527.791666666664</c:v>
                </c:pt>
                <c:pt idx="912">
                  <c:v>39527.958333333336</c:v>
                </c:pt>
                <c:pt idx="913">
                  <c:v>39528.125</c:v>
                </c:pt>
                <c:pt idx="914">
                  <c:v>39528.291666666664</c:v>
                </c:pt>
                <c:pt idx="915">
                  <c:v>39528.458333333336</c:v>
                </c:pt>
                <c:pt idx="916">
                  <c:v>39528.625</c:v>
                </c:pt>
                <c:pt idx="917">
                  <c:v>39528.791666666664</c:v>
                </c:pt>
                <c:pt idx="918">
                  <c:v>39528.958333333336</c:v>
                </c:pt>
                <c:pt idx="919">
                  <c:v>39529.125</c:v>
                </c:pt>
                <c:pt idx="920">
                  <c:v>39529.291666666664</c:v>
                </c:pt>
                <c:pt idx="921">
                  <c:v>39529.458333333336</c:v>
                </c:pt>
                <c:pt idx="922">
                  <c:v>39529.625</c:v>
                </c:pt>
                <c:pt idx="923">
                  <c:v>39529.791666666664</c:v>
                </c:pt>
                <c:pt idx="924">
                  <c:v>39529.958333333336</c:v>
                </c:pt>
                <c:pt idx="925">
                  <c:v>39530.125</c:v>
                </c:pt>
                <c:pt idx="926">
                  <c:v>39530.291666666664</c:v>
                </c:pt>
                <c:pt idx="927">
                  <c:v>39530.458333333336</c:v>
                </c:pt>
                <c:pt idx="928">
                  <c:v>39530.625</c:v>
                </c:pt>
                <c:pt idx="929">
                  <c:v>39530.791666666664</c:v>
                </c:pt>
                <c:pt idx="930">
                  <c:v>39530.958333333336</c:v>
                </c:pt>
                <c:pt idx="931">
                  <c:v>39531.125</c:v>
                </c:pt>
                <c:pt idx="932">
                  <c:v>39531.291666666664</c:v>
                </c:pt>
                <c:pt idx="933">
                  <c:v>39531.458333333336</c:v>
                </c:pt>
                <c:pt idx="934">
                  <c:v>39531.625</c:v>
                </c:pt>
                <c:pt idx="935">
                  <c:v>39531.791666666664</c:v>
                </c:pt>
                <c:pt idx="936">
                  <c:v>39531.958333333336</c:v>
                </c:pt>
                <c:pt idx="937">
                  <c:v>39532.125</c:v>
                </c:pt>
                <c:pt idx="938">
                  <c:v>39532.291666666664</c:v>
                </c:pt>
                <c:pt idx="939">
                  <c:v>39532.458333333336</c:v>
                </c:pt>
                <c:pt idx="940">
                  <c:v>39532.625</c:v>
                </c:pt>
                <c:pt idx="941">
                  <c:v>39532.791666666664</c:v>
                </c:pt>
                <c:pt idx="942">
                  <c:v>39532.958333333336</c:v>
                </c:pt>
                <c:pt idx="943">
                  <c:v>39533.125</c:v>
                </c:pt>
                <c:pt idx="944">
                  <c:v>39533.291666666664</c:v>
                </c:pt>
                <c:pt idx="945">
                  <c:v>39533.458333333336</c:v>
                </c:pt>
                <c:pt idx="946">
                  <c:v>39533.625</c:v>
                </c:pt>
                <c:pt idx="947">
                  <c:v>39533.791666666664</c:v>
                </c:pt>
                <c:pt idx="948">
                  <c:v>39533.958333333336</c:v>
                </c:pt>
                <c:pt idx="949">
                  <c:v>39534.125</c:v>
                </c:pt>
                <c:pt idx="950">
                  <c:v>39534.291666666664</c:v>
                </c:pt>
                <c:pt idx="951">
                  <c:v>39534.458333333336</c:v>
                </c:pt>
                <c:pt idx="952">
                  <c:v>39534.625</c:v>
                </c:pt>
                <c:pt idx="953">
                  <c:v>39534.791666666664</c:v>
                </c:pt>
                <c:pt idx="954">
                  <c:v>39534.958333333336</c:v>
                </c:pt>
                <c:pt idx="955">
                  <c:v>39535.125</c:v>
                </c:pt>
                <c:pt idx="956">
                  <c:v>39535.291666666664</c:v>
                </c:pt>
                <c:pt idx="957">
                  <c:v>39535.458333333336</c:v>
                </c:pt>
                <c:pt idx="958">
                  <c:v>39535.625</c:v>
                </c:pt>
                <c:pt idx="959">
                  <c:v>39535.791666666664</c:v>
                </c:pt>
                <c:pt idx="960">
                  <c:v>39535.958333333336</c:v>
                </c:pt>
                <c:pt idx="961">
                  <c:v>39536.125</c:v>
                </c:pt>
                <c:pt idx="962">
                  <c:v>39536.291666666664</c:v>
                </c:pt>
                <c:pt idx="963">
                  <c:v>39536.458333333336</c:v>
                </c:pt>
                <c:pt idx="964">
                  <c:v>39536.625</c:v>
                </c:pt>
                <c:pt idx="965">
                  <c:v>39536.791666666664</c:v>
                </c:pt>
                <c:pt idx="966">
                  <c:v>39536.958333333336</c:v>
                </c:pt>
                <c:pt idx="967">
                  <c:v>39537.125</c:v>
                </c:pt>
                <c:pt idx="968">
                  <c:v>39537.291666666664</c:v>
                </c:pt>
                <c:pt idx="969">
                  <c:v>39537.458333333336</c:v>
                </c:pt>
                <c:pt idx="970">
                  <c:v>39537.625</c:v>
                </c:pt>
                <c:pt idx="971">
                  <c:v>39537.791666666664</c:v>
                </c:pt>
                <c:pt idx="972">
                  <c:v>39537.958333333336</c:v>
                </c:pt>
                <c:pt idx="973">
                  <c:v>39538.125</c:v>
                </c:pt>
                <c:pt idx="974">
                  <c:v>39538.291666666664</c:v>
                </c:pt>
                <c:pt idx="975">
                  <c:v>39538.458333333336</c:v>
                </c:pt>
                <c:pt idx="976">
                  <c:v>39538.625</c:v>
                </c:pt>
                <c:pt idx="977">
                  <c:v>39538.791666666664</c:v>
                </c:pt>
                <c:pt idx="978">
                  <c:v>39538.958333333336</c:v>
                </c:pt>
                <c:pt idx="979">
                  <c:v>39539.125</c:v>
                </c:pt>
                <c:pt idx="980">
                  <c:v>39539.291666666664</c:v>
                </c:pt>
                <c:pt idx="981">
                  <c:v>39539.458333333336</c:v>
                </c:pt>
                <c:pt idx="982">
                  <c:v>39539.625</c:v>
                </c:pt>
                <c:pt idx="983">
                  <c:v>39539.791666666664</c:v>
                </c:pt>
                <c:pt idx="984">
                  <c:v>39539.958333333336</c:v>
                </c:pt>
                <c:pt idx="985">
                  <c:v>39540.125</c:v>
                </c:pt>
                <c:pt idx="986">
                  <c:v>39540.291666666664</c:v>
                </c:pt>
                <c:pt idx="987">
                  <c:v>39540.458333333336</c:v>
                </c:pt>
                <c:pt idx="988">
                  <c:v>39540.625</c:v>
                </c:pt>
                <c:pt idx="989">
                  <c:v>39540.791666666664</c:v>
                </c:pt>
                <c:pt idx="990">
                  <c:v>39540.958333333336</c:v>
                </c:pt>
                <c:pt idx="991">
                  <c:v>39541.125</c:v>
                </c:pt>
                <c:pt idx="992">
                  <c:v>39541.291666666664</c:v>
                </c:pt>
                <c:pt idx="993">
                  <c:v>39541.458333333336</c:v>
                </c:pt>
                <c:pt idx="994">
                  <c:v>39541.625</c:v>
                </c:pt>
                <c:pt idx="995">
                  <c:v>39541.791666666664</c:v>
                </c:pt>
                <c:pt idx="996">
                  <c:v>39541.958333333336</c:v>
                </c:pt>
                <c:pt idx="997">
                  <c:v>39542.125</c:v>
                </c:pt>
                <c:pt idx="998">
                  <c:v>39542.291666666664</c:v>
                </c:pt>
                <c:pt idx="999">
                  <c:v>39542.458333333336</c:v>
                </c:pt>
                <c:pt idx="1000">
                  <c:v>39542.625</c:v>
                </c:pt>
                <c:pt idx="1001">
                  <c:v>39542.791666666664</c:v>
                </c:pt>
                <c:pt idx="1002">
                  <c:v>39542.958333333336</c:v>
                </c:pt>
                <c:pt idx="1003">
                  <c:v>39543.125</c:v>
                </c:pt>
                <c:pt idx="1004">
                  <c:v>39543.291666666664</c:v>
                </c:pt>
                <c:pt idx="1005">
                  <c:v>39543.458333333336</c:v>
                </c:pt>
                <c:pt idx="1006">
                  <c:v>39543.625</c:v>
                </c:pt>
                <c:pt idx="1007">
                  <c:v>39543.791666666664</c:v>
                </c:pt>
                <c:pt idx="1008">
                  <c:v>39543.958333333336</c:v>
                </c:pt>
                <c:pt idx="1009">
                  <c:v>39544.125</c:v>
                </c:pt>
                <c:pt idx="1010">
                  <c:v>39544.291666666664</c:v>
                </c:pt>
                <c:pt idx="1011">
                  <c:v>39544.458333333336</c:v>
                </c:pt>
                <c:pt idx="1012">
                  <c:v>39544.625</c:v>
                </c:pt>
                <c:pt idx="1013">
                  <c:v>39544.791666666664</c:v>
                </c:pt>
                <c:pt idx="1014">
                  <c:v>39544.958333333336</c:v>
                </c:pt>
                <c:pt idx="1015">
                  <c:v>39545.125</c:v>
                </c:pt>
                <c:pt idx="1016">
                  <c:v>39545.291666666664</c:v>
                </c:pt>
                <c:pt idx="1017">
                  <c:v>39545.458333333336</c:v>
                </c:pt>
                <c:pt idx="1018">
                  <c:v>39545.625</c:v>
                </c:pt>
                <c:pt idx="1019">
                  <c:v>39545.791666666664</c:v>
                </c:pt>
                <c:pt idx="1020">
                  <c:v>39545.958333333336</c:v>
                </c:pt>
                <c:pt idx="1021">
                  <c:v>39546.125</c:v>
                </c:pt>
                <c:pt idx="1022">
                  <c:v>39546.291666666664</c:v>
                </c:pt>
                <c:pt idx="1023">
                  <c:v>39546.458333333336</c:v>
                </c:pt>
                <c:pt idx="1024">
                  <c:v>39546.625</c:v>
                </c:pt>
                <c:pt idx="1025">
                  <c:v>39546.791666666664</c:v>
                </c:pt>
                <c:pt idx="1026">
                  <c:v>39546.958333333336</c:v>
                </c:pt>
                <c:pt idx="1027">
                  <c:v>39547.125</c:v>
                </c:pt>
                <c:pt idx="1028">
                  <c:v>39547.291666666664</c:v>
                </c:pt>
                <c:pt idx="1029">
                  <c:v>39547.458333333336</c:v>
                </c:pt>
                <c:pt idx="1030">
                  <c:v>39547.625</c:v>
                </c:pt>
                <c:pt idx="1031">
                  <c:v>39547.791666666664</c:v>
                </c:pt>
                <c:pt idx="1032">
                  <c:v>39547.958333333336</c:v>
                </c:pt>
                <c:pt idx="1033">
                  <c:v>39548.125</c:v>
                </c:pt>
                <c:pt idx="1034">
                  <c:v>39548.291666666664</c:v>
                </c:pt>
                <c:pt idx="1035">
                  <c:v>39548.458333333336</c:v>
                </c:pt>
                <c:pt idx="1036">
                  <c:v>39548.625</c:v>
                </c:pt>
                <c:pt idx="1037">
                  <c:v>39548.791666666664</c:v>
                </c:pt>
                <c:pt idx="1038">
                  <c:v>39548.958333333336</c:v>
                </c:pt>
                <c:pt idx="1039">
                  <c:v>39549.125</c:v>
                </c:pt>
                <c:pt idx="1040">
                  <c:v>39549.291666666664</c:v>
                </c:pt>
                <c:pt idx="1041">
                  <c:v>39549.458333333336</c:v>
                </c:pt>
                <c:pt idx="1042">
                  <c:v>39549.625</c:v>
                </c:pt>
                <c:pt idx="1043">
                  <c:v>39549.791666666664</c:v>
                </c:pt>
                <c:pt idx="1044">
                  <c:v>39549.958333333336</c:v>
                </c:pt>
                <c:pt idx="1045">
                  <c:v>39550.125</c:v>
                </c:pt>
                <c:pt idx="1046">
                  <c:v>39550.291666666664</c:v>
                </c:pt>
                <c:pt idx="1047">
                  <c:v>39550.458333333336</c:v>
                </c:pt>
                <c:pt idx="1048">
                  <c:v>39550.625</c:v>
                </c:pt>
                <c:pt idx="1049">
                  <c:v>39550.791666666664</c:v>
                </c:pt>
                <c:pt idx="1050">
                  <c:v>39550.958333333336</c:v>
                </c:pt>
                <c:pt idx="1051">
                  <c:v>39551.125</c:v>
                </c:pt>
                <c:pt idx="1052">
                  <c:v>39551.291666666664</c:v>
                </c:pt>
                <c:pt idx="1053">
                  <c:v>39551.458333333336</c:v>
                </c:pt>
                <c:pt idx="1054">
                  <c:v>39551.625</c:v>
                </c:pt>
                <c:pt idx="1055">
                  <c:v>39551.791666666664</c:v>
                </c:pt>
                <c:pt idx="1056">
                  <c:v>39551.958333333336</c:v>
                </c:pt>
                <c:pt idx="1057">
                  <c:v>39552.125</c:v>
                </c:pt>
                <c:pt idx="1058">
                  <c:v>39552.291666666664</c:v>
                </c:pt>
                <c:pt idx="1059">
                  <c:v>39552.458333333336</c:v>
                </c:pt>
                <c:pt idx="1060">
                  <c:v>39552.625</c:v>
                </c:pt>
                <c:pt idx="1061">
                  <c:v>39552.791666666664</c:v>
                </c:pt>
                <c:pt idx="1062">
                  <c:v>39552.958333333336</c:v>
                </c:pt>
                <c:pt idx="1063">
                  <c:v>39553.125</c:v>
                </c:pt>
                <c:pt idx="1064">
                  <c:v>39553.291666666664</c:v>
                </c:pt>
                <c:pt idx="1065">
                  <c:v>39553.458333333336</c:v>
                </c:pt>
                <c:pt idx="1066">
                  <c:v>39553.625</c:v>
                </c:pt>
                <c:pt idx="1067">
                  <c:v>39553.791666666664</c:v>
                </c:pt>
                <c:pt idx="1068">
                  <c:v>39553.958333333336</c:v>
                </c:pt>
                <c:pt idx="1069">
                  <c:v>39554.125</c:v>
                </c:pt>
                <c:pt idx="1070">
                  <c:v>39554.291666666664</c:v>
                </c:pt>
                <c:pt idx="1071">
                  <c:v>39554.458333333336</c:v>
                </c:pt>
                <c:pt idx="1072">
                  <c:v>39554.625</c:v>
                </c:pt>
                <c:pt idx="1073">
                  <c:v>39554.791666666664</c:v>
                </c:pt>
                <c:pt idx="1074">
                  <c:v>39554.958333333336</c:v>
                </c:pt>
                <c:pt idx="1075">
                  <c:v>39555.125</c:v>
                </c:pt>
                <c:pt idx="1076">
                  <c:v>39555.291666666664</c:v>
                </c:pt>
                <c:pt idx="1077">
                  <c:v>39555.458333333336</c:v>
                </c:pt>
                <c:pt idx="1078">
                  <c:v>39555.625</c:v>
                </c:pt>
                <c:pt idx="1079">
                  <c:v>39555.791666666664</c:v>
                </c:pt>
                <c:pt idx="1080">
                  <c:v>39555.958333333336</c:v>
                </c:pt>
                <c:pt idx="1081">
                  <c:v>39556.125</c:v>
                </c:pt>
                <c:pt idx="1082">
                  <c:v>39556.291666666664</c:v>
                </c:pt>
                <c:pt idx="1083">
                  <c:v>39556.458333333336</c:v>
                </c:pt>
                <c:pt idx="1084">
                  <c:v>39556.625</c:v>
                </c:pt>
                <c:pt idx="1085">
                  <c:v>39556.791666666664</c:v>
                </c:pt>
                <c:pt idx="1086">
                  <c:v>39556.958333333336</c:v>
                </c:pt>
                <c:pt idx="1087">
                  <c:v>39557.125</c:v>
                </c:pt>
                <c:pt idx="1088">
                  <c:v>39557.291666666664</c:v>
                </c:pt>
                <c:pt idx="1089">
                  <c:v>39557.458333333336</c:v>
                </c:pt>
                <c:pt idx="1090">
                  <c:v>39557.625</c:v>
                </c:pt>
                <c:pt idx="1091">
                  <c:v>39557.791666666664</c:v>
                </c:pt>
                <c:pt idx="1092">
                  <c:v>39557.958333333336</c:v>
                </c:pt>
                <c:pt idx="1093">
                  <c:v>39558.125</c:v>
                </c:pt>
                <c:pt idx="1094">
                  <c:v>39558.291666666664</c:v>
                </c:pt>
                <c:pt idx="1095">
                  <c:v>39558.458333333336</c:v>
                </c:pt>
                <c:pt idx="1096">
                  <c:v>39558.625</c:v>
                </c:pt>
                <c:pt idx="1097">
                  <c:v>39558.791666666664</c:v>
                </c:pt>
                <c:pt idx="1098">
                  <c:v>39558.958333333336</c:v>
                </c:pt>
                <c:pt idx="1099">
                  <c:v>39559.125</c:v>
                </c:pt>
                <c:pt idx="1100">
                  <c:v>39559.291666666664</c:v>
                </c:pt>
                <c:pt idx="1101">
                  <c:v>39559.458333333336</c:v>
                </c:pt>
                <c:pt idx="1102">
                  <c:v>39559.625</c:v>
                </c:pt>
                <c:pt idx="1103">
                  <c:v>39559.791666666664</c:v>
                </c:pt>
                <c:pt idx="1104">
                  <c:v>39559.958333333336</c:v>
                </c:pt>
                <c:pt idx="1105">
                  <c:v>39560.125</c:v>
                </c:pt>
                <c:pt idx="1106">
                  <c:v>39560.291666666664</c:v>
                </c:pt>
                <c:pt idx="1107">
                  <c:v>39560.458333333336</c:v>
                </c:pt>
                <c:pt idx="1108">
                  <c:v>39560.625</c:v>
                </c:pt>
                <c:pt idx="1109">
                  <c:v>39560.791666666664</c:v>
                </c:pt>
                <c:pt idx="1110">
                  <c:v>39560.958333333336</c:v>
                </c:pt>
                <c:pt idx="1111">
                  <c:v>39561.125</c:v>
                </c:pt>
                <c:pt idx="1112">
                  <c:v>39561.291666666664</c:v>
                </c:pt>
                <c:pt idx="1113">
                  <c:v>39561.458333333336</c:v>
                </c:pt>
                <c:pt idx="1114">
                  <c:v>39561.625</c:v>
                </c:pt>
                <c:pt idx="1115">
                  <c:v>39561.791666666664</c:v>
                </c:pt>
                <c:pt idx="1116">
                  <c:v>39561.958333333336</c:v>
                </c:pt>
                <c:pt idx="1117">
                  <c:v>39562.125</c:v>
                </c:pt>
                <c:pt idx="1118">
                  <c:v>39562.291666666664</c:v>
                </c:pt>
                <c:pt idx="1119">
                  <c:v>39562.458333333336</c:v>
                </c:pt>
                <c:pt idx="1120">
                  <c:v>39562.625</c:v>
                </c:pt>
                <c:pt idx="1121">
                  <c:v>39562.791666666664</c:v>
                </c:pt>
                <c:pt idx="1122">
                  <c:v>39562.958333333336</c:v>
                </c:pt>
                <c:pt idx="1123">
                  <c:v>39563.125</c:v>
                </c:pt>
                <c:pt idx="1124">
                  <c:v>39563.291666666664</c:v>
                </c:pt>
                <c:pt idx="1125">
                  <c:v>39563.458333333336</c:v>
                </c:pt>
                <c:pt idx="1126">
                  <c:v>39563.625</c:v>
                </c:pt>
                <c:pt idx="1127">
                  <c:v>39563.791666666664</c:v>
                </c:pt>
                <c:pt idx="1128">
                  <c:v>39563.958333333336</c:v>
                </c:pt>
                <c:pt idx="1129">
                  <c:v>39564.125</c:v>
                </c:pt>
                <c:pt idx="1130">
                  <c:v>39564.291666666664</c:v>
                </c:pt>
                <c:pt idx="1131">
                  <c:v>39564.458333333336</c:v>
                </c:pt>
                <c:pt idx="1132">
                  <c:v>39564.625</c:v>
                </c:pt>
                <c:pt idx="1133">
                  <c:v>39564.791666666664</c:v>
                </c:pt>
                <c:pt idx="1134">
                  <c:v>39564.958333333336</c:v>
                </c:pt>
                <c:pt idx="1135">
                  <c:v>39565.125</c:v>
                </c:pt>
                <c:pt idx="1136">
                  <c:v>39565.291666666664</c:v>
                </c:pt>
                <c:pt idx="1137">
                  <c:v>39565.458333333336</c:v>
                </c:pt>
                <c:pt idx="1138">
                  <c:v>39565.625</c:v>
                </c:pt>
                <c:pt idx="1139">
                  <c:v>39565.791666666664</c:v>
                </c:pt>
                <c:pt idx="1140">
                  <c:v>39565.958333333336</c:v>
                </c:pt>
                <c:pt idx="1141">
                  <c:v>39566.125</c:v>
                </c:pt>
                <c:pt idx="1142">
                  <c:v>39566.291666666664</c:v>
                </c:pt>
                <c:pt idx="1143">
                  <c:v>39566.458333333336</c:v>
                </c:pt>
                <c:pt idx="1144">
                  <c:v>39566.625</c:v>
                </c:pt>
                <c:pt idx="1145">
                  <c:v>39566.791666666664</c:v>
                </c:pt>
                <c:pt idx="1146">
                  <c:v>39566.958333333336</c:v>
                </c:pt>
                <c:pt idx="1147">
                  <c:v>39567.125</c:v>
                </c:pt>
                <c:pt idx="1148">
                  <c:v>39567.291666666664</c:v>
                </c:pt>
                <c:pt idx="1149">
                  <c:v>39567.458333333336</c:v>
                </c:pt>
                <c:pt idx="1150">
                  <c:v>39567.625</c:v>
                </c:pt>
                <c:pt idx="1151">
                  <c:v>39567.791666666664</c:v>
                </c:pt>
                <c:pt idx="1152">
                  <c:v>39567.958333333336</c:v>
                </c:pt>
                <c:pt idx="1153">
                  <c:v>39568.125</c:v>
                </c:pt>
                <c:pt idx="1154">
                  <c:v>39568.291666666664</c:v>
                </c:pt>
                <c:pt idx="1155">
                  <c:v>39568.458333333336</c:v>
                </c:pt>
                <c:pt idx="1156">
                  <c:v>39568.625</c:v>
                </c:pt>
                <c:pt idx="1157">
                  <c:v>39568.791666666664</c:v>
                </c:pt>
                <c:pt idx="1158">
                  <c:v>39568.958333333336</c:v>
                </c:pt>
                <c:pt idx="1159">
                  <c:v>39569.125</c:v>
                </c:pt>
                <c:pt idx="1160">
                  <c:v>39569.291666666664</c:v>
                </c:pt>
                <c:pt idx="1161">
                  <c:v>39569.458333333336</c:v>
                </c:pt>
                <c:pt idx="1162">
                  <c:v>39569.625</c:v>
                </c:pt>
                <c:pt idx="1163">
                  <c:v>39569.791666666664</c:v>
                </c:pt>
                <c:pt idx="1164">
                  <c:v>39569.958333333336</c:v>
                </c:pt>
                <c:pt idx="1165">
                  <c:v>39570.125</c:v>
                </c:pt>
                <c:pt idx="1166">
                  <c:v>39570.291666666664</c:v>
                </c:pt>
                <c:pt idx="1167">
                  <c:v>39570.458333333336</c:v>
                </c:pt>
                <c:pt idx="1168">
                  <c:v>39570.625</c:v>
                </c:pt>
                <c:pt idx="1169">
                  <c:v>39570.791666666664</c:v>
                </c:pt>
                <c:pt idx="1170">
                  <c:v>39570.958333333336</c:v>
                </c:pt>
                <c:pt idx="1171">
                  <c:v>39571.125</c:v>
                </c:pt>
                <c:pt idx="1172">
                  <c:v>39571.291666666664</c:v>
                </c:pt>
                <c:pt idx="1173">
                  <c:v>39571.458333333336</c:v>
                </c:pt>
                <c:pt idx="1174">
                  <c:v>39571.625</c:v>
                </c:pt>
                <c:pt idx="1175">
                  <c:v>39571.791666666664</c:v>
                </c:pt>
                <c:pt idx="1176">
                  <c:v>39571.958333333336</c:v>
                </c:pt>
                <c:pt idx="1177">
                  <c:v>39572.125</c:v>
                </c:pt>
                <c:pt idx="1178">
                  <c:v>39572.291666666664</c:v>
                </c:pt>
                <c:pt idx="1179">
                  <c:v>39572.458333333336</c:v>
                </c:pt>
                <c:pt idx="1180">
                  <c:v>39572.625</c:v>
                </c:pt>
                <c:pt idx="1181">
                  <c:v>39572.791666666664</c:v>
                </c:pt>
                <c:pt idx="1182">
                  <c:v>39572.958333333336</c:v>
                </c:pt>
                <c:pt idx="1183">
                  <c:v>39573.125</c:v>
                </c:pt>
                <c:pt idx="1184">
                  <c:v>39573.291666666664</c:v>
                </c:pt>
                <c:pt idx="1185">
                  <c:v>39573.458333333336</c:v>
                </c:pt>
                <c:pt idx="1186">
                  <c:v>39573.625</c:v>
                </c:pt>
                <c:pt idx="1187">
                  <c:v>39573.791666666664</c:v>
                </c:pt>
                <c:pt idx="1188">
                  <c:v>39573.958333333336</c:v>
                </c:pt>
                <c:pt idx="1189">
                  <c:v>39574.125</c:v>
                </c:pt>
                <c:pt idx="1190">
                  <c:v>39574.291666666664</c:v>
                </c:pt>
                <c:pt idx="1191">
                  <c:v>39574.458333333336</c:v>
                </c:pt>
                <c:pt idx="1192">
                  <c:v>39574.625</c:v>
                </c:pt>
                <c:pt idx="1193">
                  <c:v>39574.791666666664</c:v>
                </c:pt>
                <c:pt idx="1194">
                  <c:v>39574.958333333336</c:v>
                </c:pt>
                <c:pt idx="1195">
                  <c:v>39575.125</c:v>
                </c:pt>
                <c:pt idx="1196">
                  <c:v>39575.291666666664</c:v>
                </c:pt>
                <c:pt idx="1197">
                  <c:v>39575.458333333336</c:v>
                </c:pt>
                <c:pt idx="1198">
                  <c:v>39575.625</c:v>
                </c:pt>
                <c:pt idx="1199">
                  <c:v>39575.791666666664</c:v>
                </c:pt>
                <c:pt idx="1200">
                  <c:v>39575.958333333336</c:v>
                </c:pt>
                <c:pt idx="1201">
                  <c:v>39576.125</c:v>
                </c:pt>
                <c:pt idx="1202">
                  <c:v>39576.291666666664</c:v>
                </c:pt>
                <c:pt idx="1203">
                  <c:v>39576.458333333336</c:v>
                </c:pt>
                <c:pt idx="1204">
                  <c:v>39576.625</c:v>
                </c:pt>
                <c:pt idx="1205">
                  <c:v>39576.791666666664</c:v>
                </c:pt>
                <c:pt idx="1206">
                  <c:v>39576.958333333336</c:v>
                </c:pt>
                <c:pt idx="1207">
                  <c:v>39577.125</c:v>
                </c:pt>
                <c:pt idx="1208">
                  <c:v>39577.291666666664</c:v>
                </c:pt>
                <c:pt idx="1209">
                  <c:v>39577.458333333336</c:v>
                </c:pt>
                <c:pt idx="1210">
                  <c:v>39577.625</c:v>
                </c:pt>
                <c:pt idx="1211">
                  <c:v>39577.791666666664</c:v>
                </c:pt>
                <c:pt idx="1212">
                  <c:v>39577.958333333336</c:v>
                </c:pt>
                <c:pt idx="1213">
                  <c:v>39578.125</c:v>
                </c:pt>
                <c:pt idx="1214">
                  <c:v>39578.291666666664</c:v>
                </c:pt>
                <c:pt idx="1215">
                  <c:v>39578.458333333336</c:v>
                </c:pt>
                <c:pt idx="1216">
                  <c:v>39578.625</c:v>
                </c:pt>
                <c:pt idx="1217">
                  <c:v>39578.791666666664</c:v>
                </c:pt>
                <c:pt idx="1218">
                  <c:v>39578.958333333336</c:v>
                </c:pt>
                <c:pt idx="1219">
                  <c:v>39579.125</c:v>
                </c:pt>
                <c:pt idx="1220">
                  <c:v>39579.291666666664</c:v>
                </c:pt>
                <c:pt idx="1221">
                  <c:v>39579.458333333336</c:v>
                </c:pt>
                <c:pt idx="1222">
                  <c:v>39579.625</c:v>
                </c:pt>
                <c:pt idx="1223">
                  <c:v>39579.791666666664</c:v>
                </c:pt>
                <c:pt idx="1224">
                  <c:v>39579.958333333336</c:v>
                </c:pt>
                <c:pt idx="1225">
                  <c:v>39580.125</c:v>
                </c:pt>
                <c:pt idx="1226">
                  <c:v>39580.291666666664</c:v>
                </c:pt>
                <c:pt idx="1227">
                  <c:v>39580.458333333336</c:v>
                </c:pt>
                <c:pt idx="1228">
                  <c:v>39580.625</c:v>
                </c:pt>
                <c:pt idx="1229">
                  <c:v>39580.791666666664</c:v>
                </c:pt>
                <c:pt idx="1230">
                  <c:v>39580.958333333336</c:v>
                </c:pt>
                <c:pt idx="1231">
                  <c:v>39581.125</c:v>
                </c:pt>
                <c:pt idx="1232">
                  <c:v>39581.291666666664</c:v>
                </c:pt>
                <c:pt idx="1233">
                  <c:v>39581.458333333336</c:v>
                </c:pt>
                <c:pt idx="1234">
                  <c:v>39581.625</c:v>
                </c:pt>
                <c:pt idx="1235">
                  <c:v>39581.791666666664</c:v>
                </c:pt>
                <c:pt idx="1236">
                  <c:v>39581.958333333336</c:v>
                </c:pt>
                <c:pt idx="1237">
                  <c:v>39582.125</c:v>
                </c:pt>
                <c:pt idx="1238">
                  <c:v>39582.291666666664</c:v>
                </c:pt>
                <c:pt idx="1239">
                  <c:v>39582.458333333336</c:v>
                </c:pt>
                <c:pt idx="1240">
                  <c:v>39582.625</c:v>
                </c:pt>
                <c:pt idx="1241">
                  <c:v>39582.791666666664</c:v>
                </c:pt>
                <c:pt idx="1242">
                  <c:v>39582.958333333336</c:v>
                </c:pt>
                <c:pt idx="1243">
                  <c:v>39583.125</c:v>
                </c:pt>
                <c:pt idx="1244">
                  <c:v>39583.291666666664</c:v>
                </c:pt>
                <c:pt idx="1245">
                  <c:v>39583.458333333336</c:v>
                </c:pt>
                <c:pt idx="1246">
                  <c:v>39583.625</c:v>
                </c:pt>
                <c:pt idx="1247">
                  <c:v>39583.791666666664</c:v>
                </c:pt>
                <c:pt idx="1248">
                  <c:v>39583.958333333336</c:v>
                </c:pt>
                <c:pt idx="1249">
                  <c:v>39584.125</c:v>
                </c:pt>
                <c:pt idx="1250">
                  <c:v>39584.291666666664</c:v>
                </c:pt>
                <c:pt idx="1251">
                  <c:v>39584.458333333336</c:v>
                </c:pt>
                <c:pt idx="1252">
                  <c:v>39584.625</c:v>
                </c:pt>
                <c:pt idx="1253">
                  <c:v>39584.791666666664</c:v>
                </c:pt>
                <c:pt idx="1254">
                  <c:v>39584.958333333336</c:v>
                </c:pt>
                <c:pt idx="1255">
                  <c:v>39585.125</c:v>
                </c:pt>
                <c:pt idx="1256">
                  <c:v>39585.291666666664</c:v>
                </c:pt>
                <c:pt idx="1257">
                  <c:v>39585.458333333336</c:v>
                </c:pt>
                <c:pt idx="1258">
                  <c:v>39585.625</c:v>
                </c:pt>
                <c:pt idx="1259">
                  <c:v>39585.791666666664</c:v>
                </c:pt>
                <c:pt idx="1260">
                  <c:v>39585.958333333336</c:v>
                </c:pt>
                <c:pt idx="1261">
                  <c:v>39586.125</c:v>
                </c:pt>
                <c:pt idx="1262">
                  <c:v>39586.291666666664</c:v>
                </c:pt>
                <c:pt idx="1263">
                  <c:v>39586.458333333336</c:v>
                </c:pt>
                <c:pt idx="1264">
                  <c:v>39586.625</c:v>
                </c:pt>
                <c:pt idx="1265">
                  <c:v>39586.791666666664</c:v>
                </c:pt>
                <c:pt idx="1266">
                  <c:v>39586.958333333336</c:v>
                </c:pt>
                <c:pt idx="1267">
                  <c:v>39587.125</c:v>
                </c:pt>
                <c:pt idx="1268">
                  <c:v>39587.291666666664</c:v>
                </c:pt>
                <c:pt idx="1269">
                  <c:v>39587.458333333336</c:v>
                </c:pt>
                <c:pt idx="1270">
                  <c:v>39587.625</c:v>
                </c:pt>
                <c:pt idx="1271">
                  <c:v>39587.791666666664</c:v>
                </c:pt>
                <c:pt idx="1272">
                  <c:v>39587.958333333336</c:v>
                </c:pt>
                <c:pt idx="1273">
                  <c:v>39588.125</c:v>
                </c:pt>
                <c:pt idx="1274">
                  <c:v>39588.291666666664</c:v>
                </c:pt>
                <c:pt idx="1275">
                  <c:v>39588.458333333336</c:v>
                </c:pt>
                <c:pt idx="1276">
                  <c:v>39588.625</c:v>
                </c:pt>
                <c:pt idx="1277">
                  <c:v>39588.791666666664</c:v>
                </c:pt>
                <c:pt idx="1278">
                  <c:v>39588.958333333336</c:v>
                </c:pt>
                <c:pt idx="1279">
                  <c:v>39589.125</c:v>
                </c:pt>
                <c:pt idx="1280">
                  <c:v>39589.291666666664</c:v>
                </c:pt>
                <c:pt idx="1281">
                  <c:v>39589.458333333336</c:v>
                </c:pt>
                <c:pt idx="1282">
                  <c:v>39589.625</c:v>
                </c:pt>
                <c:pt idx="1283">
                  <c:v>39589.791666666664</c:v>
                </c:pt>
                <c:pt idx="1284">
                  <c:v>39589.958333333336</c:v>
                </c:pt>
                <c:pt idx="1285">
                  <c:v>39590.125</c:v>
                </c:pt>
                <c:pt idx="1286">
                  <c:v>39590.291666666664</c:v>
                </c:pt>
                <c:pt idx="1287">
                  <c:v>39590.458333333336</c:v>
                </c:pt>
                <c:pt idx="1288">
                  <c:v>39590.625</c:v>
                </c:pt>
                <c:pt idx="1289">
                  <c:v>39590.791666666664</c:v>
                </c:pt>
                <c:pt idx="1290">
                  <c:v>39590.958333333336</c:v>
                </c:pt>
                <c:pt idx="1291">
                  <c:v>39591.125</c:v>
                </c:pt>
                <c:pt idx="1292">
                  <c:v>39591.291666666664</c:v>
                </c:pt>
                <c:pt idx="1293">
                  <c:v>39591.458333333336</c:v>
                </c:pt>
                <c:pt idx="1294">
                  <c:v>39591.625</c:v>
                </c:pt>
                <c:pt idx="1295">
                  <c:v>39591.791666666664</c:v>
                </c:pt>
                <c:pt idx="1296">
                  <c:v>39591.958333333336</c:v>
                </c:pt>
                <c:pt idx="1297">
                  <c:v>39592.125</c:v>
                </c:pt>
                <c:pt idx="1298">
                  <c:v>39592.291666666664</c:v>
                </c:pt>
                <c:pt idx="1299">
                  <c:v>39592.458333333336</c:v>
                </c:pt>
                <c:pt idx="1300">
                  <c:v>39592.625</c:v>
                </c:pt>
                <c:pt idx="1301">
                  <c:v>39592.791666666664</c:v>
                </c:pt>
                <c:pt idx="1302">
                  <c:v>39592.958333333336</c:v>
                </c:pt>
                <c:pt idx="1303">
                  <c:v>39593.125</c:v>
                </c:pt>
                <c:pt idx="1304">
                  <c:v>39593.291666666664</c:v>
                </c:pt>
                <c:pt idx="1305">
                  <c:v>39593.458333333336</c:v>
                </c:pt>
                <c:pt idx="1306">
                  <c:v>39593.625</c:v>
                </c:pt>
                <c:pt idx="1307">
                  <c:v>39593.791666666664</c:v>
                </c:pt>
                <c:pt idx="1308">
                  <c:v>39593.958333333336</c:v>
                </c:pt>
                <c:pt idx="1309">
                  <c:v>39594.125</c:v>
                </c:pt>
                <c:pt idx="1310">
                  <c:v>39594.291666666664</c:v>
                </c:pt>
                <c:pt idx="1311">
                  <c:v>39594.458333333336</c:v>
                </c:pt>
                <c:pt idx="1312">
                  <c:v>39594.625</c:v>
                </c:pt>
                <c:pt idx="1313">
                  <c:v>39594.791666666664</c:v>
                </c:pt>
                <c:pt idx="1314">
                  <c:v>39594.958333333336</c:v>
                </c:pt>
                <c:pt idx="1315">
                  <c:v>39595.125</c:v>
                </c:pt>
                <c:pt idx="1316">
                  <c:v>39595.291666666664</c:v>
                </c:pt>
                <c:pt idx="1317">
                  <c:v>39595.458333333336</c:v>
                </c:pt>
                <c:pt idx="1318">
                  <c:v>39595.625</c:v>
                </c:pt>
                <c:pt idx="1319">
                  <c:v>39595.791666666664</c:v>
                </c:pt>
                <c:pt idx="1320">
                  <c:v>39595.958333333336</c:v>
                </c:pt>
                <c:pt idx="1321">
                  <c:v>39596.125</c:v>
                </c:pt>
                <c:pt idx="1322">
                  <c:v>39596.291666666664</c:v>
                </c:pt>
                <c:pt idx="1323">
                  <c:v>39596.458333333336</c:v>
                </c:pt>
                <c:pt idx="1324">
                  <c:v>39596.625</c:v>
                </c:pt>
                <c:pt idx="1325">
                  <c:v>39596.791666666664</c:v>
                </c:pt>
                <c:pt idx="1326">
                  <c:v>39596.958333333336</c:v>
                </c:pt>
                <c:pt idx="1327">
                  <c:v>39597.125</c:v>
                </c:pt>
                <c:pt idx="1328">
                  <c:v>39597.291666666664</c:v>
                </c:pt>
                <c:pt idx="1329">
                  <c:v>39597.458333333336</c:v>
                </c:pt>
                <c:pt idx="1330">
                  <c:v>39597.625</c:v>
                </c:pt>
                <c:pt idx="1331">
                  <c:v>39597.791666666664</c:v>
                </c:pt>
                <c:pt idx="1332">
                  <c:v>39597.958333333336</c:v>
                </c:pt>
                <c:pt idx="1333">
                  <c:v>39598.125</c:v>
                </c:pt>
                <c:pt idx="1334">
                  <c:v>39598.291666666664</c:v>
                </c:pt>
                <c:pt idx="1335">
                  <c:v>39598.458333333336</c:v>
                </c:pt>
                <c:pt idx="1336">
                  <c:v>39598.625</c:v>
                </c:pt>
                <c:pt idx="1337">
                  <c:v>39598.791666666664</c:v>
                </c:pt>
                <c:pt idx="1338">
                  <c:v>39598.958333333336</c:v>
                </c:pt>
                <c:pt idx="1339">
                  <c:v>39599.125</c:v>
                </c:pt>
                <c:pt idx="1340">
                  <c:v>39599.291666666664</c:v>
                </c:pt>
                <c:pt idx="1341">
                  <c:v>39599.458333333336</c:v>
                </c:pt>
                <c:pt idx="1342">
                  <c:v>39599.625</c:v>
                </c:pt>
                <c:pt idx="1343">
                  <c:v>39599.791666666664</c:v>
                </c:pt>
                <c:pt idx="1344">
                  <c:v>39599.958333333336</c:v>
                </c:pt>
                <c:pt idx="1345">
                  <c:v>39600.125</c:v>
                </c:pt>
                <c:pt idx="1346">
                  <c:v>39600.291666666664</c:v>
                </c:pt>
                <c:pt idx="1347">
                  <c:v>39600.458333333336</c:v>
                </c:pt>
                <c:pt idx="1348">
                  <c:v>39600.625</c:v>
                </c:pt>
                <c:pt idx="1349">
                  <c:v>39600.791666666664</c:v>
                </c:pt>
                <c:pt idx="1350">
                  <c:v>39600.958333333336</c:v>
                </c:pt>
                <c:pt idx="1351">
                  <c:v>39601.125</c:v>
                </c:pt>
                <c:pt idx="1352">
                  <c:v>39601.291666666664</c:v>
                </c:pt>
                <c:pt idx="1353">
                  <c:v>39601.458333333336</c:v>
                </c:pt>
                <c:pt idx="1354">
                  <c:v>39601.625</c:v>
                </c:pt>
                <c:pt idx="1355">
                  <c:v>39601.791666666664</c:v>
                </c:pt>
                <c:pt idx="1356">
                  <c:v>39601.958333333336</c:v>
                </c:pt>
                <c:pt idx="1357">
                  <c:v>39602.125</c:v>
                </c:pt>
                <c:pt idx="1358">
                  <c:v>39602.291666666664</c:v>
                </c:pt>
                <c:pt idx="1359">
                  <c:v>39602.458333333336</c:v>
                </c:pt>
                <c:pt idx="1360">
                  <c:v>39602.625</c:v>
                </c:pt>
                <c:pt idx="1361">
                  <c:v>39602.791666666664</c:v>
                </c:pt>
                <c:pt idx="1362">
                  <c:v>39602.958333333336</c:v>
                </c:pt>
                <c:pt idx="1363">
                  <c:v>39603.125</c:v>
                </c:pt>
                <c:pt idx="1364">
                  <c:v>39603.291666666664</c:v>
                </c:pt>
                <c:pt idx="1365">
                  <c:v>39603.458333333336</c:v>
                </c:pt>
                <c:pt idx="1366">
                  <c:v>39603.625</c:v>
                </c:pt>
                <c:pt idx="1367">
                  <c:v>39603.791666666664</c:v>
                </c:pt>
                <c:pt idx="1368">
                  <c:v>39603.958333333336</c:v>
                </c:pt>
                <c:pt idx="1369">
                  <c:v>39604.125</c:v>
                </c:pt>
                <c:pt idx="1370">
                  <c:v>39604.291666666664</c:v>
                </c:pt>
                <c:pt idx="1371">
                  <c:v>39604.458333333336</c:v>
                </c:pt>
                <c:pt idx="1372">
                  <c:v>39604.625</c:v>
                </c:pt>
                <c:pt idx="1373">
                  <c:v>39604.791666666664</c:v>
                </c:pt>
                <c:pt idx="1374">
                  <c:v>39604.958333333336</c:v>
                </c:pt>
                <c:pt idx="1375">
                  <c:v>39605.125</c:v>
                </c:pt>
                <c:pt idx="1376">
                  <c:v>39605.291666666664</c:v>
                </c:pt>
                <c:pt idx="1377">
                  <c:v>39605.458333333336</c:v>
                </c:pt>
                <c:pt idx="1378">
                  <c:v>39605.625</c:v>
                </c:pt>
                <c:pt idx="1379">
                  <c:v>39605.791666666664</c:v>
                </c:pt>
                <c:pt idx="1380">
                  <c:v>39605.958333333336</c:v>
                </c:pt>
                <c:pt idx="1381">
                  <c:v>39606.125</c:v>
                </c:pt>
                <c:pt idx="1382">
                  <c:v>39606.291666666664</c:v>
                </c:pt>
                <c:pt idx="1383">
                  <c:v>39606.458333333336</c:v>
                </c:pt>
                <c:pt idx="1384">
                  <c:v>39606.625</c:v>
                </c:pt>
                <c:pt idx="1385">
                  <c:v>39606.791666666664</c:v>
                </c:pt>
                <c:pt idx="1386">
                  <c:v>39606.958333333336</c:v>
                </c:pt>
                <c:pt idx="1387">
                  <c:v>39607.125</c:v>
                </c:pt>
                <c:pt idx="1388">
                  <c:v>39607.291666666664</c:v>
                </c:pt>
                <c:pt idx="1389">
                  <c:v>39607.458333333336</c:v>
                </c:pt>
                <c:pt idx="1390">
                  <c:v>39607.625</c:v>
                </c:pt>
                <c:pt idx="1391">
                  <c:v>39607.791666666664</c:v>
                </c:pt>
                <c:pt idx="1392">
                  <c:v>39607.958333333336</c:v>
                </c:pt>
                <c:pt idx="1393">
                  <c:v>39608.125</c:v>
                </c:pt>
                <c:pt idx="1394">
                  <c:v>39608.291666666664</c:v>
                </c:pt>
                <c:pt idx="1395">
                  <c:v>39608.458333333336</c:v>
                </c:pt>
                <c:pt idx="1396">
                  <c:v>39608.625</c:v>
                </c:pt>
                <c:pt idx="1397">
                  <c:v>39608.791666666664</c:v>
                </c:pt>
                <c:pt idx="1398">
                  <c:v>39608.958333333336</c:v>
                </c:pt>
                <c:pt idx="1399">
                  <c:v>39609.125</c:v>
                </c:pt>
                <c:pt idx="1400">
                  <c:v>39609.291666666664</c:v>
                </c:pt>
                <c:pt idx="1401">
                  <c:v>39609.458333333336</c:v>
                </c:pt>
                <c:pt idx="1402">
                  <c:v>39609.625</c:v>
                </c:pt>
                <c:pt idx="1403">
                  <c:v>39609.791666666664</c:v>
                </c:pt>
                <c:pt idx="1404">
                  <c:v>39609.958333333336</c:v>
                </c:pt>
                <c:pt idx="1405">
                  <c:v>39610.125</c:v>
                </c:pt>
                <c:pt idx="1406">
                  <c:v>39610.291666666664</c:v>
                </c:pt>
                <c:pt idx="1407">
                  <c:v>39610.458333333336</c:v>
                </c:pt>
                <c:pt idx="1408">
                  <c:v>39610.625</c:v>
                </c:pt>
                <c:pt idx="1409">
                  <c:v>39610.791666666664</c:v>
                </c:pt>
                <c:pt idx="1410">
                  <c:v>39610.958333333336</c:v>
                </c:pt>
                <c:pt idx="1411">
                  <c:v>39611.125</c:v>
                </c:pt>
                <c:pt idx="1412">
                  <c:v>39611.291666666664</c:v>
                </c:pt>
                <c:pt idx="1413">
                  <c:v>39611.458333333336</c:v>
                </c:pt>
                <c:pt idx="1414">
                  <c:v>39611.625</c:v>
                </c:pt>
                <c:pt idx="1415">
                  <c:v>39611.791666666664</c:v>
                </c:pt>
                <c:pt idx="1416">
                  <c:v>39611.958333333336</c:v>
                </c:pt>
                <c:pt idx="1417">
                  <c:v>39612.125</c:v>
                </c:pt>
                <c:pt idx="1418">
                  <c:v>39612.291666666664</c:v>
                </c:pt>
                <c:pt idx="1419">
                  <c:v>39612.458333333336</c:v>
                </c:pt>
                <c:pt idx="1420">
                  <c:v>39612.625</c:v>
                </c:pt>
                <c:pt idx="1421">
                  <c:v>39612.791666666664</c:v>
                </c:pt>
                <c:pt idx="1422">
                  <c:v>39612.958333333336</c:v>
                </c:pt>
                <c:pt idx="1423">
                  <c:v>39613.125</c:v>
                </c:pt>
                <c:pt idx="1424">
                  <c:v>39613.291666666664</c:v>
                </c:pt>
                <c:pt idx="1425">
                  <c:v>39613.458333333336</c:v>
                </c:pt>
                <c:pt idx="1426">
                  <c:v>39613.625</c:v>
                </c:pt>
                <c:pt idx="1427">
                  <c:v>39613.791666666664</c:v>
                </c:pt>
                <c:pt idx="1428">
                  <c:v>39613.958333333336</c:v>
                </c:pt>
                <c:pt idx="1429">
                  <c:v>39614.125</c:v>
                </c:pt>
                <c:pt idx="1430">
                  <c:v>39614.291666666664</c:v>
                </c:pt>
                <c:pt idx="1431">
                  <c:v>39614.458333333336</c:v>
                </c:pt>
                <c:pt idx="1432">
                  <c:v>39614.625</c:v>
                </c:pt>
                <c:pt idx="1433">
                  <c:v>39614.791666666664</c:v>
                </c:pt>
                <c:pt idx="1434">
                  <c:v>39614.958333333336</c:v>
                </c:pt>
                <c:pt idx="1435">
                  <c:v>39615.125</c:v>
                </c:pt>
                <c:pt idx="1436">
                  <c:v>39615.291666666664</c:v>
                </c:pt>
                <c:pt idx="1437">
                  <c:v>39615.458333333336</c:v>
                </c:pt>
                <c:pt idx="1438">
                  <c:v>39615.625</c:v>
                </c:pt>
                <c:pt idx="1439">
                  <c:v>39615.791666666664</c:v>
                </c:pt>
                <c:pt idx="1440">
                  <c:v>39615.958333333336</c:v>
                </c:pt>
                <c:pt idx="1441">
                  <c:v>39616.125</c:v>
                </c:pt>
                <c:pt idx="1442">
                  <c:v>39616.291666666664</c:v>
                </c:pt>
                <c:pt idx="1443">
                  <c:v>39616.458333333336</c:v>
                </c:pt>
                <c:pt idx="1444">
                  <c:v>39616.625</c:v>
                </c:pt>
                <c:pt idx="1445">
                  <c:v>39616.791666666664</c:v>
                </c:pt>
                <c:pt idx="1446">
                  <c:v>39616.958333333336</c:v>
                </c:pt>
                <c:pt idx="1447">
                  <c:v>39617.125</c:v>
                </c:pt>
                <c:pt idx="1448">
                  <c:v>39617.291666666664</c:v>
                </c:pt>
                <c:pt idx="1449">
                  <c:v>39617.458333333336</c:v>
                </c:pt>
                <c:pt idx="1450">
                  <c:v>39617.625</c:v>
                </c:pt>
                <c:pt idx="1451">
                  <c:v>39617.791666666664</c:v>
                </c:pt>
                <c:pt idx="1452">
                  <c:v>39617.958333333336</c:v>
                </c:pt>
                <c:pt idx="1453">
                  <c:v>39618.125</c:v>
                </c:pt>
                <c:pt idx="1454">
                  <c:v>39618.291666666664</c:v>
                </c:pt>
                <c:pt idx="1455">
                  <c:v>39618.458333333336</c:v>
                </c:pt>
                <c:pt idx="1456">
                  <c:v>39618.625</c:v>
                </c:pt>
                <c:pt idx="1457">
                  <c:v>39618.791666666664</c:v>
                </c:pt>
                <c:pt idx="1458">
                  <c:v>39618.958333333336</c:v>
                </c:pt>
                <c:pt idx="1459">
                  <c:v>39619.125</c:v>
                </c:pt>
                <c:pt idx="1460">
                  <c:v>39619.291666666664</c:v>
                </c:pt>
                <c:pt idx="1461">
                  <c:v>39619.458333333336</c:v>
                </c:pt>
                <c:pt idx="1462">
                  <c:v>39619.625</c:v>
                </c:pt>
                <c:pt idx="1463">
                  <c:v>39619.791666666664</c:v>
                </c:pt>
                <c:pt idx="1464">
                  <c:v>39619.958333333336</c:v>
                </c:pt>
                <c:pt idx="1465">
                  <c:v>39620.125</c:v>
                </c:pt>
                <c:pt idx="1466">
                  <c:v>39620.291666666664</c:v>
                </c:pt>
                <c:pt idx="1467">
                  <c:v>39620.458333333336</c:v>
                </c:pt>
                <c:pt idx="1468">
                  <c:v>39620.625</c:v>
                </c:pt>
                <c:pt idx="1469">
                  <c:v>39620.791666666664</c:v>
                </c:pt>
                <c:pt idx="1470">
                  <c:v>39620.958333333336</c:v>
                </c:pt>
                <c:pt idx="1471">
                  <c:v>39621.125</c:v>
                </c:pt>
                <c:pt idx="1472">
                  <c:v>39621.291666666664</c:v>
                </c:pt>
                <c:pt idx="1473">
                  <c:v>39621.458333333336</c:v>
                </c:pt>
                <c:pt idx="1474">
                  <c:v>39621.625</c:v>
                </c:pt>
                <c:pt idx="1475">
                  <c:v>39621.791666666664</c:v>
                </c:pt>
                <c:pt idx="1476">
                  <c:v>39621.958333333336</c:v>
                </c:pt>
                <c:pt idx="1477">
                  <c:v>39622.125</c:v>
                </c:pt>
                <c:pt idx="1478">
                  <c:v>39622.291666666664</c:v>
                </c:pt>
                <c:pt idx="1479">
                  <c:v>39622.458333333336</c:v>
                </c:pt>
                <c:pt idx="1480">
                  <c:v>39622.625</c:v>
                </c:pt>
                <c:pt idx="1481">
                  <c:v>39622.791666666664</c:v>
                </c:pt>
                <c:pt idx="1482">
                  <c:v>39622.958333333336</c:v>
                </c:pt>
                <c:pt idx="1483">
                  <c:v>39623.125</c:v>
                </c:pt>
                <c:pt idx="1484">
                  <c:v>39623.291666666664</c:v>
                </c:pt>
                <c:pt idx="1485">
                  <c:v>39623.458333333336</c:v>
                </c:pt>
                <c:pt idx="1486">
                  <c:v>39623.625</c:v>
                </c:pt>
                <c:pt idx="1487">
                  <c:v>39623.791666666664</c:v>
                </c:pt>
                <c:pt idx="1488">
                  <c:v>39623.958333333336</c:v>
                </c:pt>
                <c:pt idx="1489">
                  <c:v>39624.125</c:v>
                </c:pt>
                <c:pt idx="1490">
                  <c:v>39624.291666666664</c:v>
                </c:pt>
                <c:pt idx="1491">
                  <c:v>39624.458333333336</c:v>
                </c:pt>
                <c:pt idx="1492">
                  <c:v>39624.625</c:v>
                </c:pt>
                <c:pt idx="1493">
                  <c:v>39624.791666666664</c:v>
                </c:pt>
                <c:pt idx="1494">
                  <c:v>39624.958333333336</c:v>
                </c:pt>
                <c:pt idx="1495">
                  <c:v>39625.125</c:v>
                </c:pt>
                <c:pt idx="1496">
                  <c:v>39625.291666666664</c:v>
                </c:pt>
                <c:pt idx="1497">
                  <c:v>39625.458333333336</c:v>
                </c:pt>
                <c:pt idx="1498">
                  <c:v>39625.625</c:v>
                </c:pt>
                <c:pt idx="1499">
                  <c:v>39625.791666666664</c:v>
                </c:pt>
                <c:pt idx="1500">
                  <c:v>39625.958333333336</c:v>
                </c:pt>
                <c:pt idx="1501">
                  <c:v>39626.125</c:v>
                </c:pt>
                <c:pt idx="1502">
                  <c:v>39626.291666666664</c:v>
                </c:pt>
                <c:pt idx="1503">
                  <c:v>39626.458333333336</c:v>
                </c:pt>
                <c:pt idx="1504">
                  <c:v>39626.625</c:v>
                </c:pt>
                <c:pt idx="1505">
                  <c:v>39626.791666666664</c:v>
                </c:pt>
                <c:pt idx="1506">
                  <c:v>39626.958333333336</c:v>
                </c:pt>
                <c:pt idx="1507">
                  <c:v>39627.125</c:v>
                </c:pt>
                <c:pt idx="1508">
                  <c:v>39627.291666666664</c:v>
                </c:pt>
                <c:pt idx="1509">
                  <c:v>39627.458333333336</c:v>
                </c:pt>
                <c:pt idx="1510">
                  <c:v>39627.625</c:v>
                </c:pt>
                <c:pt idx="1511">
                  <c:v>39627.791666666664</c:v>
                </c:pt>
                <c:pt idx="1512">
                  <c:v>39627.958333333336</c:v>
                </c:pt>
                <c:pt idx="1513">
                  <c:v>39628.125</c:v>
                </c:pt>
                <c:pt idx="1514">
                  <c:v>39628.291666666664</c:v>
                </c:pt>
                <c:pt idx="1515">
                  <c:v>39628.458333333336</c:v>
                </c:pt>
                <c:pt idx="1516">
                  <c:v>39628.625</c:v>
                </c:pt>
                <c:pt idx="1517">
                  <c:v>39628.791666666664</c:v>
                </c:pt>
                <c:pt idx="1518">
                  <c:v>39628.958333333336</c:v>
                </c:pt>
                <c:pt idx="1519">
                  <c:v>39629.125</c:v>
                </c:pt>
                <c:pt idx="1520">
                  <c:v>39629.291666666664</c:v>
                </c:pt>
                <c:pt idx="1521">
                  <c:v>39629.458333333336</c:v>
                </c:pt>
                <c:pt idx="1522">
                  <c:v>39629.625</c:v>
                </c:pt>
                <c:pt idx="1523">
                  <c:v>39629.791666666664</c:v>
                </c:pt>
                <c:pt idx="1524">
                  <c:v>39629.958333333336</c:v>
                </c:pt>
                <c:pt idx="1525">
                  <c:v>39630.125</c:v>
                </c:pt>
                <c:pt idx="1526">
                  <c:v>39630.291666666664</c:v>
                </c:pt>
                <c:pt idx="1527">
                  <c:v>39630.458333333336</c:v>
                </c:pt>
                <c:pt idx="1528">
                  <c:v>39630.625</c:v>
                </c:pt>
                <c:pt idx="1529">
                  <c:v>39630.791666666664</c:v>
                </c:pt>
                <c:pt idx="1530">
                  <c:v>39630.958333333336</c:v>
                </c:pt>
                <c:pt idx="1531">
                  <c:v>39631.125</c:v>
                </c:pt>
                <c:pt idx="1532">
                  <c:v>39631.291666666664</c:v>
                </c:pt>
                <c:pt idx="1533">
                  <c:v>39631.458333333336</c:v>
                </c:pt>
                <c:pt idx="1534">
                  <c:v>39631.625</c:v>
                </c:pt>
                <c:pt idx="1535">
                  <c:v>39631.791666666664</c:v>
                </c:pt>
                <c:pt idx="1536">
                  <c:v>39631.958333333336</c:v>
                </c:pt>
                <c:pt idx="1537">
                  <c:v>39632.125</c:v>
                </c:pt>
                <c:pt idx="1538">
                  <c:v>39632.291666666664</c:v>
                </c:pt>
                <c:pt idx="1539">
                  <c:v>39632.458333333336</c:v>
                </c:pt>
                <c:pt idx="1540">
                  <c:v>39632.625</c:v>
                </c:pt>
                <c:pt idx="1541">
                  <c:v>39632.791666666664</c:v>
                </c:pt>
                <c:pt idx="1542">
                  <c:v>39632.958333333336</c:v>
                </c:pt>
                <c:pt idx="1543">
                  <c:v>39633.125</c:v>
                </c:pt>
                <c:pt idx="1544">
                  <c:v>39633.291666666664</c:v>
                </c:pt>
                <c:pt idx="1545">
                  <c:v>39633.458333333336</c:v>
                </c:pt>
                <c:pt idx="1546">
                  <c:v>39633.625</c:v>
                </c:pt>
                <c:pt idx="1547">
                  <c:v>39633.791666666664</c:v>
                </c:pt>
                <c:pt idx="1548">
                  <c:v>39633.958333333336</c:v>
                </c:pt>
                <c:pt idx="1549">
                  <c:v>39634.125</c:v>
                </c:pt>
                <c:pt idx="1550">
                  <c:v>39634.291666666664</c:v>
                </c:pt>
                <c:pt idx="1551">
                  <c:v>39634.458333333336</c:v>
                </c:pt>
                <c:pt idx="1552">
                  <c:v>39634.625</c:v>
                </c:pt>
                <c:pt idx="1553">
                  <c:v>39634.791666666664</c:v>
                </c:pt>
                <c:pt idx="1554">
                  <c:v>39634.958333333336</c:v>
                </c:pt>
                <c:pt idx="1555">
                  <c:v>39635.125</c:v>
                </c:pt>
                <c:pt idx="1556">
                  <c:v>39635.291666666664</c:v>
                </c:pt>
                <c:pt idx="1557">
                  <c:v>39635.458333333336</c:v>
                </c:pt>
                <c:pt idx="1558">
                  <c:v>39635.625</c:v>
                </c:pt>
                <c:pt idx="1559">
                  <c:v>39635.791666666664</c:v>
                </c:pt>
                <c:pt idx="1560">
                  <c:v>39635.958333333336</c:v>
                </c:pt>
                <c:pt idx="1561">
                  <c:v>39636.125</c:v>
                </c:pt>
                <c:pt idx="1562">
                  <c:v>39636.291666666664</c:v>
                </c:pt>
                <c:pt idx="1563">
                  <c:v>39636.458333333336</c:v>
                </c:pt>
                <c:pt idx="1564">
                  <c:v>39636.625</c:v>
                </c:pt>
                <c:pt idx="1565">
                  <c:v>39636.791666666664</c:v>
                </c:pt>
                <c:pt idx="1566">
                  <c:v>39636.958333333336</c:v>
                </c:pt>
                <c:pt idx="1567">
                  <c:v>39637.125</c:v>
                </c:pt>
                <c:pt idx="1568">
                  <c:v>39637.291666666664</c:v>
                </c:pt>
                <c:pt idx="1569">
                  <c:v>39637.458333333336</c:v>
                </c:pt>
                <c:pt idx="1570">
                  <c:v>39637.625</c:v>
                </c:pt>
                <c:pt idx="1571">
                  <c:v>39637.791666666664</c:v>
                </c:pt>
                <c:pt idx="1572">
                  <c:v>39637.958333333336</c:v>
                </c:pt>
                <c:pt idx="1573">
                  <c:v>39638.125</c:v>
                </c:pt>
                <c:pt idx="1574">
                  <c:v>39638.291666666664</c:v>
                </c:pt>
                <c:pt idx="1575">
                  <c:v>39638.458333333336</c:v>
                </c:pt>
                <c:pt idx="1576">
                  <c:v>39638.625</c:v>
                </c:pt>
                <c:pt idx="1577">
                  <c:v>39638.791666666664</c:v>
                </c:pt>
                <c:pt idx="1578">
                  <c:v>39638.958333333336</c:v>
                </c:pt>
                <c:pt idx="1579">
                  <c:v>39639.125</c:v>
                </c:pt>
                <c:pt idx="1580">
                  <c:v>39639.291666666664</c:v>
                </c:pt>
                <c:pt idx="1581">
                  <c:v>39639.458333333336</c:v>
                </c:pt>
                <c:pt idx="1582">
                  <c:v>39639.625</c:v>
                </c:pt>
                <c:pt idx="1583">
                  <c:v>39639.791666666664</c:v>
                </c:pt>
                <c:pt idx="1584">
                  <c:v>39639.958333333336</c:v>
                </c:pt>
                <c:pt idx="1585">
                  <c:v>39640.125</c:v>
                </c:pt>
                <c:pt idx="1586">
                  <c:v>39640.291666666664</c:v>
                </c:pt>
                <c:pt idx="1587">
                  <c:v>39640.458333333336</c:v>
                </c:pt>
                <c:pt idx="1588">
                  <c:v>39640.625</c:v>
                </c:pt>
                <c:pt idx="1589">
                  <c:v>39640.791666666664</c:v>
                </c:pt>
                <c:pt idx="1590">
                  <c:v>39640.958333333336</c:v>
                </c:pt>
                <c:pt idx="1591">
                  <c:v>39641.125</c:v>
                </c:pt>
                <c:pt idx="1592">
                  <c:v>39641.291666666664</c:v>
                </c:pt>
                <c:pt idx="1593">
                  <c:v>39641.458333333336</c:v>
                </c:pt>
                <c:pt idx="1594">
                  <c:v>39641.625</c:v>
                </c:pt>
                <c:pt idx="1595">
                  <c:v>39641.791666666664</c:v>
                </c:pt>
                <c:pt idx="1596">
                  <c:v>39641.958333333336</c:v>
                </c:pt>
                <c:pt idx="1597">
                  <c:v>39642.125</c:v>
                </c:pt>
                <c:pt idx="1598">
                  <c:v>39642.291666666664</c:v>
                </c:pt>
                <c:pt idx="1599">
                  <c:v>39642.458333333336</c:v>
                </c:pt>
                <c:pt idx="1600">
                  <c:v>39642.625</c:v>
                </c:pt>
                <c:pt idx="1601">
                  <c:v>39642.791666666664</c:v>
                </c:pt>
                <c:pt idx="1602">
                  <c:v>39642.958333333336</c:v>
                </c:pt>
                <c:pt idx="1603">
                  <c:v>39643.125</c:v>
                </c:pt>
                <c:pt idx="1604">
                  <c:v>39643.291666666664</c:v>
                </c:pt>
                <c:pt idx="1605">
                  <c:v>39643.458333333336</c:v>
                </c:pt>
                <c:pt idx="1606">
                  <c:v>39643.625</c:v>
                </c:pt>
                <c:pt idx="1607">
                  <c:v>39643.791666666664</c:v>
                </c:pt>
                <c:pt idx="1608">
                  <c:v>39643.958333333336</c:v>
                </c:pt>
                <c:pt idx="1609">
                  <c:v>39644.125</c:v>
                </c:pt>
                <c:pt idx="1610">
                  <c:v>39644.291666666664</c:v>
                </c:pt>
                <c:pt idx="1611">
                  <c:v>39644.458333333336</c:v>
                </c:pt>
                <c:pt idx="1612">
                  <c:v>39644.625</c:v>
                </c:pt>
                <c:pt idx="1613">
                  <c:v>39644.791666666664</c:v>
                </c:pt>
                <c:pt idx="1614">
                  <c:v>39644.958333333336</c:v>
                </c:pt>
                <c:pt idx="1615">
                  <c:v>39645.125</c:v>
                </c:pt>
                <c:pt idx="1616">
                  <c:v>39645.291666666664</c:v>
                </c:pt>
                <c:pt idx="1617">
                  <c:v>39645.458333333336</c:v>
                </c:pt>
                <c:pt idx="1618">
                  <c:v>39645.625</c:v>
                </c:pt>
                <c:pt idx="1619">
                  <c:v>39645.791666666664</c:v>
                </c:pt>
                <c:pt idx="1620">
                  <c:v>39645.958333333336</c:v>
                </c:pt>
                <c:pt idx="1621">
                  <c:v>39646.125</c:v>
                </c:pt>
                <c:pt idx="1622">
                  <c:v>39646.291666666664</c:v>
                </c:pt>
                <c:pt idx="1623">
                  <c:v>39646.458333333336</c:v>
                </c:pt>
                <c:pt idx="1624">
                  <c:v>39646.625</c:v>
                </c:pt>
                <c:pt idx="1625">
                  <c:v>39646.791666666664</c:v>
                </c:pt>
                <c:pt idx="1626">
                  <c:v>39646.958333333336</c:v>
                </c:pt>
                <c:pt idx="1627">
                  <c:v>39647.125</c:v>
                </c:pt>
                <c:pt idx="1628">
                  <c:v>39647.291666666664</c:v>
                </c:pt>
                <c:pt idx="1629">
                  <c:v>39647.458333333336</c:v>
                </c:pt>
                <c:pt idx="1630">
                  <c:v>39647.625</c:v>
                </c:pt>
                <c:pt idx="1631">
                  <c:v>39647.791666666664</c:v>
                </c:pt>
                <c:pt idx="1632">
                  <c:v>39647.958333333336</c:v>
                </c:pt>
                <c:pt idx="1633">
                  <c:v>39648.125</c:v>
                </c:pt>
                <c:pt idx="1634">
                  <c:v>39648.291666666664</c:v>
                </c:pt>
                <c:pt idx="1635">
                  <c:v>39648.458333333336</c:v>
                </c:pt>
                <c:pt idx="1636">
                  <c:v>39648.625</c:v>
                </c:pt>
              </c:numCache>
            </c:numRef>
          </c:cat>
          <c:val>
            <c:numRef>
              <c:f>pln40a27!$K$2:$K$1695</c:f>
              <c:numCache>
                <c:formatCode>General</c:formatCode>
                <c:ptCount val="1694"/>
                <c:pt idx="0">
                  <c:v>1776</c:v>
                </c:pt>
                <c:pt idx="1">
                  <c:v>51</c:v>
                </c:pt>
                <c:pt idx="2">
                  <c:v>83</c:v>
                </c:pt>
                <c:pt idx="3">
                  <c:v>1070</c:v>
                </c:pt>
                <c:pt idx="4">
                  <c:v>64</c:v>
                </c:pt>
                <c:pt idx="5">
                  <c:v>62</c:v>
                </c:pt>
                <c:pt idx="6">
                  <c:v>43</c:v>
                </c:pt>
                <c:pt idx="7">
                  <c:v>123</c:v>
                </c:pt>
                <c:pt idx="8">
                  <c:v>72</c:v>
                </c:pt>
                <c:pt idx="9">
                  <c:v>320</c:v>
                </c:pt>
                <c:pt idx="10">
                  <c:v>863</c:v>
                </c:pt>
                <c:pt idx="11">
                  <c:v>149</c:v>
                </c:pt>
                <c:pt idx="12">
                  <c:v>467</c:v>
                </c:pt>
                <c:pt idx="13">
                  <c:v>94</c:v>
                </c:pt>
                <c:pt idx="14">
                  <c:v>101</c:v>
                </c:pt>
                <c:pt idx="15">
                  <c:v>992</c:v>
                </c:pt>
                <c:pt idx="16">
                  <c:v>940</c:v>
                </c:pt>
                <c:pt idx="17">
                  <c:v>51</c:v>
                </c:pt>
                <c:pt idx="18">
                  <c:v>21</c:v>
                </c:pt>
                <c:pt idx="19">
                  <c:v>63</c:v>
                </c:pt>
                <c:pt idx="20">
                  <c:v>144</c:v>
                </c:pt>
                <c:pt idx="21">
                  <c:v>147</c:v>
                </c:pt>
                <c:pt idx="22">
                  <c:v>70</c:v>
                </c:pt>
                <c:pt idx="23">
                  <c:v>151</c:v>
                </c:pt>
                <c:pt idx="24">
                  <c:v>85</c:v>
                </c:pt>
                <c:pt idx="25">
                  <c:v>1066</c:v>
                </c:pt>
                <c:pt idx="26">
                  <c:v>411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20</c:v>
                </c:pt>
                <c:pt idx="40">
                  <c:v>65</c:v>
                </c:pt>
                <c:pt idx="41">
                  <c:v>53</c:v>
                </c:pt>
                <c:pt idx="42">
                  <c:v>172</c:v>
                </c:pt>
                <c:pt idx="43">
                  <c:v>661</c:v>
                </c:pt>
                <c:pt idx="44">
                  <c:v>32</c:v>
                </c:pt>
                <c:pt idx="45">
                  <c:v>267</c:v>
                </c:pt>
                <c:pt idx="46">
                  <c:v>91</c:v>
                </c:pt>
                <c:pt idx="47">
                  <c:v>6</c:v>
                </c:pt>
                <c:pt idx="48">
                  <c:v>1024</c:v>
                </c:pt>
                <c:pt idx="49">
                  <c:v>862</c:v>
                </c:pt>
                <c:pt idx="50">
                  <c:v>1055</c:v>
                </c:pt>
                <c:pt idx="51">
                  <c:v>4</c:v>
                </c:pt>
                <c:pt idx="52">
                  <c:v>103</c:v>
                </c:pt>
                <c:pt idx="53">
                  <c:v>100</c:v>
                </c:pt>
                <c:pt idx="54">
                  <c:v>904</c:v>
                </c:pt>
                <c:pt idx="55">
                  <c:v>0</c:v>
                </c:pt>
                <c:pt idx="56">
                  <c:v>71</c:v>
                </c:pt>
                <c:pt idx="57">
                  <c:v>150</c:v>
                </c:pt>
                <c:pt idx="58">
                  <c:v>711</c:v>
                </c:pt>
                <c:pt idx="59">
                  <c:v>1</c:v>
                </c:pt>
                <c:pt idx="60">
                  <c:v>43</c:v>
                </c:pt>
                <c:pt idx="61">
                  <c:v>91</c:v>
                </c:pt>
                <c:pt idx="62">
                  <c:v>813</c:v>
                </c:pt>
                <c:pt idx="63">
                  <c:v>88</c:v>
                </c:pt>
                <c:pt idx="64">
                  <c:v>201</c:v>
                </c:pt>
                <c:pt idx="65">
                  <c:v>634</c:v>
                </c:pt>
                <c:pt idx="66">
                  <c:v>136</c:v>
                </c:pt>
                <c:pt idx="67">
                  <c:v>179</c:v>
                </c:pt>
                <c:pt idx="68">
                  <c:v>258</c:v>
                </c:pt>
                <c:pt idx="69">
                  <c:v>1361</c:v>
                </c:pt>
                <c:pt idx="70">
                  <c:v>407</c:v>
                </c:pt>
                <c:pt idx="71">
                  <c:v>39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238</c:v>
                </c:pt>
                <c:pt idx="78">
                  <c:v>114</c:v>
                </c:pt>
                <c:pt idx="79">
                  <c:v>111</c:v>
                </c:pt>
                <c:pt idx="80">
                  <c:v>114</c:v>
                </c:pt>
                <c:pt idx="81">
                  <c:v>62</c:v>
                </c:pt>
                <c:pt idx="82">
                  <c:v>678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3</c:v>
                </c:pt>
                <c:pt idx="107">
                  <c:v>5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841</c:v>
                </c:pt>
                <c:pt idx="112">
                  <c:v>200</c:v>
                </c:pt>
                <c:pt idx="113">
                  <c:v>71</c:v>
                </c:pt>
                <c:pt idx="114">
                  <c:v>1081</c:v>
                </c:pt>
                <c:pt idx="115">
                  <c:v>1086</c:v>
                </c:pt>
                <c:pt idx="116">
                  <c:v>71</c:v>
                </c:pt>
                <c:pt idx="117">
                  <c:v>8</c:v>
                </c:pt>
                <c:pt idx="118">
                  <c:v>394</c:v>
                </c:pt>
                <c:pt idx="119">
                  <c:v>76</c:v>
                </c:pt>
                <c:pt idx="120">
                  <c:v>121</c:v>
                </c:pt>
                <c:pt idx="121">
                  <c:v>0</c:v>
                </c:pt>
                <c:pt idx="122">
                  <c:v>143</c:v>
                </c:pt>
                <c:pt idx="123">
                  <c:v>107</c:v>
                </c:pt>
                <c:pt idx="124">
                  <c:v>112</c:v>
                </c:pt>
                <c:pt idx="125">
                  <c:v>21</c:v>
                </c:pt>
                <c:pt idx="126">
                  <c:v>181</c:v>
                </c:pt>
                <c:pt idx="127">
                  <c:v>276</c:v>
                </c:pt>
                <c:pt idx="128">
                  <c:v>76</c:v>
                </c:pt>
                <c:pt idx="129">
                  <c:v>64</c:v>
                </c:pt>
                <c:pt idx="130">
                  <c:v>25</c:v>
                </c:pt>
                <c:pt idx="131">
                  <c:v>6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4</c:v>
                </c:pt>
                <c:pt idx="136">
                  <c:v>88</c:v>
                </c:pt>
                <c:pt idx="137">
                  <c:v>17</c:v>
                </c:pt>
                <c:pt idx="138">
                  <c:v>262</c:v>
                </c:pt>
                <c:pt idx="139">
                  <c:v>96</c:v>
                </c:pt>
                <c:pt idx="140">
                  <c:v>4</c:v>
                </c:pt>
                <c:pt idx="141">
                  <c:v>48</c:v>
                </c:pt>
                <c:pt idx="142">
                  <c:v>73</c:v>
                </c:pt>
                <c:pt idx="143">
                  <c:v>36</c:v>
                </c:pt>
                <c:pt idx="144">
                  <c:v>22</c:v>
                </c:pt>
                <c:pt idx="145">
                  <c:v>6</c:v>
                </c:pt>
                <c:pt idx="146">
                  <c:v>20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19</c:v>
                </c:pt>
                <c:pt idx="151">
                  <c:v>10</c:v>
                </c:pt>
                <c:pt idx="152">
                  <c:v>12</c:v>
                </c:pt>
                <c:pt idx="153">
                  <c:v>1</c:v>
                </c:pt>
                <c:pt idx="154">
                  <c:v>17</c:v>
                </c:pt>
                <c:pt idx="155">
                  <c:v>22</c:v>
                </c:pt>
                <c:pt idx="156">
                  <c:v>136</c:v>
                </c:pt>
                <c:pt idx="157">
                  <c:v>12</c:v>
                </c:pt>
                <c:pt idx="158">
                  <c:v>8</c:v>
                </c:pt>
                <c:pt idx="159">
                  <c:v>5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10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24</c:v>
                </c:pt>
                <c:pt idx="187">
                  <c:v>36</c:v>
                </c:pt>
                <c:pt idx="188">
                  <c:v>113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12</c:v>
                </c:pt>
                <c:pt idx="194">
                  <c:v>4</c:v>
                </c:pt>
                <c:pt idx="195">
                  <c:v>2</c:v>
                </c:pt>
                <c:pt idx="196">
                  <c:v>248</c:v>
                </c:pt>
                <c:pt idx="197">
                  <c:v>238</c:v>
                </c:pt>
                <c:pt idx="198">
                  <c:v>20</c:v>
                </c:pt>
                <c:pt idx="199">
                  <c:v>9</c:v>
                </c:pt>
                <c:pt idx="200">
                  <c:v>87</c:v>
                </c:pt>
                <c:pt idx="201">
                  <c:v>54</c:v>
                </c:pt>
                <c:pt idx="202">
                  <c:v>1</c:v>
                </c:pt>
                <c:pt idx="203">
                  <c:v>189</c:v>
                </c:pt>
                <c:pt idx="204">
                  <c:v>22</c:v>
                </c:pt>
                <c:pt idx="205">
                  <c:v>6</c:v>
                </c:pt>
                <c:pt idx="206">
                  <c:v>13</c:v>
                </c:pt>
                <c:pt idx="207">
                  <c:v>2</c:v>
                </c:pt>
                <c:pt idx="208">
                  <c:v>5</c:v>
                </c:pt>
                <c:pt idx="209">
                  <c:v>0</c:v>
                </c:pt>
                <c:pt idx="210">
                  <c:v>2</c:v>
                </c:pt>
                <c:pt idx="211">
                  <c:v>145</c:v>
                </c:pt>
                <c:pt idx="212">
                  <c:v>8</c:v>
                </c:pt>
                <c:pt idx="213">
                  <c:v>12</c:v>
                </c:pt>
                <c:pt idx="214">
                  <c:v>14</c:v>
                </c:pt>
                <c:pt idx="215">
                  <c:v>38</c:v>
                </c:pt>
                <c:pt idx="216">
                  <c:v>24</c:v>
                </c:pt>
                <c:pt idx="217">
                  <c:v>13</c:v>
                </c:pt>
                <c:pt idx="218">
                  <c:v>27</c:v>
                </c:pt>
                <c:pt idx="219">
                  <c:v>43</c:v>
                </c:pt>
                <c:pt idx="220">
                  <c:v>75</c:v>
                </c:pt>
                <c:pt idx="221">
                  <c:v>346</c:v>
                </c:pt>
                <c:pt idx="222">
                  <c:v>219</c:v>
                </c:pt>
                <c:pt idx="223">
                  <c:v>93</c:v>
                </c:pt>
                <c:pt idx="224">
                  <c:v>515</c:v>
                </c:pt>
                <c:pt idx="225">
                  <c:v>235</c:v>
                </c:pt>
                <c:pt idx="226">
                  <c:v>254</c:v>
                </c:pt>
                <c:pt idx="227">
                  <c:v>412</c:v>
                </c:pt>
                <c:pt idx="228">
                  <c:v>572</c:v>
                </c:pt>
                <c:pt idx="229">
                  <c:v>548</c:v>
                </c:pt>
                <c:pt idx="230">
                  <c:v>350</c:v>
                </c:pt>
                <c:pt idx="231">
                  <c:v>738</c:v>
                </c:pt>
                <c:pt idx="232">
                  <c:v>636</c:v>
                </c:pt>
                <c:pt idx="233">
                  <c:v>935</c:v>
                </c:pt>
                <c:pt idx="234">
                  <c:v>647</c:v>
                </c:pt>
                <c:pt idx="235">
                  <c:v>144</c:v>
                </c:pt>
                <c:pt idx="236">
                  <c:v>0</c:v>
                </c:pt>
                <c:pt idx="237">
                  <c:v>2</c:v>
                </c:pt>
                <c:pt idx="238">
                  <c:v>1191</c:v>
                </c:pt>
                <c:pt idx="239">
                  <c:v>1186</c:v>
                </c:pt>
                <c:pt idx="240">
                  <c:v>1685</c:v>
                </c:pt>
                <c:pt idx="241">
                  <c:v>756</c:v>
                </c:pt>
                <c:pt idx="242">
                  <c:v>993</c:v>
                </c:pt>
                <c:pt idx="243">
                  <c:v>625</c:v>
                </c:pt>
                <c:pt idx="244">
                  <c:v>1187</c:v>
                </c:pt>
                <c:pt idx="245">
                  <c:v>823</c:v>
                </c:pt>
                <c:pt idx="246">
                  <c:v>704</c:v>
                </c:pt>
                <c:pt idx="247">
                  <c:v>964</c:v>
                </c:pt>
                <c:pt idx="248">
                  <c:v>795</c:v>
                </c:pt>
                <c:pt idx="249">
                  <c:v>661</c:v>
                </c:pt>
                <c:pt idx="250">
                  <c:v>1044</c:v>
                </c:pt>
                <c:pt idx="251">
                  <c:v>316</c:v>
                </c:pt>
                <c:pt idx="252">
                  <c:v>64</c:v>
                </c:pt>
                <c:pt idx="253">
                  <c:v>285</c:v>
                </c:pt>
                <c:pt idx="254">
                  <c:v>35</c:v>
                </c:pt>
                <c:pt idx="255">
                  <c:v>282</c:v>
                </c:pt>
                <c:pt idx="256">
                  <c:v>178</c:v>
                </c:pt>
                <c:pt idx="257">
                  <c:v>540</c:v>
                </c:pt>
                <c:pt idx="258">
                  <c:v>427</c:v>
                </c:pt>
                <c:pt idx="259">
                  <c:v>382</c:v>
                </c:pt>
                <c:pt idx="260">
                  <c:v>79</c:v>
                </c:pt>
                <c:pt idx="261">
                  <c:v>95</c:v>
                </c:pt>
                <c:pt idx="262">
                  <c:v>103</c:v>
                </c:pt>
                <c:pt idx="263">
                  <c:v>798</c:v>
                </c:pt>
                <c:pt idx="264">
                  <c:v>334</c:v>
                </c:pt>
                <c:pt idx="265">
                  <c:v>164</c:v>
                </c:pt>
                <c:pt idx="266">
                  <c:v>273</c:v>
                </c:pt>
                <c:pt idx="267">
                  <c:v>855</c:v>
                </c:pt>
                <c:pt idx="268">
                  <c:v>664</c:v>
                </c:pt>
                <c:pt idx="269">
                  <c:v>454</c:v>
                </c:pt>
                <c:pt idx="270">
                  <c:v>347</c:v>
                </c:pt>
                <c:pt idx="271">
                  <c:v>286</c:v>
                </c:pt>
                <c:pt idx="272">
                  <c:v>422</c:v>
                </c:pt>
                <c:pt idx="273">
                  <c:v>484</c:v>
                </c:pt>
                <c:pt idx="274">
                  <c:v>284</c:v>
                </c:pt>
                <c:pt idx="275">
                  <c:v>367</c:v>
                </c:pt>
                <c:pt idx="276">
                  <c:v>528</c:v>
                </c:pt>
                <c:pt idx="277">
                  <c:v>600</c:v>
                </c:pt>
                <c:pt idx="278">
                  <c:v>767</c:v>
                </c:pt>
                <c:pt idx="279">
                  <c:v>624</c:v>
                </c:pt>
                <c:pt idx="280">
                  <c:v>1212</c:v>
                </c:pt>
                <c:pt idx="281">
                  <c:v>1396</c:v>
                </c:pt>
                <c:pt idx="282">
                  <c:v>1102</c:v>
                </c:pt>
                <c:pt idx="283">
                  <c:v>571</c:v>
                </c:pt>
                <c:pt idx="284">
                  <c:v>1580</c:v>
                </c:pt>
                <c:pt idx="285">
                  <c:v>1728</c:v>
                </c:pt>
                <c:pt idx="286">
                  <c:v>1367</c:v>
                </c:pt>
                <c:pt idx="287">
                  <c:v>1756</c:v>
                </c:pt>
                <c:pt idx="288">
                  <c:v>1587</c:v>
                </c:pt>
                <c:pt idx="289">
                  <c:v>1640</c:v>
                </c:pt>
                <c:pt idx="290">
                  <c:v>1177</c:v>
                </c:pt>
                <c:pt idx="291">
                  <c:v>1457</c:v>
                </c:pt>
                <c:pt idx="292">
                  <c:v>1664</c:v>
                </c:pt>
                <c:pt idx="293">
                  <c:v>1686</c:v>
                </c:pt>
                <c:pt idx="294">
                  <c:v>1943</c:v>
                </c:pt>
                <c:pt idx="295">
                  <c:v>1759</c:v>
                </c:pt>
                <c:pt idx="296">
                  <c:v>2025</c:v>
                </c:pt>
                <c:pt idx="297">
                  <c:v>2011</c:v>
                </c:pt>
                <c:pt idx="298">
                  <c:v>1623</c:v>
                </c:pt>
                <c:pt idx="299">
                  <c:v>1763</c:v>
                </c:pt>
                <c:pt idx="300">
                  <c:v>1542</c:v>
                </c:pt>
                <c:pt idx="301">
                  <c:v>1192</c:v>
                </c:pt>
                <c:pt idx="302">
                  <c:v>1305</c:v>
                </c:pt>
                <c:pt idx="303">
                  <c:v>1039</c:v>
                </c:pt>
                <c:pt idx="304">
                  <c:v>46</c:v>
                </c:pt>
                <c:pt idx="305">
                  <c:v>1021</c:v>
                </c:pt>
                <c:pt idx="306">
                  <c:v>719</c:v>
                </c:pt>
                <c:pt idx="307">
                  <c:v>431</c:v>
                </c:pt>
                <c:pt idx="308">
                  <c:v>1535</c:v>
                </c:pt>
                <c:pt idx="309">
                  <c:v>1539</c:v>
                </c:pt>
                <c:pt idx="310">
                  <c:v>1392</c:v>
                </c:pt>
                <c:pt idx="311">
                  <c:v>1173</c:v>
                </c:pt>
                <c:pt idx="312">
                  <c:v>782</c:v>
                </c:pt>
                <c:pt idx="313">
                  <c:v>1262</c:v>
                </c:pt>
                <c:pt idx="314">
                  <c:v>1322</c:v>
                </c:pt>
                <c:pt idx="315">
                  <c:v>1704</c:v>
                </c:pt>
                <c:pt idx="316">
                  <c:v>1297</c:v>
                </c:pt>
                <c:pt idx="317">
                  <c:v>1504</c:v>
                </c:pt>
                <c:pt idx="318">
                  <c:v>1457</c:v>
                </c:pt>
                <c:pt idx="319">
                  <c:v>688</c:v>
                </c:pt>
                <c:pt idx="320">
                  <c:v>707</c:v>
                </c:pt>
                <c:pt idx="321">
                  <c:v>1147</c:v>
                </c:pt>
                <c:pt idx="322">
                  <c:v>1397</c:v>
                </c:pt>
                <c:pt idx="323">
                  <c:v>1290</c:v>
                </c:pt>
                <c:pt idx="324">
                  <c:v>1206</c:v>
                </c:pt>
                <c:pt idx="325">
                  <c:v>1491</c:v>
                </c:pt>
                <c:pt idx="326">
                  <c:v>1436</c:v>
                </c:pt>
                <c:pt idx="327">
                  <c:v>930</c:v>
                </c:pt>
                <c:pt idx="328">
                  <c:v>1517</c:v>
                </c:pt>
                <c:pt idx="329">
                  <c:v>1111</c:v>
                </c:pt>
                <c:pt idx="330">
                  <c:v>1202</c:v>
                </c:pt>
                <c:pt idx="331">
                  <c:v>1146</c:v>
                </c:pt>
                <c:pt idx="332">
                  <c:v>1204</c:v>
                </c:pt>
                <c:pt idx="333">
                  <c:v>1068</c:v>
                </c:pt>
                <c:pt idx="334">
                  <c:v>1044</c:v>
                </c:pt>
                <c:pt idx="335">
                  <c:v>974</c:v>
                </c:pt>
                <c:pt idx="336">
                  <c:v>649</c:v>
                </c:pt>
                <c:pt idx="337">
                  <c:v>604</c:v>
                </c:pt>
                <c:pt idx="338">
                  <c:v>495</c:v>
                </c:pt>
                <c:pt idx="339">
                  <c:v>785</c:v>
                </c:pt>
                <c:pt idx="340">
                  <c:v>900</c:v>
                </c:pt>
                <c:pt idx="341">
                  <c:v>346</c:v>
                </c:pt>
                <c:pt idx="342">
                  <c:v>626</c:v>
                </c:pt>
                <c:pt idx="343">
                  <c:v>1212</c:v>
                </c:pt>
                <c:pt idx="344">
                  <c:v>1191</c:v>
                </c:pt>
                <c:pt idx="345">
                  <c:v>556</c:v>
                </c:pt>
                <c:pt idx="346">
                  <c:v>439</c:v>
                </c:pt>
                <c:pt idx="347">
                  <c:v>671</c:v>
                </c:pt>
                <c:pt idx="348">
                  <c:v>1036</c:v>
                </c:pt>
                <c:pt idx="349">
                  <c:v>799</c:v>
                </c:pt>
                <c:pt idx="350">
                  <c:v>1029</c:v>
                </c:pt>
                <c:pt idx="351">
                  <c:v>1060</c:v>
                </c:pt>
                <c:pt idx="352">
                  <c:v>615</c:v>
                </c:pt>
                <c:pt idx="353">
                  <c:v>565</c:v>
                </c:pt>
                <c:pt idx="354">
                  <c:v>471</c:v>
                </c:pt>
                <c:pt idx="355">
                  <c:v>1297</c:v>
                </c:pt>
                <c:pt idx="356">
                  <c:v>497</c:v>
                </c:pt>
                <c:pt idx="357">
                  <c:v>253</c:v>
                </c:pt>
                <c:pt idx="358">
                  <c:v>10</c:v>
                </c:pt>
                <c:pt idx="359">
                  <c:v>61</c:v>
                </c:pt>
                <c:pt idx="360">
                  <c:v>86</c:v>
                </c:pt>
                <c:pt idx="361">
                  <c:v>112</c:v>
                </c:pt>
                <c:pt idx="362">
                  <c:v>739</c:v>
                </c:pt>
                <c:pt idx="363">
                  <c:v>236</c:v>
                </c:pt>
                <c:pt idx="364">
                  <c:v>487</c:v>
                </c:pt>
                <c:pt idx="365">
                  <c:v>68</c:v>
                </c:pt>
                <c:pt idx="366">
                  <c:v>7</c:v>
                </c:pt>
                <c:pt idx="367">
                  <c:v>57</c:v>
                </c:pt>
                <c:pt idx="368">
                  <c:v>39</c:v>
                </c:pt>
                <c:pt idx="369">
                  <c:v>35</c:v>
                </c:pt>
                <c:pt idx="370">
                  <c:v>135</c:v>
                </c:pt>
                <c:pt idx="371">
                  <c:v>164</c:v>
                </c:pt>
                <c:pt idx="372">
                  <c:v>175</c:v>
                </c:pt>
                <c:pt idx="373">
                  <c:v>16</c:v>
                </c:pt>
                <c:pt idx="374">
                  <c:v>643</c:v>
                </c:pt>
                <c:pt idx="375">
                  <c:v>698</c:v>
                </c:pt>
                <c:pt idx="376">
                  <c:v>204</c:v>
                </c:pt>
                <c:pt idx="377">
                  <c:v>112</c:v>
                </c:pt>
                <c:pt idx="378">
                  <c:v>7</c:v>
                </c:pt>
                <c:pt idx="379">
                  <c:v>81</c:v>
                </c:pt>
                <c:pt idx="380">
                  <c:v>23</c:v>
                </c:pt>
                <c:pt idx="381">
                  <c:v>92</c:v>
                </c:pt>
                <c:pt idx="382">
                  <c:v>517</c:v>
                </c:pt>
                <c:pt idx="383">
                  <c:v>1301</c:v>
                </c:pt>
                <c:pt idx="384">
                  <c:v>704</c:v>
                </c:pt>
                <c:pt idx="385">
                  <c:v>458</c:v>
                </c:pt>
                <c:pt idx="386">
                  <c:v>22</c:v>
                </c:pt>
                <c:pt idx="387">
                  <c:v>17</c:v>
                </c:pt>
                <c:pt idx="388">
                  <c:v>15</c:v>
                </c:pt>
                <c:pt idx="389">
                  <c:v>6</c:v>
                </c:pt>
                <c:pt idx="390">
                  <c:v>52</c:v>
                </c:pt>
                <c:pt idx="391">
                  <c:v>49</c:v>
                </c:pt>
                <c:pt idx="392">
                  <c:v>20</c:v>
                </c:pt>
                <c:pt idx="393">
                  <c:v>155</c:v>
                </c:pt>
                <c:pt idx="394">
                  <c:v>21</c:v>
                </c:pt>
                <c:pt idx="395">
                  <c:v>514</c:v>
                </c:pt>
                <c:pt idx="396">
                  <c:v>59</c:v>
                </c:pt>
                <c:pt idx="397">
                  <c:v>166</c:v>
                </c:pt>
                <c:pt idx="398">
                  <c:v>101</c:v>
                </c:pt>
                <c:pt idx="399">
                  <c:v>64</c:v>
                </c:pt>
                <c:pt idx="400">
                  <c:v>35</c:v>
                </c:pt>
                <c:pt idx="401">
                  <c:v>116</c:v>
                </c:pt>
                <c:pt idx="402">
                  <c:v>87</c:v>
                </c:pt>
                <c:pt idx="403">
                  <c:v>39</c:v>
                </c:pt>
                <c:pt idx="404">
                  <c:v>15</c:v>
                </c:pt>
                <c:pt idx="405">
                  <c:v>123</c:v>
                </c:pt>
                <c:pt idx="406">
                  <c:v>48</c:v>
                </c:pt>
                <c:pt idx="407">
                  <c:v>430</c:v>
                </c:pt>
                <c:pt idx="408">
                  <c:v>16</c:v>
                </c:pt>
                <c:pt idx="409">
                  <c:v>30</c:v>
                </c:pt>
                <c:pt idx="410">
                  <c:v>63</c:v>
                </c:pt>
                <c:pt idx="411">
                  <c:v>159</c:v>
                </c:pt>
                <c:pt idx="412">
                  <c:v>84</c:v>
                </c:pt>
                <c:pt idx="413">
                  <c:v>89</c:v>
                </c:pt>
                <c:pt idx="414">
                  <c:v>59</c:v>
                </c:pt>
                <c:pt idx="415">
                  <c:v>132</c:v>
                </c:pt>
                <c:pt idx="416">
                  <c:v>44</c:v>
                </c:pt>
                <c:pt idx="417">
                  <c:v>745</c:v>
                </c:pt>
                <c:pt idx="418">
                  <c:v>35</c:v>
                </c:pt>
                <c:pt idx="419">
                  <c:v>30</c:v>
                </c:pt>
                <c:pt idx="420">
                  <c:v>220</c:v>
                </c:pt>
                <c:pt idx="421">
                  <c:v>19</c:v>
                </c:pt>
                <c:pt idx="422">
                  <c:v>165</c:v>
                </c:pt>
                <c:pt idx="423">
                  <c:v>25</c:v>
                </c:pt>
                <c:pt idx="424">
                  <c:v>7</c:v>
                </c:pt>
                <c:pt idx="425">
                  <c:v>92</c:v>
                </c:pt>
                <c:pt idx="426">
                  <c:v>360</c:v>
                </c:pt>
                <c:pt idx="427">
                  <c:v>318</c:v>
                </c:pt>
                <c:pt idx="428">
                  <c:v>29</c:v>
                </c:pt>
                <c:pt idx="429">
                  <c:v>131</c:v>
                </c:pt>
                <c:pt idx="430">
                  <c:v>23</c:v>
                </c:pt>
                <c:pt idx="431">
                  <c:v>118</c:v>
                </c:pt>
                <c:pt idx="432">
                  <c:v>70</c:v>
                </c:pt>
                <c:pt idx="433">
                  <c:v>213</c:v>
                </c:pt>
                <c:pt idx="434">
                  <c:v>622</c:v>
                </c:pt>
                <c:pt idx="435">
                  <c:v>478</c:v>
                </c:pt>
                <c:pt idx="436">
                  <c:v>104</c:v>
                </c:pt>
                <c:pt idx="437">
                  <c:v>168</c:v>
                </c:pt>
                <c:pt idx="438">
                  <c:v>61</c:v>
                </c:pt>
                <c:pt idx="439">
                  <c:v>661</c:v>
                </c:pt>
                <c:pt idx="440">
                  <c:v>1430</c:v>
                </c:pt>
                <c:pt idx="441">
                  <c:v>1382</c:v>
                </c:pt>
                <c:pt idx="442">
                  <c:v>8</c:v>
                </c:pt>
                <c:pt idx="443">
                  <c:v>54</c:v>
                </c:pt>
                <c:pt idx="444">
                  <c:v>994</c:v>
                </c:pt>
                <c:pt idx="445">
                  <c:v>408</c:v>
                </c:pt>
                <c:pt idx="446">
                  <c:v>95</c:v>
                </c:pt>
                <c:pt idx="447">
                  <c:v>91</c:v>
                </c:pt>
                <c:pt idx="448">
                  <c:v>107</c:v>
                </c:pt>
                <c:pt idx="449">
                  <c:v>592</c:v>
                </c:pt>
                <c:pt idx="450">
                  <c:v>204</c:v>
                </c:pt>
                <c:pt idx="451">
                  <c:v>95</c:v>
                </c:pt>
                <c:pt idx="452">
                  <c:v>10</c:v>
                </c:pt>
                <c:pt idx="453">
                  <c:v>15</c:v>
                </c:pt>
                <c:pt idx="454">
                  <c:v>2</c:v>
                </c:pt>
                <c:pt idx="455">
                  <c:v>4</c:v>
                </c:pt>
                <c:pt idx="456">
                  <c:v>43</c:v>
                </c:pt>
                <c:pt idx="457">
                  <c:v>17</c:v>
                </c:pt>
                <c:pt idx="458">
                  <c:v>17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1</c:v>
                </c:pt>
                <c:pt idx="464">
                  <c:v>18</c:v>
                </c:pt>
                <c:pt idx="465">
                  <c:v>2</c:v>
                </c:pt>
                <c:pt idx="466">
                  <c:v>6</c:v>
                </c:pt>
                <c:pt idx="467">
                  <c:v>272</c:v>
                </c:pt>
                <c:pt idx="468">
                  <c:v>96</c:v>
                </c:pt>
                <c:pt idx="469">
                  <c:v>73</c:v>
                </c:pt>
                <c:pt idx="470">
                  <c:v>68</c:v>
                </c:pt>
                <c:pt idx="471">
                  <c:v>21</c:v>
                </c:pt>
                <c:pt idx="472">
                  <c:v>83</c:v>
                </c:pt>
                <c:pt idx="473">
                  <c:v>61</c:v>
                </c:pt>
                <c:pt idx="474">
                  <c:v>93</c:v>
                </c:pt>
                <c:pt idx="475">
                  <c:v>127</c:v>
                </c:pt>
                <c:pt idx="476">
                  <c:v>792</c:v>
                </c:pt>
                <c:pt idx="477">
                  <c:v>253</c:v>
                </c:pt>
                <c:pt idx="478">
                  <c:v>1693</c:v>
                </c:pt>
                <c:pt idx="479">
                  <c:v>6</c:v>
                </c:pt>
                <c:pt idx="480">
                  <c:v>205</c:v>
                </c:pt>
                <c:pt idx="481">
                  <c:v>925</c:v>
                </c:pt>
                <c:pt idx="482">
                  <c:v>240</c:v>
                </c:pt>
                <c:pt idx="483">
                  <c:v>14</c:v>
                </c:pt>
                <c:pt idx="484">
                  <c:v>98</c:v>
                </c:pt>
                <c:pt idx="485">
                  <c:v>60</c:v>
                </c:pt>
                <c:pt idx="486">
                  <c:v>266</c:v>
                </c:pt>
                <c:pt idx="487">
                  <c:v>335</c:v>
                </c:pt>
                <c:pt idx="488">
                  <c:v>193</c:v>
                </c:pt>
                <c:pt idx="489">
                  <c:v>289</c:v>
                </c:pt>
                <c:pt idx="490">
                  <c:v>4</c:v>
                </c:pt>
                <c:pt idx="491">
                  <c:v>212</c:v>
                </c:pt>
                <c:pt idx="492">
                  <c:v>575</c:v>
                </c:pt>
                <c:pt idx="493">
                  <c:v>85</c:v>
                </c:pt>
                <c:pt idx="494">
                  <c:v>35</c:v>
                </c:pt>
                <c:pt idx="495">
                  <c:v>53</c:v>
                </c:pt>
                <c:pt idx="496">
                  <c:v>7</c:v>
                </c:pt>
                <c:pt idx="497">
                  <c:v>14</c:v>
                </c:pt>
                <c:pt idx="498">
                  <c:v>12</c:v>
                </c:pt>
                <c:pt idx="499">
                  <c:v>59</c:v>
                </c:pt>
                <c:pt idx="500">
                  <c:v>39</c:v>
                </c:pt>
                <c:pt idx="501">
                  <c:v>54</c:v>
                </c:pt>
                <c:pt idx="502">
                  <c:v>3</c:v>
                </c:pt>
                <c:pt idx="503">
                  <c:v>18</c:v>
                </c:pt>
                <c:pt idx="504">
                  <c:v>42</c:v>
                </c:pt>
                <c:pt idx="505">
                  <c:v>39</c:v>
                </c:pt>
                <c:pt idx="506">
                  <c:v>17</c:v>
                </c:pt>
                <c:pt idx="507">
                  <c:v>297</c:v>
                </c:pt>
                <c:pt idx="508">
                  <c:v>2</c:v>
                </c:pt>
                <c:pt idx="509">
                  <c:v>50</c:v>
                </c:pt>
                <c:pt idx="510">
                  <c:v>43</c:v>
                </c:pt>
                <c:pt idx="511">
                  <c:v>251</c:v>
                </c:pt>
                <c:pt idx="512">
                  <c:v>45</c:v>
                </c:pt>
                <c:pt idx="513">
                  <c:v>23</c:v>
                </c:pt>
                <c:pt idx="514">
                  <c:v>866</c:v>
                </c:pt>
                <c:pt idx="515">
                  <c:v>448</c:v>
                </c:pt>
                <c:pt idx="516">
                  <c:v>188</c:v>
                </c:pt>
                <c:pt idx="517">
                  <c:v>520</c:v>
                </c:pt>
                <c:pt idx="518">
                  <c:v>8</c:v>
                </c:pt>
                <c:pt idx="519">
                  <c:v>58</c:v>
                </c:pt>
                <c:pt idx="520">
                  <c:v>8</c:v>
                </c:pt>
                <c:pt idx="521">
                  <c:v>143</c:v>
                </c:pt>
                <c:pt idx="522">
                  <c:v>367</c:v>
                </c:pt>
                <c:pt idx="523">
                  <c:v>506</c:v>
                </c:pt>
                <c:pt idx="524">
                  <c:v>192</c:v>
                </c:pt>
                <c:pt idx="525">
                  <c:v>77</c:v>
                </c:pt>
                <c:pt idx="526">
                  <c:v>23</c:v>
                </c:pt>
                <c:pt idx="527">
                  <c:v>158</c:v>
                </c:pt>
                <c:pt idx="528">
                  <c:v>43</c:v>
                </c:pt>
                <c:pt idx="529">
                  <c:v>156</c:v>
                </c:pt>
                <c:pt idx="530">
                  <c:v>41</c:v>
                </c:pt>
                <c:pt idx="531">
                  <c:v>164</c:v>
                </c:pt>
                <c:pt idx="532">
                  <c:v>174</c:v>
                </c:pt>
                <c:pt idx="533">
                  <c:v>31</c:v>
                </c:pt>
                <c:pt idx="534">
                  <c:v>113</c:v>
                </c:pt>
                <c:pt idx="535">
                  <c:v>84</c:v>
                </c:pt>
                <c:pt idx="536">
                  <c:v>186</c:v>
                </c:pt>
                <c:pt idx="537">
                  <c:v>629</c:v>
                </c:pt>
                <c:pt idx="538">
                  <c:v>115</c:v>
                </c:pt>
                <c:pt idx="539">
                  <c:v>334</c:v>
                </c:pt>
                <c:pt idx="540">
                  <c:v>561</c:v>
                </c:pt>
                <c:pt idx="541">
                  <c:v>504</c:v>
                </c:pt>
                <c:pt idx="542">
                  <c:v>224</c:v>
                </c:pt>
                <c:pt idx="543">
                  <c:v>279</c:v>
                </c:pt>
                <c:pt idx="544">
                  <c:v>5</c:v>
                </c:pt>
                <c:pt idx="545">
                  <c:v>79</c:v>
                </c:pt>
                <c:pt idx="546">
                  <c:v>36</c:v>
                </c:pt>
                <c:pt idx="547">
                  <c:v>86</c:v>
                </c:pt>
                <c:pt idx="548">
                  <c:v>629</c:v>
                </c:pt>
                <c:pt idx="549">
                  <c:v>23</c:v>
                </c:pt>
                <c:pt idx="550">
                  <c:v>188</c:v>
                </c:pt>
                <c:pt idx="551">
                  <c:v>50</c:v>
                </c:pt>
                <c:pt idx="552">
                  <c:v>58</c:v>
                </c:pt>
                <c:pt idx="553">
                  <c:v>228</c:v>
                </c:pt>
                <c:pt idx="554">
                  <c:v>109</c:v>
                </c:pt>
                <c:pt idx="555">
                  <c:v>8</c:v>
                </c:pt>
                <c:pt idx="556">
                  <c:v>2</c:v>
                </c:pt>
                <c:pt idx="557">
                  <c:v>31</c:v>
                </c:pt>
                <c:pt idx="558">
                  <c:v>345</c:v>
                </c:pt>
                <c:pt idx="559">
                  <c:v>180</c:v>
                </c:pt>
                <c:pt idx="560">
                  <c:v>85</c:v>
                </c:pt>
                <c:pt idx="561">
                  <c:v>39</c:v>
                </c:pt>
                <c:pt idx="562">
                  <c:v>12</c:v>
                </c:pt>
                <c:pt idx="563">
                  <c:v>30</c:v>
                </c:pt>
                <c:pt idx="564">
                  <c:v>51</c:v>
                </c:pt>
                <c:pt idx="565">
                  <c:v>572</c:v>
                </c:pt>
                <c:pt idx="566">
                  <c:v>52</c:v>
                </c:pt>
                <c:pt idx="567">
                  <c:v>190</c:v>
                </c:pt>
                <c:pt idx="568">
                  <c:v>229</c:v>
                </c:pt>
                <c:pt idx="569">
                  <c:v>238</c:v>
                </c:pt>
                <c:pt idx="570">
                  <c:v>205</c:v>
                </c:pt>
                <c:pt idx="571">
                  <c:v>726</c:v>
                </c:pt>
                <c:pt idx="572">
                  <c:v>348</c:v>
                </c:pt>
                <c:pt idx="573">
                  <c:v>396</c:v>
                </c:pt>
                <c:pt idx="574">
                  <c:v>463</c:v>
                </c:pt>
                <c:pt idx="575">
                  <c:v>175</c:v>
                </c:pt>
                <c:pt idx="576">
                  <c:v>464</c:v>
                </c:pt>
                <c:pt idx="577">
                  <c:v>251</c:v>
                </c:pt>
                <c:pt idx="578">
                  <c:v>469</c:v>
                </c:pt>
                <c:pt idx="579">
                  <c:v>194</c:v>
                </c:pt>
                <c:pt idx="580">
                  <c:v>18</c:v>
                </c:pt>
                <c:pt idx="581">
                  <c:v>153</c:v>
                </c:pt>
                <c:pt idx="582">
                  <c:v>195</c:v>
                </c:pt>
                <c:pt idx="583">
                  <c:v>252</c:v>
                </c:pt>
                <c:pt idx="584">
                  <c:v>73</c:v>
                </c:pt>
                <c:pt idx="585">
                  <c:v>22</c:v>
                </c:pt>
                <c:pt idx="586">
                  <c:v>62</c:v>
                </c:pt>
                <c:pt idx="587">
                  <c:v>29</c:v>
                </c:pt>
                <c:pt idx="588">
                  <c:v>16</c:v>
                </c:pt>
                <c:pt idx="589">
                  <c:v>85</c:v>
                </c:pt>
                <c:pt idx="590">
                  <c:v>49</c:v>
                </c:pt>
                <c:pt idx="591">
                  <c:v>29</c:v>
                </c:pt>
                <c:pt idx="592">
                  <c:v>7</c:v>
                </c:pt>
                <c:pt idx="593">
                  <c:v>72</c:v>
                </c:pt>
                <c:pt idx="594">
                  <c:v>178</c:v>
                </c:pt>
                <c:pt idx="595">
                  <c:v>221</c:v>
                </c:pt>
                <c:pt idx="596">
                  <c:v>108</c:v>
                </c:pt>
                <c:pt idx="597">
                  <c:v>145</c:v>
                </c:pt>
                <c:pt idx="598">
                  <c:v>60</c:v>
                </c:pt>
                <c:pt idx="599">
                  <c:v>54</c:v>
                </c:pt>
                <c:pt idx="600">
                  <c:v>12</c:v>
                </c:pt>
                <c:pt idx="601">
                  <c:v>539</c:v>
                </c:pt>
                <c:pt idx="602">
                  <c:v>206</c:v>
                </c:pt>
                <c:pt idx="603">
                  <c:v>78</c:v>
                </c:pt>
                <c:pt idx="604">
                  <c:v>31</c:v>
                </c:pt>
                <c:pt idx="605">
                  <c:v>54</c:v>
                </c:pt>
                <c:pt idx="606">
                  <c:v>392</c:v>
                </c:pt>
                <c:pt idx="607">
                  <c:v>356</c:v>
                </c:pt>
                <c:pt idx="608">
                  <c:v>150</c:v>
                </c:pt>
                <c:pt idx="609">
                  <c:v>21</c:v>
                </c:pt>
                <c:pt idx="610">
                  <c:v>15</c:v>
                </c:pt>
                <c:pt idx="611">
                  <c:v>74</c:v>
                </c:pt>
                <c:pt idx="612">
                  <c:v>16</c:v>
                </c:pt>
                <c:pt idx="613">
                  <c:v>174</c:v>
                </c:pt>
                <c:pt idx="614">
                  <c:v>81</c:v>
                </c:pt>
                <c:pt idx="615">
                  <c:v>17</c:v>
                </c:pt>
                <c:pt idx="616">
                  <c:v>48</c:v>
                </c:pt>
                <c:pt idx="617">
                  <c:v>41</c:v>
                </c:pt>
                <c:pt idx="618">
                  <c:v>22</c:v>
                </c:pt>
                <c:pt idx="619">
                  <c:v>54</c:v>
                </c:pt>
                <c:pt idx="620">
                  <c:v>119</c:v>
                </c:pt>
                <c:pt idx="621">
                  <c:v>48</c:v>
                </c:pt>
                <c:pt idx="622">
                  <c:v>16</c:v>
                </c:pt>
                <c:pt idx="623">
                  <c:v>33</c:v>
                </c:pt>
                <c:pt idx="624">
                  <c:v>24</c:v>
                </c:pt>
                <c:pt idx="625">
                  <c:v>105</c:v>
                </c:pt>
                <c:pt idx="626">
                  <c:v>35</c:v>
                </c:pt>
                <c:pt idx="627">
                  <c:v>199</c:v>
                </c:pt>
                <c:pt idx="628">
                  <c:v>133</c:v>
                </c:pt>
                <c:pt idx="629">
                  <c:v>381</c:v>
                </c:pt>
                <c:pt idx="630">
                  <c:v>1774</c:v>
                </c:pt>
                <c:pt idx="631">
                  <c:v>188</c:v>
                </c:pt>
                <c:pt idx="632">
                  <c:v>156</c:v>
                </c:pt>
                <c:pt idx="633">
                  <c:v>132</c:v>
                </c:pt>
                <c:pt idx="634">
                  <c:v>2</c:v>
                </c:pt>
                <c:pt idx="635">
                  <c:v>220</c:v>
                </c:pt>
                <c:pt idx="636">
                  <c:v>16</c:v>
                </c:pt>
                <c:pt idx="637">
                  <c:v>238</c:v>
                </c:pt>
                <c:pt idx="638">
                  <c:v>53</c:v>
                </c:pt>
                <c:pt idx="639">
                  <c:v>57</c:v>
                </c:pt>
                <c:pt idx="640">
                  <c:v>24</c:v>
                </c:pt>
                <c:pt idx="641">
                  <c:v>94</c:v>
                </c:pt>
                <c:pt idx="642">
                  <c:v>77</c:v>
                </c:pt>
                <c:pt idx="643">
                  <c:v>389</c:v>
                </c:pt>
                <c:pt idx="644">
                  <c:v>79</c:v>
                </c:pt>
                <c:pt idx="645">
                  <c:v>67</c:v>
                </c:pt>
                <c:pt idx="646">
                  <c:v>239</c:v>
                </c:pt>
                <c:pt idx="647">
                  <c:v>65</c:v>
                </c:pt>
                <c:pt idx="648">
                  <c:v>60</c:v>
                </c:pt>
                <c:pt idx="649">
                  <c:v>876</c:v>
                </c:pt>
                <c:pt idx="650">
                  <c:v>1751</c:v>
                </c:pt>
                <c:pt idx="651">
                  <c:v>320</c:v>
                </c:pt>
                <c:pt idx="652">
                  <c:v>100</c:v>
                </c:pt>
                <c:pt idx="653">
                  <c:v>100</c:v>
                </c:pt>
                <c:pt idx="654">
                  <c:v>77</c:v>
                </c:pt>
                <c:pt idx="655">
                  <c:v>561</c:v>
                </c:pt>
                <c:pt idx="656">
                  <c:v>237</c:v>
                </c:pt>
                <c:pt idx="657">
                  <c:v>45</c:v>
                </c:pt>
                <c:pt idx="658">
                  <c:v>25</c:v>
                </c:pt>
                <c:pt idx="659">
                  <c:v>46</c:v>
                </c:pt>
                <c:pt idx="660">
                  <c:v>12</c:v>
                </c:pt>
                <c:pt idx="661">
                  <c:v>647</c:v>
                </c:pt>
                <c:pt idx="662">
                  <c:v>225</c:v>
                </c:pt>
                <c:pt idx="663">
                  <c:v>3</c:v>
                </c:pt>
                <c:pt idx="664">
                  <c:v>76</c:v>
                </c:pt>
                <c:pt idx="665">
                  <c:v>97</c:v>
                </c:pt>
                <c:pt idx="666">
                  <c:v>123</c:v>
                </c:pt>
                <c:pt idx="667">
                  <c:v>1077</c:v>
                </c:pt>
                <c:pt idx="668">
                  <c:v>297</c:v>
                </c:pt>
                <c:pt idx="669">
                  <c:v>5</c:v>
                </c:pt>
                <c:pt idx="670">
                  <c:v>18</c:v>
                </c:pt>
                <c:pt idx="671">
                  <c:v>92</c:v>
                </c:pt>
                <c:pt idx="672">
                  <c:v>279</c:v>
                </c:pt>
                <c:pt idx="673">
                  <c:v>622</c:v>
                </c:pt>
                <c:pt idx="674">
                  <c:v>234</c:v>
                </c:pt>
                <c:pt idx="675">
                  <c:v>24</c:v>
                </c:pt>
                <c:pt idx="676">
                  <c:v>10</c:v>
                </c:pt>
                <c:pt idx="677">
                  <c:v>372</c:v>
                </c:pt>
                <c:pt idx="678">
                  <c:v>832</c:v>
                </c:pt>
                <c:pt idx="679">
                  <c:v>112</c:v>
                </c:pt>
                <c:pt idx="680">
                  <c:v>196</c:v>
                </c:pt>
                <c:pt idx="681">
                  <c:v>2095</c:v>
                </c:pt>
                <c:pt idx="682">
                  <c:v>38</c:v>
                </c:pt>
                <c:pt idx="683">
                  <c:v>144</c:v>
                </c:pt>
                <c:pt idx="684">
                  <c:v>100</c:v>
                </c:pt>
                <c:pt idx="685">
                  <c:v>605</c:v>
                </c:pt>
                <c:pt idx="686">
                  <c:v>613</c:v>
                </c:pt>
                <c:pt idx="687">
                  <c:v>1655</c:v>
                </c:pt>
                <c:pt idx="688">
                  <c:v>611</c:v>
                </c:pt>
                <c:pt idx="689">
                  <c:v>459</c:v>
                </c:pt>
                <c:pt idx="690">
                  <c:v>280</c:v>
                </c:pt>
                <c:pt idx="691">
                  <c:v>589</c:v>
                </c:pt>
                <c:pt idx="692">
                  <c:v>259</c:v>
                </c:pt>
                <c:pt idx="693">
                  <c:v>151</c:v>
                </c:pt>
                <c:pt idx="694">
                  <c:v>132</c:v>
                </c:pt>
                <c:pt idx="695">
                  <c:v>276</c:v>
                </c:pt>
                <c:pt idx="696">
                  <c:v>76</c:v>
                </c:pt>
                <c:pt idx="697">
                  <c:v>340</c:v>
                </c:pt>
                <c:pt idx="698">
                  <c:v>276</c:v>
                </c:pt>
                <c:pt idx="699">
                  <c:v>194</c:v>
                </c:pt>
                <c:pt idx="700">
                  <c:v>98</c:v>
                </c:pt>
                <c:pt idx="701">
                  <c:v>102</c:v>
                </c:pt>
                <c:pt idx="702">
                  <c:v>756</c:v>
                </c:pt>
                <c:pt idx="703">
                  <c:v>740</c:v>
                </c:pt>
                <c:pt idx="704">
                  <c:v>320</c:v>
                </c:pt>
                <c:pt idx="705">
                  <c:v>343</c:v>
                </c:pt>
                <c:pt idx="706">
                  <c:v>46</c:v>
                </c:pt>
                <c:pt idx="707">
                  <c:v>711</c:v>
                </c:pt>
                <c:pt idx="708">
                  <c:v>474</c:v>
                </c:pt>
                <c:pt idx="709">
                  <c:v>184</c:v>
                </c:pt>
                <c:pt idx="710">
                  <c:v>472</c:v>
                </c:pt>
                <c:pt idx="711">
                  <c:v>38</c:v>
                </c:pt>
                <c:pt idx="712">
                  <c:v>230</c:v>
                </c:pt>
                <c:pt idx="713">
                  <c:v>281</c:v>
                </c:pt>
                <c:pt idx="714">
                  <c:v>20</c:v>
                </c:pt>
                <c:pt idx="715">
                  <c:v>1122</c:v>
                </c:pt>
                <c:pt idx="716">
                  <c:v>867</c:v>
                </c:pt>
                <c:pt idx="717">
                  <c:v>29</c:v>
                </c:pt>
                <c:pt idx="718">
                  <c:v>85</c:v>
                </c:pt>
                <c:pt idx="719">
                  <c:v>16</c:v>
                </c:pt>
                <c:pt idx="720">
                  <c:v>105</c:v>
                </c:pt>
                <c:pt idx="721">
                  <c:v>85</c:v>
                </c:pt>
                <c:pt idx="722">
                  <c:v>726</c:v>
                </c:pt>
                <c:pt idx="723">
                  <c:v>81</c:v>
                </c:pt>
                <c:pt idx="724">
                  <c:v>112</c:v>
                </c:pt>
                <c:pt idx="725">
                  <c:v>81</c:v>
                </c:pt>
                <c:pt idx="726">
                  <c:v>35</c:v>
                </c:pt>
                <c:pt idx="727">
                  <c:v>387</c:v>
                </c:pt>
                <c:pt idx="728">
                  <c:v>155</c:v>
                </c:pt>
                <c:pt idx="729">
                  <c:v>29</c:v>
                </c:pt>
                <c:pt idx="730">
                  <c:v>348</c:v>
                </c:pt>
                <c:pt idx="731">
                  <c:v>98</c:v>
                </c:pt>
                <c:pt idx="732">
                  <c:v>84</c:v>
                </c:pt>
                <c:pt idx="733">
                  <c:v>289</c:v>
                </c:pt>
                <c:pt idx="734">
                  <c:v>130</c:v>
                </c:pt>
                <c:pt idx="735">
                  <c:v>43</c:v>
                </c:pt>
                <c:pt idx="736">
                  <c:v>24</c:v>
                </c:pt>
                <c:pt idx="737">
                  <c:v>869</c:v>
                </c:pt>
                <c:pt idx="738">
                  <c:v>121</c:v>
                </c:pt>
                <c:pt idx="739">
                  <c:v>80</c:v>
                </c:pt>
                <c:pt idx="740">
                  <c:v>33</c:v>
                </c:pt>
                <c:pt idx="741">
                  <c:v>778</c:v>
                </c:pt>
                <c:pt idx="742">
                  <c:v>72</c:v>
                </c:pt>
                <c:pt idx="743">
                  <c:v>212</c:v>
                </c:pt>
                <c:pt idx="744">
                  <c:v>45</c:v>
                </c:pt>
                <c:pt idx="745">
                  <c:v>691</c:v>
                </c:pt>
                <c:pt idx="746">
                  <c:v>135</c:v>
                </c:pt>
                <c:pt idx="747">
                  <c:v>12</c:v>
                </c:pt>
                <c:pt idx="748">
                  <c:v>11</c:v>
                </c:pt>
                <c:pt idx="749">
                  <c:v>76</c:v>
                </c:pt>
                <c:pt idx="750">
                  <c:v>32</c:v>
                </c:pt>
                <c:pt idx="751">
                  <c:v>69</c:v>
                </c:pt>
                <c:pt idx="752">
                  <c:v>116</c:v>
                </c:pt>
                <c:pt idx="753">
                  <c:v>8</c:v>
                </c:pt>
                <c:pt idx="754">
                  <c:v>45</c:v>
                </c:pt>
                <c:pt idx="755">
                  <c:v>83</c:v>
                </c:pt>
                <c:pt idx="756">
                  <c:v>598</c:v>
                </c:pt>
                <c:pt idx="757">
                  <c:v>350</c:v>
                </c:pt>
                <c:pt idx="758">
                  <c:v>59</c:v>
                </c:pt>
                <c:pt idx="759">
                  <c:v>9</c:v>
                </c:pt>
                <c:pt idx="760">
                  <c:v>48</c:v>
                </c:pt>
                <c:pt idx="761">
                  <c:v>68</c:v>
                </c:pt>
                <c:pt idx="762">
                  <c:v>8</c:v>
                </c:pt>
                <c:pt idx="763">
                  <c:v>90</c:v>
                </c:pt>
                <c:pt idx="764">
                  <c:v>77</c:v>
                </c:pt>
                <c:pt idx="765">
                  <c:v>62</c:v>
                </c:pt>
                <c:pt idx="766">
                  <c:v>29</c:v>
                </c:pt>
                <c:pt idx="767">
                  <c:v>22</c:v>
                </c:pt>
                <c:pt idx="768">
                  <c:v>13</c:v>
                </c:pt>
                <c:pt idx="769">
                  <c:v>89</c:v>
                </c:pt>
                <c:pt idx="770">
                  <c:v>204</c:v>
                </c:pt>
                <c:pt idx="771">
                  <c:v>23</c:v>
                </c:pt>
                <c:pt idx="772">
                  <c:v>16</c:v>
                </c:pt>
                <c:pt idx="773">
                  <c:v>55</c:v>
                </c:pt>
                <c:pt idx="774">
                  <c:v>60</c:v>
                </c:pt>
                <c:pt idx="775">
                  <c:v>81</c:v>
                </c:pt>
                <c:pt idx="776">
                  <c:v>83</c:v>
                </c:pt>
                <c:pt idx="777">
                  <c:v>9</c:v>
                </c:pt>
                <c:pt idx="778">
                  <c:v>5</c:v>
                </c:pt>
                <c:pt idx="779">
                  <c:v>22</c:v>
                </c:pt>
                <c:pt idx="780">
                  <c:v>41</c:v>
                </c:pt>
                <c:pt idx="781">
                  <c:v>90</c:v>
                </c:pt>
                <c:pt idx="782">
                  <c:v>171</c:v>
                </c:pt>
                <c:pt idx="783">
                  <c:v>36</c:v>
                </c:pt>
                <c:pt idx="784">
                  <c:v>8</c:v>
                </c:pt>
                <c:pt idx="785">
                  <c:v>54</c:v>
                </c:pt>
                <c:pt idx="786">
                  <c:v>12</c:v>
                </c:pt>
                <c:pt idx="787">
                  <c:v>181</c:v>
                </c:pt>
                <c:pt idx="788">
                  <c:v>182</c:v>
                </c:pt>
                <c:pt idx="789">
                  <c:v>14</c:v>
                </c:pt>
                <c:pt idx="790">
                  <c:v>10</c:v>
                </c:pt>
                <c:pt idx="791">
                  <c:v>2</c:v>
                </c:pt>
                <c:pt idx="792">
                  <c:v>7</c:v>
                </c:pt>
                <c:pt idx="793">
                  <c:v>349</c:v>
                </c:pt>
                <c:pt idx="794">
                  <c:v>214</c:v>
                </c:pt>
                <c:pt idx="795">
                  <c:v>54</c:v>
                </c:pt>
                <c:pt idx="796">
                  <c:v>65</c:v>
                </c:pt>
                <c:pt idx="797">
                  <c:v>55</c:v>
                </c:pt>
                <c:pt idx="798">
                  <c:v>119</c:v>
                </c:pt>
                <c:pt idx="799">
                  <c:v>160</c:v>
                </c:pt>
                <c:pt idx="800">
                  <c:v>338</c:v>
                </c:pt>
                <c:pt idx="801">
                  <c:v>115</c:v>
                </c:pt>
                <c:pt idx="802">
                  <c:v>40</c:v>
                </c:pt>
                <c:pt idx="803">
                  <c:v>24</c:v>
                </c:pt>
                <c:pt idx="804">
                  <c:v>248</c:v>
                </c:pt>
                <c:pt idx="805">
                  <c:v>189</c:v>
                </c:pt>
                <c:pt idx="806">
                  <c:v>170</c:v>
                </c:pt>
                <c:pt idx="807">
                  <c:v>92</c:v>
                </c:pt>
                <c:pt idx="808">
                  <c:v>31</c:v>
                </c:pt>
                <c:pt idx="809">
                  <c:v>159</c:v>
                </c:pt>
                <c:pt idx="810">
                  <c:v>1818</c:v>
                </c:pt>
                <c:pt idx="811">
                  <c:v>87</c:v>
                </c:pt>
                <c:pt idx="812">
                  <c:v>112</c:v>
                </c:pt>
                <c:pt idx="813">
                  <c:v>39</c:v>
                </c:pt>
                <c:pt idx="814">
                  <c:v>257</c:v>
                </c:pt>
                <c:pt idx="815">
                  <c:v>97</c:v>
                </c:pt>
                <c:pt idx="816">
                  <c:v>770</c:v>
                </c:pt>
                <c:pt idx="817">
                  <c:v>412</c:v>
                </c:pt>
                <c:pt idx="818">
                  <c:v>304</c:v>
                </c:pt>
                <c:pt idx="819">
                  <c:v>619</c:v>
                </c:pt>
                <c:pt idx="820">
                  <c:v>891</c:v>
                </c:pt>
                <c:pt idx="821">
                  <c:v>372</c:v>
                </c:pt>
                <c:pt idx="822">
                  <c:v>393</c:v>
                </c:pt>
                <c:pt idx="823">
                  <c:v>199</c:v>
                </c:pt>
                <c:pt idx="824">
                  <c:v>190</c:v>
                </c:pt>
                <c:pt idx="825">
                  <c:v>607</c:v>
                </c:pt>
                <c:pt idx="826">
                  <c:v>97</c:v>
                </c:pt>
                <c:pt idx="827">
                  <c:v>17</c:v>
                </c:pt>
                <c:pt idx="828">
                  <c:v>231</c:v>
                </c:pt>
                <c:pt idx="829">
                  <c:v>232</c:v>
                </c:pt>
                <c:pt idx="830">
                  <c:v>297</c:v>
                </c:pt>
                <c:pt idx="831">
                  <c:v>53</c:v>
                </c:pt>
                <c:pt idx="832">
                  <c:v>29</c:v>
                </c:pt>
                <c:pt idx="833">
                  <c:v>928</c:v>
                </c:pt>
                <c:pt idx="834">
                  <c:v>462</c:v>
                </c:pt>
                <c:pt idx="835">
                  <c:v>105</c:v>
                </c:pt>
                <c:pt idx="836">
                  <c:v>325</c:v>
                </c:pt>
                <c:pt idx="837">
                  <c:v>32</c:v>
                </c:pt>
                <c:pt idx="838">
                  <c:v>85</c:v>
                </c:pt>
                <c:pt idx="839">
                  <c:v>252</c:v>
                </c:pt>
                <c:pt idx="840">
                  <c:v>1044</c:v>
                </c:pt>
                <c:pt idx="841">
                  <c:v>810</c:v>
                </c:pt>
                <c:pt idx="842">
                  <c:v>834</c:v>
                </c:pt>
                <c:pt idx="843">
                  <c:v>217</c:v>
                </c:pt>
                <c:pt idx="844">
                  <c:v>342</c:v>
                </c:pt>
                <c:pt idx="845">
                  <c:v>540</c:v>
                </c:pt>
                <c:pt idx="846">
                  <c:v>673</c:v>
                </c:pt>
                <c:pt idx="847">
                  <c:v>414</c:v>
                </c:pt>
                <c:pt idx="848">
                  <c:v>921</c:v>
                </c:pt>
                <c:pt idx="849">
                  <c:v>258</c:v>
                </c:pt>
                <c:pt idx="850">
                  <c:v>694</c:v>
                </c:pt>
                <c:pt idx="851">
                  <c:v>103</c:v>
                </c:pt>
                <c:pt idx="852">
                  <c:v>122</c:v>
                </c:pt>
                <c:pt idx="853">
                  <c:v>1536</c:v>
                </c:pt>
                <c:pt idx="854">
                  <c:v>1210</c:v>
                </c:pt>
                <c:pt idx="855">
                  <c:v>306</c:v>
                </c:pt>
                <c:pt idx="856">
                  <c:v>681</c:v>
                </c:pt>
                <c:pt idx="857">
                  <c:v>1049</c:v>
                </c:pt>
                <c:pt idx="858">
                  <c:v>492</c:v>
                </c:pt>
                <c:pt idx="859">
                  <c:v>1543</c:v>
                </c:pt>
                <c:pt idx="860">
                  <c:v>1515</c:v>
                </c:pt>
                <c:pt idx="861">
                  <c:v>686</c:v>
                </c:pt>
                <c:pt idx="862">
                  <c:v>918</c:v>
                </c:pt>
                <c:pt idx="863">
                  <c:v>694</c:v>
                </c:pt>
                <c:pt idx="864">
                  <c:v>194</c:v>
                </c:pt>
                <c:pt idx="865">
                  <c:v>1082</c:v>
                </c:pt>
                <c:pt idx="866">
                  <c:v>478</c:v>
                </c:pt>
                <c:pt idx="867">
                  <c:v>61</c:v>
                </c:pt>
                <c:pt idx="868">
                  <c:v>8</c:v>
                </c:pt>
                <c:pt idx="869">
                  <c:v>52</c:v>
                </c:pt>
                <c:pt idx="870">
                  <c:v>8</c:v>
                </c:pt>
                <c:pt idx="871">
                  <c:v>327</c:v>
                </c:pt>
                <c:pt idx="872">
                  <c:v>101</c:v>
                </c:pt>
                <c:pt idx="873">
                  <c:v>11</c:v>
                </c:pt>
                <c:pt idx="874">
                  <c:v>48</c:v>
                </c:pt>
                <c:pt idx="875">
                  <c:v>7</c:v>
                </c:pt>
                <c:pt idx="876">
                  <c:v>158</c:v>
                </c:pt>
                <c:pt idx="877">
                  <c:v>680</c:v>
                </c:pt>
                <c:pt idx="878">
                  <c:v>819</c:v>
                </c:pt>
                <c:pt idx="879">
                  <c:v>285</c:v>
                </c:pt>
                <c:pt idx="880">
                  <c:v>15</c:v>
                </c:pt>
                <c:pt idx="881">
                  <c:v>26</c:v>
                </c:pt>
                <c:pt idx="882">
                  <c:v>200</c:v>
                </c:pt>
                <c:pt idx="883">
                  <c:v>55</c:v>
                </c:pt>
                <c:pt idx="884">
                  <c:v>141</c:v>
                </c:pt>
                <c:pt idx="885">
                  <c:v>35</c:v>
                </c:pt>
                <c:pt idx="886">
                  <c:v>266</c:v>
                </c:pt>
                <c:pt idx="887">
                  <c:v>113</c:v>
                </c:pt>
                <c:pt idx="888">
                  <c:v>151</c:v>
                </c:pt>
                <c:pt idx="889">
                  <c:v>43</c:v>
                </c:pt>
                <c:pt idx="890">
                  <c:v>178</c:v>
                </c:pt>
                <c:pt idx="891">
                  <c:v>60</c:v>
                </c:pt>
                <c:pt idx="892">
                  <c:v>15</c:v>
                </c:pt>
                <c:pt idx="893">
                  <c:v>11</c:v>
                </c:pt>
                <c:pt idx="894">
                  <c:v>35</c:v>
                </c:pt>
                <c:pt idx="895">
                  <c:v>125</c:v>
                </c:pt>
                <c:pt idx="896">
                  <c:v>196</c:v>
                </c:pt>
                <c:pt idx="897">
                  <c:v>17</c:v>
                </c:pt>
                <c:pt idx="898">
                  <c:v>57</c:v>
                </c:pt>
                <c:pt idx="899">
                  <c:v>23</c:v>
                </c:pt>
                <c:pt idx="900">
                  <c:v>86</c:v>
                </c:pt>
                <c:pt idx="901">
                  <c:v>614</c:v>
                </c:pt>
                <c:pt idx="902">
                  <c:v>897</c:v>
                </c:pt>
                <c:pt idx="903">
                  <c:v>384</c:v>
                </c:pt>
                <c:pt idx="904">
                  <c:v>17</c:v>
                </c:pt>
                <c:pt idx="905">
                  <c:v>145</c:v>
                </c:pt>
                <c:pt idx="906">
                  <c:v>69</c:v>
                </c:pt>
                <c:pt idx="907">
                  <c:v>98</c:v>
                </c:pt>
                <c:pt idx="908">
                  <c:v>138</c:v>
                </c:pt>
                <c:pt idx="909">
                  <c:v>40</c:v>
                </c:pt>
                <c:pt idx="910">
                  <c:v>177</c:v>
                </c:pt>
                <c:pt idx="911">
                  <c:v>185</c:v>
                </c:pt>
                <c:pt idx="912">
                  <c:v>131</c:v>
                </c:pt>
                <c:pt idx="913">
                  <c:v>293</c:v>
                </c:pt>
                <c:pt idx="914">
                  <c:v>155</c:v>
                </c:pt>
                <c:pt idx="915">
                  <c:v>119</c:v>
                </c:pt>
                <c:pt idx="916">
                  <c:v>26</c:v>
                </c:pt>
                <c:pt idx="917">
                  <c:v>47</c:v>
                </c:pt>
                <c:pt idx="918">
                  <c:v>99</c:v>
                </c:pt>
                <c:pt idx="919">
                  <c:v>285</c:v>
                </c:pt>
                <c:pt idx="920">
                  <c:v>91</c:v>
                </c:pt>
                <c:pt idx="921">
                  <c:v>66</c:v>
                </c:pt>
                <c:pt idx="922">
                  <c:v>1</c:v>
                </c:pt>
                <c:pt idx="923">
                  <c:v>196</c:v>
                </c:pt>
                <c:pt idx="924">
                  <c:v>45</c:v>
                </c:pt>
                <c:pt idx="925">
                  <c:v>57</c:v>
                </c:pt>
                <c:pt idx="926">
                  <c:v>223</c:v>
                </c:pt>
                <c:pt idx="927">
                  <c:v>3</c:v>
                </c:pt>
                <c:pt idx="928">
                  <c:v>9</c:v>
                </c:pt>
                <c:pt idx="929">
                  <c:v>40</c:v>
                </c:pt>
                <c:pt idx="930">
                  <c:v>47</c:v>
                </c:pt>
                <c:pt idx="931">
                  <c:v>51</c:v>
                </c:pt>
                <c:pt idx="932">
                  <c:v>79</c:v>
                </c:pt>
                <c:pt idx="933">
                  <c:v>31</c:v>
                </c:pt>
                <c:pt idx="934">
                  <c:v>17</c:v>
                </c:pt>
                <c:pt idx="935">
                  <c:v>1</c:v>
                </c:pt>
                <c:pt idx="936">
                  <c:v>30</c:v>
                </c:pt>
                <c:pt idx="937">
                  <c:v>51</c:v>
                </c:pt>
                <c:pt idx="938">
                  <c:v>331</c:v>
                </c:pt>
                <c:pt idx="939">
                  <c:v>14</c:v>
                </c:pt>
                <c:pt idx="940">
                  <c:v>65</c:v>
                </c:pt>
                <c:pt idx="941">
                  <c:v>25</c:v>
                </c:pt>
                <c:pt idx="942">
                  <c:v>282</c:v>
                </c:pt>
                <c:pt idx="943">
                  <c:v>1299</c:v>
                </c:pt>
                <c:pt idx="944">
                  <c:v>765</c:v>
                </c:pt>
                <c:pt idx="945">
                  <c:v>184</c:v>
                </c:pt>
                <c:pt idx="946">
                  <c:v>42</c:v>
                </c:pt>
                <c:pt idx="947">
                  <c:v>9</c:v>
                </c:pt>
                <c:pt idx="948">
                  <c:v>107</c:v>
                </c:pt>
                <c:pt idx="949">
                  <c:v>164</c:v>
                </c:pt>
                <c:pt idx="950">
                  <c:v>45</c:v>
                </c:pt>
                <c:pt idx="951">
                  <c:v>104</c:v>
                </c:pt>
                <c:pt idx="952">
                  <c:v>30</c:v>
                </c:pt>
                <c:pt idx="953">
                  <c:v>37</c:v>
                </c:pt>
                <c:pt idx="954">
                  <c:v>29</c:v>
                </c:pt>
                <c:pt idx="955">
                  <c:v>131</c:v>
                </c:pt>
                <c:pt idx="956">
                  <c:v>127</c:v>
                </c:pt>
                <c:pt idx="957">
                  <c:v>8</c:v>
                </c:pt>
                <c:pt idx="958">
                  <c:v>12</c:v>
                </c:pt>
                <c:pt idx="959">
                  <c:v>33</c:v>
                </c:pt>
                <c:pt idx="960">
                  <c:v>152</c:v>
                </c:pt>
                <c:pt idx="961">
                  <c:v>805</c:v>
                </c:pt>
                <c:pt idx="962">
                  <c:v>31</c:v>
                </c:pt>
                <c:pt idx="963">
                  <c:v>115</c:v>
                </c:pt>
                <c:pt idx="964">
                  <c:v>13</c:v>
                </c:pt>
                <c:pt idx="965">
                  <c:v>87</c:v>
                </c:pt>
                <c:pt idx="966">
                  <c:v>539</c:v>
                </c:pt>
                <c:pt idx="967">
                  <c:v>581</c:v>
                </c:pt>
                <c:pt idx="968">
                  <c:v>109</c:v>
                </c:pt>
                <c:pt idx="969">
                  <c:v>51</c:v>
                </c:pt>
                <c:pt idx="970">
                  <c:v>37</c:v>
                </c:pt>
                <c:pt idx="971">
                  <c:v>291</c:v>
                </c:pt>
                <c:pt idx="972">
                  <c:v>125</c:v>
                </c:pt>
                <c:pt idx="973">
                  <c:v>582</c:v>
                </c:pt>
                <c:pt idx="974">
                  <c:v>433</c:v>
                </c:pt>
                <c:pt idx="975">
                  <c:v>109</c:v>
                </c:pt>
                <c:pt idx="976">
                  <c:v>806</c:v>
                </c:pt>
                <c:pt idx="977">
                  <c:v>454</c:v>
                </c:pt>
                <c:pt idx="978">
                  <c:v>194</c:v>
                </c:pt>
                <c:pt idx="979">
                  <c:v>541</c:v>
                </c:pt>
                <c:pt idx="980">
                  <c:v>48</c:v>
                </c:pt>
                <c:pt idx="981">
                  <c:v>19</c:v>
                </c:pt>
                <c:pt idx="982">
                  <c:v>97</c:v>
                </c:pt>
                <c:pt idx="983">
                  <c:v>436</c:v>
                </c:pt>
                <c:pt idx="984">
                  <c:v>283</c:v>
                </c:pt>
                <c:pt idx="985">
                  <c:v>169</c:v>
                </c:pt>
                <c:pt idx="986">
                  <c:v>539</c:v>
                </c:pt>
                <c:pt idx="987">
                  <c:v>165</c:v>
                </c:pt>
                <c:pt idx="988">
                  <c:v>78</c:v>
                </c:pt>
                <c:pt idx="989">
                  <c:v>81</c:v>
                </c:pt>
                <c:pt idx="990">
                  <c:v>23</c:v>
                </c:pt>
                <c:pt idx="991">
                  <c:v>113</c:v>
                </c:pt>
                <c:pt idx="992">
                  <c:v>5</c:v>
                </c:pt>
                <c:pt idx="993">
                  <c:v>42</c:v>
                </c:pt>
                <c:pt idx="994">
                  <c:v>447</c:v>
                </c:pt>
                <c:pt idx="995">
                  <c:v>119</c:v>
                </c:pt>
                <c:pt idx="996">
                  <c:v>20</c:v>
                </c:pt>
                <c:pt idx="997">
                  <c:v>181</c:v>
                </c:pt>
                <c:pt idx="998">
                  <c:v>522</c:v>
                </c:pt>
                <c:pt idx="999">
                  <c:v>284</c:v>
                </c:pt>
                <c:pt idx="1000">
                  <c:v>50</c:v>
                </c:pt>
                <c:pt idx="1001">
                  <c:v>485</c:v>
                </c:pt>
                <c:pt idx="1002">
                  <c:v>170</c:v>
                </c:pt>
                <c:pt idx="1003">
                  <c:v>174</c:v>
                </c:pt>
                <c:pt idx="1004">
                  <c:v>134</c:v>
                </c:pt>
                <c:pt idx="1005">
                  <c:v>55</c:v>
                </c:pt>
                <c:pt idx="1006">
                  <c:v>171</c:v>
                </c:pt>
                <c:pt idx="1007">
                  <c:v>101</c:v>
                </c:pt>
                <c:pt idx="1008">
                  <c:v>444</c:v>
                </c:pt>
                <c:pt idx="1009">
                  <c:v>102</c:v>
                </c:pt>
                <c:pt idx="1010">
                  <c:v>121</c:v>
                </c:pt>
                <c:pt idx="1011">
                  <c:v>93</c:v>
                </c:pt>
                <c:pt idx="1012">
                  <c:v>77</c:v>
                </c:pt>
                <c:pt idx="1013">
                  <c:v>115</c:v>
                </c:pt>
                <c:pt idx="1014">
                  <c:v>208</c:v>
                </c:pt>
                <c:pt idx="1015">
                  <c:v>43</c:v>
                </c:pt>
                <c:pt idx="1016">
                  <c:v>401</c:v>
                </c:pt>
                <c:pt idx="1017">
                  <c:v>463</c:v>
                </c:pt>
                <c:pt idx="1018">
                  <c:v>8</c:v>
                </c:pt>
                <c:pt idx="1019">
                  <c:v>45</c:v>
                </c:pt>
                <c:pt idx="1020">
                  <c:v>87</c:v>
                </c:pt>
                <c:pt idx="1021">
                  <c:v>96</c:v>
                </c:pt>
                <c:pt idx="1022">
                  <c:v>69</c:v>
                </c:pt>
                <c:pt idx="1023">
                  <c:v>132</c:v>
                </c:pt>
                <c:pt idx="1024">
                  <c:v>82</c:v>
                </c:pt>
                <c:pt idx="1025">
                  <c:v>443</c:v>
                </c:pt>
                <c:pt idx="1026">
                  <c:v>99</c:v>
                </c:pt>
                <c:pt idx="1027">
                  <c:v>175</c:v>
                </c:pt>
                <c:pt idx="1028">
                  <c:v>502</c:v>
                </c:pt>
                <c:pt idx="1029">
                  <c:v>186</c:v>
                </c:pt>
                <c:pt idx="1030">
                  <c:v>66</c:v>
                </c:pt>
                <c:pt idx="1031">
                  <c:v>79</c:v>
                </c:pt>
                <c:pt idx="1032">
                  <c:v>325</c:v>
                </c:pt>
                <c:pt idx="1033">
                  <c:v>142</c:v>
                </c:pt>
                <c:pt idx="1034">
                  <c:v>1176</c:v>
                </c:pt>
                <c:pt idx="1035">
                  <c:v>107</c:v>
                </c:pt>
                <c:pt idx="1036">
                  <c:v>124</c:v>
                </c:pt>
                <c:pt idx="1037">
                  <c:v>293</c:v>
                </c:pt>
                <c:pt idx="1038">
                  <c:v>191</c:v>
                </c:pt>
                <c:pt idx="1039">
                  <c:v>123</c:v>
                </c:pt>
                <c:pt idx="1040">
                  <c:v>170</c:v>
                </c:pt>
                <c:pt idx="1041">
                  <c:v>101</c:v>
                </c:pt>
                <c:pt idx="1042">
                  <c:v>22</c:v>
                </c:pt>
                <c:pt idx="1043">
                  <c:v>81</c:v>
                </c:pt>
                <c:pt idx="1044">
                  <c:v>24</c:v>
                </c:pt>
                <c:pt idx="1045">
                  <c:v>179</c:v>
                </c:pt>
                <c:pt idx="1046">
                  <c:v>135</c:v>
                </c:pt>
                <c:pt idx="1047">
                  <c:v>209</c:v>
                </c:pt>
                <c:pt idx="1048">
                  <c:v>205</c:v>
                </c:pt>
                <c:pt idx="1049">
                  <c:v>240</c:v>
                </c:pt>
                <c:pt idx="1050">
                  <c:v>340</c:v>
                </c:pt>
                <c:pt idx="1051">
                  <c:v>575</c:v>
                </c:pt>
                <c:pt idx="1052">
                  <c:v>540</c:v>
                </c:pt>
                <c:pt idx="1053">
                  <c:v>150</c:v>
                </c:pt>
                <c:pt idx="1054">
                  <c:v>220</c:v>
                </c:pt>
                <c:pt idx="1055">
                  <c:v>627</c:v>
                </c:pt>
                <c:pt idx="1056">
                  <c:v>361</c:v>
                </c:pt>
                <c:pt idx="1057">
                  <c:v>571</c:v>
                </c:pt>
                <c:pt idx="1058">
                  <c:v>515</c:v>
                </c:pt>
                <c:pt idx="1059">
                  <c:v>268</c:v>
                </c:pt>
                <c:pt idx="1060">
                  <c:v>338</c:v>
                </c:pt>
                <c:pt idx="1061">
                  <c:v>198</c:v>
                </c:pt>
                <c:pt idx="1062">
                  <c:v>609</c:v>
                </c:pt>
                <c:pt idx="1063">
                  <c:v>329</c:v>
                </c:pt>
                <c:pt idx="1064">
                  <c:v>223</c:v>
                </c:pt>
                <c:pt idx="1065">
                  <c:v>37</c:v>
                </c:pt>
                <c:pt idx="1066">
                  <c:v>106</c:v>
                </c:pt>
                <c:pt idx="1067">
                  <c:v>158</c:v>
                </c:pt>
                <c:pt idx="1068">
                  <c:v>398</c:v>
                </c:pt>
                <c:pt idx="1069">
                  <c:v>319</c:v>
                </c:pt>
                <c:pt idx="1070">
                  <c:v>408</c:v>
                </c:pt>
                <c:pt idx="1071">
                  <c:v>320</c:v>
                </c:pt>
                <c:pt idx="1072">
                  <c:v>443</c:v>
                </c:pt>
                <c:pt idx="1073">
                  <c:v>236</c:v>
                </c:pt>
                <c:pt idx="1074">
                  <c:v>161</c:v>
                </c:pt>
                <c:pt idx="1075">
                  <c:v>633</c:v>
                </c:pt>
                <c:pt idx="1076">
                  <c:v>560</c:v>
                </c:pt>
                <c:pt idx="1077">
                  <c:v>290</c:v>
                </c:pt>
                <c:pt idx="1078">
                  <c:v>406</c:v>
                </c:pt>
                <c:pt idx="1079">
                  <c:v>886</c:v>
                </c:pt>
                <c:pt idx="1080">
                  <c:v>676</c:v>
                </c:pt>
                <c:pt idx="1081">
                  <c:v>396</c:v>
                </c:pt>
                <c:pt idx="1082">
                  <c:v>436</c:v>
                </c:pt>
                <c:pt idx="1083">
                  <c:v>287</c:v>
                </c:pt>
                <c:pt idx="1084">
                  <c:v>457</c:v>
                </c:pt>
                <c:pt idx="1085">
                  <c:v>677</c:v>
                </c:pt>
                <c:pt idx="1086">
                  <c:v>826</c:v>
                </c:pt>
                <c:pt idx="1087">
                  <c:v>721</c:v>
                </c:pt>
                <c:pt idx="1088">
                  <c:v>429</c:v>
                </c:pt>
                <c:pt idx="1089">
                  <c:v>246</c:v>
                </c:pt>
                <c:pt idx="1090">
                  <c:v>175</c:v>
                </c:pt>
                <c:pt idx="1091">
                  <c:v>477</c:v>
                </c:pt>
                <c:pt idx="1092">
                  <c:v>751</c:v>
                </c:pt>
                <c:pt idx="1093">
                  <c:v>412</c:v>
                </c:pt>
                <c:pt idx="1094">
                  <c:v>488</c:v>
                </c:pt>
                <c:pt idx="1095">
                  <c:v>344</c:v>
                </c:pt>
                <c:pt idx="1096">
                  <c:v>403</c:v>
                </c:pt>
                <c:pt idx="1097">
                  <c:v>253</c:v>
                </c:pt>
                <c:pt idx="1098">
                  <c:v>540</c:v>
                </c:pt>
                <c:pt idx="1099">
                  <c:v>556</c:v>
                </c:pt>
                <c:pt idx="1100">
                  <c:v>605</c:v>
                </c:pt>
                <c:pt idx="1101">
                  <c:v>188</c:v>
                </c:pt>
                <c:pt idx="1102">
                  <c:v>288</c:v>
                </c:pt>
                <c:pt idx="1103">
                  <c:v>1058</c:v>
                </c:pt>
                <c:pt idx="1104">
                  <c:v>812</c:v>
                </c:pt>
                <c:pt idx="1105">
                  <c:v>1065</c:v>
                </c:pt>
                <c:pt idx="1106">
                  <c:v>736</c:v>
                </c:pt>
                <c:pt idx="1107">
                  <c:v>869</c:v>
                </c:pt>
                <c:pt idx="1108">
                  <c:v>308</c:v>
                </c:pt>
                <c:pt idx="1109">
                  <c:v>1047</c:v>
                </c:pt>
                <c:pt idx="1110">
                  <c:v>779</c:v>
                </c:pt>
                <c:pt idx="1111">
                  <c:v>683</c:v>
                </c:pt>
                <c:pt idx="1112">
                  <c:v>1114</c:v>
                </c:pt>
                <c:pt idx="1113">
                  <c:v>357</c:v>
                </c:pt>
                <c:pt idx="1114">
                  <c:v>345</c:v>
                </c:pt>
                <c:pt idx="1115">
                  <c:v>615</c:v>
                </c:pt>
                <c:pt idx="1116">
                  <c:v>921</c:v>
                </c:pt>
                <c:pt idx="1117">
                  <c:v>342</c:v>
                </c:pt>
                <c:pt idx="1118">
                  <c:v>1240</c:v>
                </c:pt>
                <c:pt idx="1119">
                  <c:v>169</c:v>
                </c:pt>
                <c:pt idx="1120">
                  <c:v>627</c:v>
                </c:pt>
                <c:pt idx="1121">
                  <c:v>442</c:v>
                </c:pt>
                <c:pt idx="1122">
                  <c:v>667</c:v>
                </c:pt>
                <c:pt idx="1123">
                  <c:v>734</c:v>
                </c:pt>
                <c:pt idx="1124">
                  <c:v>545</c:v>
                </c:pt>
                <c:pt idx="1125">
                  <c:v>276</c:v>
                </c:pt>
                <c:pt idx="1126">
                  <c:v>209</c:v>
                </c:pt>
                <c:pt idx="1127">
                  <c:v>301</c:v>
                </c:pt>
                <c:pt idx="1128">
                  <c:v>338</c:v>
                </c:pt>
                <c:pt idx="1129">
                  <c:v>387</c:v>
                </c:pt>
                <c:pt idx="1130">
                  <c:v>342</c:v>
                </c:pt>
                <c:pt idx="1131">
                  <c:v>418</c:v>
                </c:pt>
                <c:pt idx="1132">
                  <c:v>244</c:v>
                </c:pt>
                <c:pt idx="1133">
                  <c:v>345</c:v>
                </c:pt>
                <c:pt idx="1134">
                  <c:v>1156</c:v>
                </c:pt>
                <c:pt idx="1135">
                  <c:v>491</c:v>
                </c:pt>
                <c:pt idx="1136">
                  <c:v>892</c:v>
                </c:pt>
                <c:pt idx="1137">
                  <c:v>186</c:v>
                </c:pt>
                <c:pt idx="1138">
                  <c:v>284</c:v>
                </c:pt>
                <c:pt idx="1139">
                  <c:v>489</c:v>
                </c:pt>
                <c:pt idx="1140">
                  <c:v>1264</c:v>
                </c:pt>
                <c:pt idx="1141">
                  <c:v>577</c:v>
                </c:pt>
                <c:pt idx="1142">
                  <c:v>401</c:v>
                </c:pt>
                <c:pt idx="1143">
                  <c:v>130</c:v>
                </c:pt>
                <c:pt idx="1144">
                  <c:v>190</c:v>
                </c:pt>
                <c:pt idx="1145">
                  <c:v>421</c:v>
                </c:pt>
                <c:pt idx="1146">
                  <c:v>576</c:v>
                </c:pt>
                <c:pt idx="1147">
                  <c:v>563</c:v>
                </c:pt>
                <c:pt idx="1148">
                  <c:v>1121</c:v>
                </c:pt>
                <c:pt idx="1149">
                  <c:v>673</c:v>
                </c:pt>
                <c:pt idx="1150">
                  <c:v>515</c:v>
                </c:pt>
                <c:pt idx="1151">
                  <c:v>339</c:v>
                </c:pt>
                <c:pt idx="1152">
                  <c:v>231</c:v>
                </c:pt>
                <c:pt idx="1153">
                  <c:v>174</c:v>
                </c:pt>
                <c:pt idx="1154">
                  <c:v>418</c:v>
                </c:pt>
                <c:pt idx="1155">
                  <c:v>747</c:v>
                </c:pt>
                <c:pt idx="1156">
                  <c:v>1459</c:v>
                </c:pt>
                <c:pt idx="1157">
                  <c:v>5053</c:v>
                </c:pt>
                <c:pt idx="1158">
                  <c:v>1215</c:v>
                </c:pt>
                <c:pt idx="1159">
                  <c:v>1077</c:v>
                </c:pt>
                <c:pt idx="1160">
                  <c:v>1233</c:v>
                </c:pt>
                <c:pt idx="1161">
                  <c:v>2017</c:v>
                </c:pt>
                <c:pt idx="1162">
                  <c:v>1002</c:v>
                </c:pt>
                <c:pt idx="1163">
                  <c:v>1063</c:v>
                </c:pt>
                <c:pt idx="1164">
                  <c:v>814</c:v>
                </c:pt>
                <c:pt idx="1165">
                  <c:v>1010</c:v>
                </c:pt>
                <c:pt idx="1166">
                  <c:v>919</c:v>
                </c:pt>
                <c:pt idx="1167">
                  <c:v>544</c:v>
                </c:pt>
                <c:pt idx="1168">
                  <c:v>830</c:v>
                </c:pt>
                <c:pt idx="1169">
                  <c:v>664</c:v>
                </c:pt>
                <c:pt idx="1170">
                  <c:v>1045</c:v>
                </c:pt>
                <c:pt idx="1171">
                  <c:v>738</c:v>
                </c:pt>
                <c:pt idx="1172">
                  <c:v>996</c:v>
                </c:pt>
                <c:pt idx="1173">
                  <c:v>1534</c:v>
                </c:pt>
                <c:pt idx="1174">
                  <c:v>1768</c:v>
                </c:pt>
                <c:pt idx="1175">
                  <c:v>1820</c:v>
                </c:pt>
                <c:pt idx="1176">
                  <c:v>1722</c:v>
                </c:pt>
                <c:pt idx="1177">
                  <c:v>1949</c:v>
                </c:pt>
                <c:pt idx="1178">
                  <c:v>1869</c:v>
                </c:pt>
                <c:pt idx="1179">
                  <c:v>771</c:v>
                </c:pt>
                <c:pt idx="1180">
                  <c:v>1115</c:v>
                </c:pt>
                <c:pt idx="1181">
                  <c:v>505</c:v>
                </c:pt>
                <c:pt idx="1182">
                  <c:v>1072</c:v>
                </c:pt>
                <c:pt idx="1183">
                  <c:v>777</c:v>
                </c:pt>
                <c:pt idx="1184">
                  <c:v>834</c:v>
                </c:pt>
                <c:pt idx="1185">
                  <c:v>575</c:v>
                </c:pt>
                <c:pt idx="1186">
                  <c:v>484</c:v>
                </c:pt>
                <c:pt idx="1187">
                  <c:v>1225</c:v>
                </c:pt>
                <c:pt idx="1188">
                  <c:v>1192</c:v>
                </c:pt>
                <c:pt idx="1189">
                  <c:v>513</c:v>
                </c:pt>
                <c:pt idx="1190">
                  <c:v>299</c:v>
                </c:pt>
                <c:pt idx="1191">
                  <c:v>852</c:v>
                </c:pt>
                <c:pt idx="1192">
                  <c:v>555</c:v>
                </c:pt>
                <c:pt idx="1193">
                  <c:v>2036</c:v>
                </c:pt>
                <c:pt idx="1194">
                  <c:v>1413</c:v>
                </c:pt>
                <c:pt idx="1195">
                  <c:v>1845</c:v>
                </c:pt>
                <c:pt idx="1196">
                  <c:v>2154</c:v>
                </c:pt>
                <c:pt idx="1197">
                  <c:v>3733</c:v>
                </c:pt>
                <c:pt idx="1198">
                  <c:v>3070</c:v>
                </c:pt>
                <c:pt idx="1199">
                  <c:v>2823</c:v>
                </c:pt>
                <c:pt idx="1200">
                  <c:v>2120</c:v>
                </c:pt>
                <c:pt idx="1201">
                  <c:v>2031</c:v>
                </c:pt>
                <c:pt idx="1202">
                  <c:v>2873</c:v>
                </c:pt>
                <c:pt idx="1203">
                  <c:v>2747</c:v>
                </c:pt>
                <c:pt idx="1204">
                  <c:v>3426</c:v>
                </c:pt>
                <c:pt idx="1205">
                  <c:v>3574</c:v>
                </c:pt>
                <c:pt idx="1206">
                  <c:v>3820</c:v>
                </c:pt>
                <c:pt idx="1207">
                  <c:v>3884</c:v>
                </c:pt>
                <c:pt idx="1208">
                  <c:v>4309</c:v>
                </c:pt>
                <c:pt idx="1209">
                  <c:v>4071</c:v>
                </c:pt>
                <c:pt idx="1210">
                  <c:v>4128</c:v>
                </c:pt>
                <c:pt idx="1211">
                  <c:v>4068</c:v>
                </c:pt>
                <c:pt idx="1212">
                  <c:v>3956</c:v>
                </c:pt>
                <c:pt idx="1213">
                  <c:v>4588</c:v>
                </c:pt>
                <c:pt idx="1214">
                  <c:v>4990</c:v>
                </c:pt>
                <c:pt idx="1215">
                  <c:v>3893</c:v>
                </c:pt>
                <c:pt idx="1216">
                  <c:v>4255</c:v>
                </c:pt>
                <c:pt idx="1217">
                  <c:v>4023</c:v>
                </c:pt>
                <c:pt idx="1218">
                  <c:v>4204</c:v>
                </c:pt>
                <c:pt idx="1219">
                  <c:v>4243</c:v>
                </c:pt>
                <c:pt idx="1220">
                  <c:v>4141</c:v>
                </c:pt>
                <c:pt idx="1221">
                  <c:v>4216</c:v>
                </c:pt>
                <c:pt idx="1222">
                  <c:v>4168</c:v>
                </c:pt>
                <c:pt idx="1223">
                  <c:v>4523</c:v>
                </c:pt>
                <c:pt idx="1224">
                  <c:v>5507</c:v>
                </c:pt>
                <c:pt idx="1225">
                  <c:v>4385</c:v>
                </c:pt>
                <c:pt idx="1226">
                  <c:v>4613</c:v>
                </c:pt>
                <c:pt idx="1227">
                  <c:v>4319</c:v>
                </c:pt>
                <c:pt idx="1228">
                  <c:v>4344</c:v>
                </c:pt>
                <c:pt idx="1229">
                  <c:v>3275</c:v>
                </c:pt>
                <c:pt idx="1230">
                  <c:v>3396</c:v>
                </c:pt>
                <c:pt idx="1231">
                  <c:v>3412</c:v>
                </c:pt>
                <c:pt idx="1232">
                  <c:v>3571</c:v>
                </c:pt>
                <c:pt idx="1233">
                  <c:v>1428</c:v>
                </c:pt>
                <c:pt idx="1234">
                  <c:v>2593</c:v>
                </c:pt>
                <c:pt idx="1235">
                  <c:v>3957</c:v>
                </c:pt>
                <c:pt idx="1236">
                  <c:v>3777</c:v>
                </c:pt>
                <c:pt idx="1237">
                  <c:v>4192</c:v>
                </c:pt>
                <c:pt idx="1238">
                  <c:v>4220</c:v>
                </c:pt>
                <c:pt idx="1239">
                  <c:v>3600</c:v>
                </c:pt>
                <c:pt idx="1240">
                  <c:v>3353</c:v>
                </c:pt>
                <c:pt idx="1241">
                  <c:v>4244</c:v>
                </c:pt>
                <c:pt idx="1242">
                  <c:v>4363</c:v>
                </c:pt>
                <c:pt idx="1243">
                  <c:v>4028</c:v>
                </c:pt>
                <c:pt idx="1244">
                  <c:v>4035</c:v>
                </c:pt>
                <c:pt idx="1245">
                  <c:v>3734</c:v>
                </c:pt>
                <c:pt idx="1246">
                  <c:v>4269</c:v>
                </c:pt>
                <c:pt idx="1247">
                  <c:v>4092</c:v>
                </c:pt>
                <c:pt idx="1248">
                  <c:v>4206</c:v>
                </c:pt>
                <c:pt idx="1249">
                  <c:v>4130</c:v>
                </c:pt>
                <c:pt idx="1250">
                  <c:v>4456</c:v>
                </c:pt>
                <c:pt idx="1251">
                  <c:v>3652</c:v>
                </c:pt>
                <c:pt idx="1252">
                  <c:v>3905</c:v>
                </c:pt>
                <c:pt idx="1253">
                  <c:v>3634</c:v>
                </c:pt>
                <c:pt idx="1254">
                  <c:v>4207</c:v>
                </c:pt>
                <c:pt idx="1255">
                  <c:v>3848</c:v>
                </c:pt>
                <c:pt idx="1256">
                  <c:v>3339</c:v>
                </c:pt>
                <c:pt idx="1257">
                  <c:v>3015</c:v>
                </c:pt>
                <c:pt idx="1258">
                  <c:v>2623</c:v>
                </c:pt>
                <c:pt idx="1259">
                  <c:v>2576</c:v>
                </c:pt>
                <c:pt idx="1260">
                  <c:v>2508</c:v>
                </c:pt>
                <c:pt idx="1261">
                  <c:v>2767</c:v>
                </c:pt>
                <c:pt idx="1262">
                  <c:v>2415</c:v>
                </c:pt>
                <c:pt idx="1263">
                  <c:v>2895</c:v>
                </c:pt>
                <c:pt idx="1264">
                  <c:v>2288</c:v>
                </c:pt>
                <c:pt idx="1265">
                  <c:v>2458</c:v>
                </c:pt>
                <c:pt idx="1266">
                  <c:v>2874</c:v>
                </c:pt>
                <c:pt idx="1267">
                  <c:v>2837</c:v>
                </c:pt>
                <c:pt idx="1268">
                  <c:v>2704</c:v>
                </c:pt>
                <c:pt idx="1269">
                  <c:v>2505</c:v>
                </c:pt>
                <c:pt idx="1270">
                  <c:v>2491</c:v>
                </c:pt>
                <c:pt idx="1271">
                  <c:v>2623</c:v>
                </c:pt>
                <c:pt idx="1272">
                  <c:v>2792</c:v>
                </c:pt>
                <c:pt idx="1273">
                  <c:v>2648</c:v>
                </c:pt>
                <c:pt idx="1274">
                  <c:v>2743</c:v>
                </c:pt>
                <c:pt idx="1275">
                  <c:v>2109</c:v>
                </c:pt>
                <c:pt idx="1276">
                  <c:v>1928</c:v>
                </c:pt>
                <c:pt idx="1277">
                  <c:v>4163</c:v>
                </c:pt>
                <c:pt idx="1278">
                  <c:v>2912</c:v>
                </c:pt>
                <c:pt idx="1279">
                  <c:v>2885</c:v>
                </c:pt>
                <c:pt idx="1280">
                  <c:v>2361</c:v>
                </c:pt>
                <c:pt idx="1281">
                  <c:v>2554</c:v>
                </c:pt>
                <c:pt idx="1282">
                  <c:v>2782</c:v>
                </c:pt>
                <c:pt idx="1283">
                  <c:v>2828</c:v>
                </c:pt>
                <c:pt idx="1284">
                  <c:v>2772</c:v>
                </c:pt>
                <c:pt idx="1285">
                  <c:v>2622</c:v>
                </c:pt>
                <c:pt idx="1286">
                  <c:v>1713</c:v>
                </c:pt>
                <c:pt idx="1287">
                  <c:v>1840</c:v>
                </c:pt>
                <c:pt idx="1288">
                  <c:v>2561</c:v>
                </c:pt>
                <c:pt idx="1289">
                  <c:v>3101</c:v>
                </c:pt>
                <c:pt idx="1290">
                  <c:v>2588</c:v>
                </c:pt>
                <c:pt idx="1291">
                  <c:v>1886</c:v>
                </c:pt>
                <c:pt idx="1292">
                  <c:v>2235</c:v>
                </c:pt>
                <c:pt idx="1293">
                  <c:v>1552</c:v>
                </c:pt>
                <c:pt idx="1294">
                  <c:v>1966</c:v>
                </c:pt>
                <c:pt idx="1295">
                  <c:v>1331</c:v>
                </c:pt>
                <c:pt idx="1296">
                  <c:v>2874</c:v>
                </c:pt>
                <c:pt idx="1297">
                  <c:v>2768</c:v>
                </c:pt>
                <c:pt idx="1298">
                  <c:v>2681</c:v>
                </c:pt>
                <c:pt idx="1299">
                  <c:v>2830</c:v>
                </c:pt>
                <c:pt idx="1300">
                  <c:v>3374</c:v>
                </c:pt>
                <c:pt idx="1301">
                  <c:v>3206</c:v>
                </c:pt>
                <c:pt idx="1302">
                  <c:v>4308</c:v>
                </c:pt>
                <c:pt idx="1303">
                  <c:v>3734</c:v>
                </c:pt>
                <c:pt idx="1304">
                  <c:v>2887</c:v>
                </c:pt>
                <c:pt idx="1305">
                  <c:v>2095</c:v>
                </c:pt>
                <c:pt idx="1306">
                  <c:v>3356</c:v>
                </c:pt>
                <c:pt idx="1307">
                  <c:v>2762</c:v>
                </c:pt>
                <c:pt idx="1308">
                  <c:v>3286</c:v>
                </c:pt>
                <c:pt idx="1309">
                  <c:v>3620</c:v>
                </c:pt>
                <c:pt idx="1310">
                  <c:v>2424</c:v>
                </c:pt>
                <c:pt idx="1311">
                  <c:v>2719</c:v>
                </c:pt>
                <c:pt idx="1312">
                  <c:v>4525</c:v>
                </c:pt>
                <c:pt idx="1313">
                  <c:v>3317</c:v>
                </c:pt>
                <c:pt idx="1314">
                  <c:v>3629</c:v>
                </c:pt>
                <c:pt idx="1315">
                  <c:v>3337</c:v>
                </c:pt>
                <c:pt idx="1316">
                  <c:v>2798</c:v>
                </c:pt>
                <c:pt idx="1317">
                  <c:v>2943</c:v>
                </c:pt>
                <c:pt idx="1318">
                  <c:v>2867</c:v>
                </c:pt>
                <c:pt idx="1319">
                  <c:v>2919</c:v>
                </c:pt>
                <c:pt idx="1320">
                  <c:v>2605</c:v>
                </c:pt>
                <c:pt idx="1321">
                  <c:v>1818</c:v>
                </c:pt>
                <c:pt idx="1322">
                  <c:v>1541</c:v>
                </c:pt>
                <c:pt idx="1323">
                  <c:v>2057</c:v>
                </c:pt>
                <c:pt idx="1324">
                  <c:v>3906</c:v>
                </c:pt>
                <c:pt idx="1325">
                  <c:v>4291</c:v>
                </c:pt>
                <c:pt idx="1326">
                  <c:v>3290</c:v>
                </c:pt>
                <c:pt idx="1327">
                  <c:v>2880</c:v>
                </c:pt>
                <c:pt idx="1328">
                  <c:v>3628</c:v>
                </c:pt>
                <c:pt idx="1329">
                  <c:v>2546</c:v>
                </c:pt>
                <c:pt idx="1330">
                  <c:v>1938</c:v>
                </c:pt>
                <c:pt idx="1331">
                  <c:v>2895</c:v>
                </c:pt>
                <c:pt idx="1332">
                  <c:v>4341</c:v>
                </c:pt>
                <c:pt idx="1333">
                  <c:v>3082</c:v>
                </c:pt>
                <c:pt idx="1334">
                  <c:v>2266</c:v>
                </c:pt>
                <c:pt idx="1335">
                  <c:v>2155</c:v>
                </c:pt>
                <c:pt idx="1336">
                  <c:v>2506</c:v>
                </c:pt>
                <c:pt idx="1337">
                  <c:v>2534</c:v>
                </c:pt>
                <c:pt idx="1338">
                  <c:v>2784</c:v>
                </c:pt>
                <c:pt idx="1339">
                  <c:v>2462</c:v>
                </c:pt>
                <c:pt idx="1340">
                  <c:v>2358</c:v>
                </c:pt>
                <c:pt idx="1341">
                  <c:v>2403</c:v>
                </c:pt>
                <c:pt idx="1342">
                  <c:v>2644</c:v>
                </c:pt>
                <c:pt idx="1343">
                  <c:v>1803</c:v>
                </c:pt>
                <c:pt idx="1344">
                  <c:v>2257</c:v>
                </c:pt>
                <c:pt idx="1345">
                  <c:v>2411</c:v>
                </c:pt>
                <c:pt idx="1346">
                  <c:v>1503</c:v>
                </c:pt>
                <c:pt idx="1347">
                  <c:v>1614</c:v>
                </c:pt>
                <c:pt idx="1348">
                  <c:v>1661</c:v>
                </c:pt>
                <c:pt idx="1349">
                  <c:v>2269</c:v>
                </c:pt>
                <c:pt idx="1350">
                  <c:v>2216</c:v>
                </c:pt>
                <c:pt idx="1351">
                  <c:v>2194</c:v>
                </c:pt>
                <c:pt idx="1352">
                  <c:v>2239</c:v>
                </c:pt>
                <c:pt idx="1353">
                  <c:v>2280</c:v>
                </c:pt>
                <c:pt idx="1354">
                  <c:v>2571</c:v>
                </c:pt>
                <c:pt idx="1355">
                  <c:v>2183</c:v>
                </c:pt>
                <c:pt idx="1356">
                  <c:v>2621</c:v>
                </c:pt>
                <c:pt idx="1357">
                  <c:v>2647</c:v>
                </c:pt>
                <c:pt idx="1358">
                  <c:v>2544</c:v>
                </c:pt>
                <c:pt idx="1359">
                  <c:v>2032</c:v>
                </c:pt>
                <c:pt idx="1360">
                  <c:v>2124</c:v>
                </c:pt>
                <c:pt idx="1361">
                  <c:v>1539</c:v>
                </c:pt>
                <c:pt idx="1362">
                  <c:v>1705</c:v>
                </c:pt>
                <c:pt idx="1363">
                  <c:v>1587</c:v>
                </c:pt>
                <c:pt idx="1364">
                  <c:v>1096</c:v>
                </c:pt>
                <c:pt idx="1365">
                  <c:v>1343</c:v>
                </c:pt>
                <c:pt idx="1366">
                  <c:v>2822</c:v>
                </c:pt>
                <c:pt idx="1367">
                  <c:v>1424</c:v>
                </c:pt>
                <c:pt idx="1368">
                  <c:v>1036</c:v>
                </c:pt>
                <c:pt idx="1369">
                  <c:v>3733</c:v>
                </c:pt>
                <c:pt idx="1370">
                  <c:v>2937</c:v>
                </c:pt>
                <c:pt idx="1371">
                  <c:v>2238</c:v>
                </c:pt>
                <c:pt idx="1372">
                  <c:v>2161</c:v>
                </c:pt>
                <c:pt idx="1373">
                  <c:v>2853</c:v>
                </c:pt>
                <c:pt idx="1374">
                  <c:v>1460</c:v>
                </c:pt>
                <c:pt idx="1375">
                  <c:v>1671</c:v>
                </c:pt>
                <c:pt idx="1376">
                  <c:v>1489</c:v>
                </c:pt>
                <c:pt idx="1377">
                  <c:v>699</c:v>
                </c:pt>
                <c:pt idx="1378">
                  <c:v>3327</c:v>
                </c:pt>
                <c:pt idx="1379">
                  <c:v>1136</c:v>
                </c:pt>
                <c:pt idx="1380">
                  <c:v>1180</c:v>
                </c:pt>
                <c:pt idx="1381">
                  <c:v>1106</c:v>
                </c:pt>
                <c:pt idx="1382">
                  <c:v>1270</c:v>
                </c:pt>
                <c:pt idx="1383">
                  <c:v>418</c:v>
                </c:pt>
                <c:pt idx="1384">
                  <c:v>909</c:v>
                </c:pt>
                <c:pt idx="1385">
                  <c:v>1838</c:v>
                </c:pt>
                <c:pt idx="1386">
                  <c:v>1603</c:v>
                </c:pt>
                <c:pt idx="1387">
                  <c:v>1508</c:v>
                </c:pt>
                <c:pt idx="1388">
                  <c:v>1571</c:v>
                </c:pt>
                <c:pt idx="1389">
                  <c:v>952</c:v>
                </c:pt>
                <c:pt idx="1390">
                  <c:v>956</c:v>
                </c:pt>
                <c:pt idx="1391">
                  <c:v>1446</c:v>
                </c:pt>
                <c:pt idx="1392">
                  <c:v>1611</c:v>
                </c:pt>
                <c:pt idx="1393">
                  <c:v>1117</c:v>
                </c:pt>
                <c:pt idx="1394">
                  <c:v>1119</c:v>
                </c:pt>
                <c:pt idx="1395">
                  <c:v>1113</c:v>
                </c:pt>
                <c:pt idx="1396">
                  <c:v>1154</c:v>
                </c:pt>
                <c:pt idx="1397">
                  <c:v>1006</c:v>
                </c:pt>
                <c:pt idx="1398">
                  <c:v>1431</c:v>
                </c:pt>
                <c:pt idx="1399">
                  <c:v>1522</c:v>
                </c:pt>
                <c:pt idx="1400">
                  <c:v>948</c:v>
                </c:pt>
                <c:pt idx="1401">
                  <c:v>1670</c:v>
                </c:pt>
                <c:pt idx="1402">
                  <c:v>814</c:v>
                </c:pt>
                <c:pt idx="1403">
                  <c:v>1352</c:v>
                </c:pt>
                <c:pt idx="1404">
                  <c:v>1607</c:v>
                </c:pt>
                <c:pt idx="1405">
                  <c:v>1536</c:v>
                </c:pt>
                <c:pt idx="1406">
                  <c:v>1574</c:v>
                </c:pt>
                <c:pt idx="1407">
                  <c:v>1212</c:v>
                </c:pt>
                <c:pt idx="1408">
                  <c:v>1173</c:v>
                </c:pt>
                <c:pt idx="1409">
                  <c:v>1463</c:v>
                </c:pt>
                <c:pt idx="1410">
                  <c:v>1778</c:v>
                </c:pt>
                <c:pt idx="1411">
                  <c:v>1883</c:v>
                </c:pt>
                <c:pt idx="1412">
                  <c:v>1987</c:v>
                </c:pt>
                <c:pt idx="1413">
                  <c:v>948</c:v>
                </c:pt>
                <c:pt idx="1414">
                  <c:v>1148</c:v>
                </c:pt>
                <c:pt idx="1415">
                  <c:v>1665</c:v>
                </c:pt>
                <c:pt idx="1416">
                  <c:v>1298</c:v>
                </c:pt>
                <c:pt idx="1417">
                  <c:v>1093</c:v>
                </c:pt>
                <c:pt idx="1418">
                  <c:v>1993</c:v>
                </c:pt>
                <c:pt idx="1419">
                  <c:v>890</c:v>
                </c:pt>
                <c:pt idx="1420">
                  <c:v>1180</c:v>
                </c:pt>
                <c:pt idx="1421">
                  <c:v>1177</c:v>
                </c:pt>
                <c:pt idx="1422">
                  <c:v>1482</c:v>
                </c:pt>
                <c:pt idx="1423">
                  <c:v>1396</c:v>
                </c:pt>
                <c:pt idx="1424">
                  <c:v>1334</c:v>
                </c:pt>
                <c:pt idx="1425">
                  <c:v>1085</c:v>
                </c:pt>
                <c:pt idx="1426">
                  <c:v>837</c:v>
                </c:pt>
                <c:pt idx="1427">
                  <c:v>971</c:v>
                </c:pt>
                <c:pt idx="1428">
                  <c:v>1333</c:v>
                </c:pt>
                <c:pt idx="1429">
                  <c:v>1693</c:v>
                </c:pt>
                <c:pt idx="1430">
                  <c:v>1728</c:v>
                </c:pt>
                <c:pt idx="1431">
                  <c:v>966</c:v>
                </c:pt>
                <c:pt idx="1432">
                  <c:v>1293</c:v>
                </c:pt>
                <c:pt idx="1433">
                  <c:v>1514</c:v>
                </c:pt>
                <c:pt idx="1434">
                  <c:v>1427</c:v>
                </c:pt>
                <c:pt idx="1435">
                  <c:v>1534</c:v>
                </c:pt>
                <c:pt idx="1436">
                  <c:v>1445</c:v>
                </c:pt>
                <c:pt idx="1437">
                  <c:v>1122</c:v>
                </c:pt>
                <c:pt idx="1438">
                  <c:v>814</c:v>
                </c:pt>
                <c:pt idx="1439">
                  <c:v>1041</c:v>
                </c:pt>
                <c:pt idx="1440">
                  <c:v>1427</c:v>
                </c:pt>
                <c:pt idx="1441">
                  <c:v>1352</c:v>
                </c:pt>
                <c:pt idx="1442">
                  <c:v>598</c:v>
                </c:pt>
                <c:pt idx="1443">
                  <c:v>927</c:v>
                </c:pt>
                <c:pt idx="1444">
                  <c:v>673</c:v>
                </c:pt>
                <c:pt idx="1445">
                  <c:v>1373</c:v>
                </c:pt>
                <c:pt idx="1446">
                  <c:v>1179</c:v>
                </c:pt>
                <c:pt idx="1447">
                  <c:v>962</c:v>
                </c:pt>
                <c:pt idx="1448">
                  <c:v>458</c:v>
                </c:pt>
                <c:pt idx="1449">
                  <c:v>1126</c:v>
                </c:pt>
                <c:pt idx="1450">
                  <c:v>1205</c:v>
                </c:pt>
                <c:pt idx="1451">
                  <c:v>1576</c:v>
                </c:pt>
                <c:pt idx="1452">
                  <c:v>1131</c:v>
                </c:pt>
                <c:pt idx="1453">
                  <c:v>1550</c:v>
                </c:pt>
                <c:pt idx="1454">
                  <c:v>1507</c:v>
                </c:pt>
                <c:pt idx="1455">
                  <c:v>991</c:v>
                </c:pt>
                <c:pt idx="1456">
                  <c:v>789</c:v>
                </c:pt>
                <c:pt idx="1457">
                  <c:v>976</c:v>
                </c:pt>
                <c:pt idx="1458">
                  <c:v>1041</c:v>
                </c:pt>
                <c:pt idx="1459">
                  <c:v>941</c:v>
                </c:pt>
                <c:pt idx="1460">
                  <c:v>619</c:v>
                </c:pt>
                <c:pt idx="1461">
                  <c:v>827</c:v>
                </c:pt>
                <c:pt idx="1462">
                  <c:v>951</c:v>
                </c:pt>
                <c:pt idx="1463">
                  <c:v>921</c:v>
                </c:pt>
                <c:pt idx="1464">
                  <c:v>791</c:v>
                </c:pt>
                <c:pt idx="1465">
                  <c:v>515</c:v>
                </c:pt>
                <c:pt idx="1466">
                  <c:v>510</c:v>
                </c:pt>
                <c:pt idx="1467">
                  <c:v>426</c:v>
                </c:pt>
                <c:pt idx="1468">
                  <c:v>805</c:v>
                </c:pt>
                <c:pt idx="1469">
                  <c:v>493</c:v>
                </c:pt>
                <c:pt idx="1470">
                  <c:v>813</c:v>
                </c:pt>
                <c:pt idx="1471">
                  <c:v>566</c:v>
                </c:pt>
                <c:pt idx="1472">
                  <c:v>560</c:v>
                </c:pt>
                <c:pt idx="1473">
                  <c:v>206</c:v>
                </c:pt>
                <c:pt idx="1474">
                  <c:v>718</c:v>
                </c:pt>
                <c:pt idx="1475">
                  <c:v>656</c:v>
                </c:pt>
                <c:pt idx="1476">
                  <c:v>563</c:v>
                </c:pt>
                <c:pt idx="1477">
                  <c:v>549</c:v>
                </c:pt>
                <c:pt idx="1478">
                  <c:v>281</c:v>
                </c:pt>
                <c:pt idx="1479">
                  <c:v>234</c:v>
                </c:pt>
                <c:pt idx="1480">
                  <c:v>278</c:v>
                </c:pt>
                <c:pt idx="1481">
                  <c:v>1038</c:v>
                </c:pt>
                <c:pt idx="1482">
                  <c:v>327</c:v>
                </c:pt>
                <c:pt idx="1483">
                  <c:v>365</c:v>
                </c:pt>
                <c:pt idx="1484">
                  <c:v>375</c:v>
                </c:pt>
                <c:pt idx="1485">
                  <c:v>152</c:v>
                </c:pt>
                <c:pt idx="1486">
                  <c:v>504</c:v>
                </c:pt>
                <c:pt idx="1487">
                  <c:v>303</c:v>
                </c:pt>
                <c:pt idx="1488">
                  <c:v>375</c:v>
                </c:pt>
                <c:pt idx="1489">
                  <c:v>422</c:v>
                </c:pt>
                <c:pt idx="1490">
                  <c:v>336</c:v>
                </c:pt>
                <c:pt idx="1491">
                  <c:v>203</c:v>
                </c:pt>
                <c:pt idx="1492">
                  <c:v>221</c:v>
                </c:pt>
                <c:pt idx="1493">
                  <c:v>123</c:v>
                </c:pt>
                <c:pt idx="1494">
                  <c:v>332</c:v>
                </c:pt>
                <c:pt idx="1495">
                  <c:v>200</c:v>
                </c:pt>
                <c:pt idx="1496">
                  <c:v>584</c:v>
                </c:pt>
                <c:pt idx="1497">
                  <c:v>147</c:v>
                </c:pt>
                <c:pt idx="1498">
                  <c:v>102</c:v>
                </c:pt>
                <c:pt idx="1499">
                  <c:v>210</c:v>
                </c:pt>
                <c:pt idx="1500">
                  <c:v>385</c:v>
                </c:pt>
                <c:pt idx="1501">
                  <c:v>155</c:v>
                </c:pt>
                <c:pt idx="1502">
                  <c:v>106</c:v>
                </c:pt>
                <c:pt idx="1503">
                  <c:v>184</c:v>
                </c:pt>
                <c:pt idx="1504">
                  <c:v>90</c:v>
                </c:pt>
                <c:pt idx="1505">
                  <c:v>100</c:v>
                </c:pt>
                <c:pt idx="1506">
                  <c:v>124</c:v>
                </c:pt>
                <c:pt idx="1507">
                  <c:v>142</c:v>
                </c:pt>
                <c:pt idx="1508">
                  <c:v>89</c:v>
                </c:pt>
                <c:pt idx="1509">
                  <c:v>89</c:v>
                </c:pt>
                <c:pt idx="1510">
                  <c:v>614</c:v>
                </c:pt>
                <c:pt idx="1511">
                  <c:v>185</c:v>
                </c:pt>
                <c:pt idx="1512">
                  <c:v>109</c:v>
                </c:pt>
                <c:pt idx="1513">
                  <c:v>188</c:v>
                </c:pt>
                <c:pt idx="1514">
                  <c:v>325</c:v>
                </c:pt>
                <c:pt idx="1515">
                  <c:v>80</c:v>
                </c:pt>
                <c:pt idx="1516">
                  <c:v>149</c:v>
                </c:pt>
                <c:pt idx="1517">
                  <c:v>201</c:v>
                </c:pt>
                <c:pt idx="1518">
                  <c:v>102</c:v>
                </c:pt>
                <c:pt idx="1519">
                  <c:v>84</c:v>
                </c:pt>
                <c:pt idx="1520">
                  <c:v>346</c:v>
                </c:pt>
                <c:pt idx="1521">
                  <c:v>36</c:v>
                </c:pt>
                <c:pt idx="1522">
                  <c:v>188</c:v>
                </c:pt>
                <c:pt idx="1523">
                  <c:v>201</c:v>
                </c:pt>
                <c:pt idx="1524">
                  <c:v>58</c:v>
                </c:pt>
                <c:pt idx="1525">
                  <c:v>247</c:v>
                </c:pt>
                <c:pt idx="1526">
                  <c:v>37</c:v>
                </c:pt>
                <c:pt idx="1527">
                  <c:v>624</c:v>
                </c:pt>
                <c:pt idx="1528">
                  <c:v>348</c:v>
                </c:pt>
                <c:pt idx="1529">
                  <c:v>144</c:v>
                </c:pt>
                <c:pt idx="1530">
                  <c:v>33</c:v>
                </c:pt>
                <c:pt idx="1531">
                  <c:v>252</c:v>
                </c:pt>
                <c:pt idx="1532">
                  <c:v>237</c:v>
                </c:pt>
                <c:pt idx="1533">
                  <c:v>1017</c:v>
                </c:pt>
                <c:pt idx="1534">
                  <c:v>461</c:v>
                </c:pt>
                <c:pt idx="1535">
                  <c:v>510</c:v>
                </c:pt>
                <c:pt idx="1536">
                  <c:v>856</c:v>
                </c:pt>
                <c:pt idx="1537">
                  <c:v>1649</c:v>
                </c:pt>
                <c:pt idx="1538">
                  <c:v>380</c:v>
                </c:pt>
                <c:pt idx="1539">
                  <c:v>432</c:v>
                </c:pt>
                <c:pt idx="1540">
                  <c:v>463</c:v>
                </c:pt>
                <c:pt idx="1541">
                  <c:v>215</c:v>
                </c:pt>
                <c:pt idx="1542">
                  <c:v>201</c:v>
                </c:pt>
                <c:pt idx="1543">
                  <c:v>1000</c:v>
                </c:pt>
                <c:pt idx="1544">
                  <c:v>1155</c:v>
                </c:pt>
                <c:pt idx="1545">
                  <c:v>743</c:v>
                </c:pt>
                <c:pt idx="1546">
                  <c:v>476</c:v>
                </c:pt>
                <c:pt idx="1547">
                  <c:v>130</c:v>
                </c:pt>
                <c:pt idx="1548">
                  <c:v>439</c:v>
                </c:pt>
                <c:pt idx="1549">
                  <c:v>122</c:v>
                </c:pt>
                <c:pt idx="1550">
                  <c:v>317</c:v>
                </c:pt>
                <c:pt idx="1551">
                  <c:v>500</c:v>
                </c:pt>
                <c:pt idx="1552">
                  <c:v>440</c:v>
                </c:pt>
                <c:pt idx="1553">
                  <c:v>235</c:v>
                </c:pt>
                <c:pt idx="1554">
                  <c:v>271</c:v>
                </c:pt>
                <c:pt idx="1555">
                  <c:v>213</c:v>
                </c:pt>
                <c:pt idx="1556">
                  <c:v>213</c:v>
                </c:pt>
                <c:pt idx="1557">
                  <c:v>750</c:v>
                </c:pt>
                <c:pt idx="1558">
                  <c:v>3332</c:v>
                </c:pt>
                <c:pt idx="1559">
                  <c:v>939</c:v>
                </c:pt>
                <c:pt idx="1560">
                  <c:v>868</c:v>
                </c:pt>
                <c:pt idx="1561">
                  <c:v>341</c:v>
                </c:pt>
                <c:pt idx="1562">
                  <c:v>1434</c:v>
                </c:pt>
                <c:pt idx="1563">
                  <c:v>320</c:v>
                </c:pt>
                <c:pt idx="1564">
                  <c:v>376</c:v>
                </c:pt>
                <c:pt idx="1565">
                  <c:v>923</c:v>
                </c:pt>
                <c:pt idx="1566">
                  <c:v>144</c:v>
                </c:pt>
                <c:pt idx="1567">
                  <c:v>63</c:v>
                </c:pt>
                <c:pt idx="1568">
                  <c:v>85</c:v>
                </c:pt>
                <c:pt idx="1569">
                  <c:v>364</c:v>
                </c:pt>
                <c:pt idx="1570">
                  <c:v>469</c:v>
                </c:pt>
                <c:pt idx="1571">
                  <c:v>141</c:v>
                </c:pt>
                <c:pt idx="1572">
                  <c:v>275</c:v>
                </c:pt>
                <c:pt idx="1573">
                  <c:v>248</c:v>
                </c:pt>
                <c:pt idx="1574">
                  <c:v>185</c:v>
                </c:pt>
                <c:pt idx="1575">
                  <c:v>1494</c:v>
                </c:pt>
                <c:pt idx="1576">
                  <c:v>704</c:v>
                </c:pt>
                <c:pt idx="1577">
                  <c:v>228</c:v>
                </c:pt>
                <c:pt idx="1578">
                  <c:v>468</c:v>
                </c:pt>
                <c:pt idx="1579">
                  <c:v>124</c:v>
                </c:pt>
                <c:pt idx="1580">
                  <c:v>101</c:v>
                </c:pt>
                <c:pt idx="1581">
                  <c:v>36</c:v>
                </c:pt>
                <c:pt idx="1582">
                  <c:v>10</c:v>
                </c:pt>
                <c:pt idx="1583">
                  <c:v>30</c:v>
                </c:pt>
                <c:pt idx="1584">
                  <c:v>18</c:v>
                </c:pt>
                <c:pt idx="1585">
                  <c:v>43</c:v>
                </c:pt>
                <c:pt idx="1586">
                  <c:v>92</c:v>
                </c:pt>
                <c:pt idx="1587">
                  <c:v>26</c:v>
                </c:pt>
                <c:pt idx="1588">
                  <c:v>20</c:v>
                </c:pt>
                <c:pt idx="1589">
                  <c:v>10</c:v>
                </c:pt>
                <c:pt idx="1590">
                  <c:v>5</c:v>
                </c:pt>
                <c:pt idx="1591">
                  <c:v>1</c:v>
                </c:pt>
                <c:pt idx="1592">
                  <c:v>1</c:v>
                </c:pt>
                <c:pt idx="1593">
                  <c:v>4</c:v>
                </c:pt>
                <c:pt idx="1594">
                  <c:v>4</c:v>
                </c:pt>
                <c:pt idx="1595">
                  <c:v>13</c:v>
                </c:pt>
                <c:pt idx="1596">
                  <c:v>14</c:v>
                </c:pt>
                <c:pt idx="1597">
                  <c:v>11</c:v>
                </c:pt>
                <c:pt idx="1598">
                  <c:v>75</c:v>
                </c:pt>
                <c:pt idx="1599">
                  <c:v>113</c:v>
                </c:pt>
                <c:pt idx="1600">
                  <c:v>78</c:v>
                </c:pt>
                <c:pt idx="1601">
                  <c:v>45</c:v>
                </c:pt>
                <c:pt idx="1602">
                  <c:v>89</c:v>
                </c:pt>
                <c:pt idx="1603">
                  <c:v>134</c:v>
                </c:pt>
                <c:pt idx="1604">
                  <c:v>105</c:v>
                </c:pt>
                <c:pt idx="1605">
                  <c:v>40</c:v>
                </c:pt>
                <c:pt idx="1606">
                  <c:v>56</c:v>
                </c:pt>
                <c:pt idx="1607">
                  <c:v>12</c:v>
                </c:pt>
                <c:pt idx="1608">
                  <c:v>10</c:v>
                </c:pt>
                <c:pt idx="1609">
                  <c:v>20</c:v>
                </c:pt>
                <c:pt idx="1610">
                  <c:v>7</c:v>
                </c:pt>
                <c:pt idx="1611">
                  <c:v>3</c:v>
                </c:pt>
                <c:pt idx="1612">
                  <c:v>0</c:v>
                </c:pt>
                <c:pt idx="1613">
                  <c:v>5</c:v>
                </c:pt>
                <c:pt idx="1614">
                  <c:v>55</c:v>
                </c:pt>
                <c:pt idx="1615">
                  <c:v>59</c:v>
                </c:pt>
                <c:pt idx="1616">
                  <c:v>9</c:v>
                </c:pt>
                <c:pt idx="1617">
                  <c:v>2</c:v>
                </c:pt>
                <c:pt idx="1618">
                  <c:v>0</c:v>
                </c:pt>
                <c:pt idx="1619">
                  <c:v>36</c:v>
                </c:pt>
                <c:pt idx="1620">
                  <c:v>3</c:v>
                </c:pt>
                <c:pt idx="1621">
                  <c:v>7</c:v>
                </c:pt>
                <c:pt idx="1622">
                  <c:v>67</c:v>
                </c:pt>
                <c:pt idx="1623">
                  <c:v>111</c:v>
                </c:pt>
                <c:pt idx="1624">
                  <c:v>164</c:v>
                </c:pt>
                <c:pt idx="1625">
                  <c:v>106</c:v>
                </c:pt>
                <c:pt idx="1626">
                  <c:v>710</c:v>
                </c:pt>
                <c:pt idx="1627">
                  <c:v>240</c:v>
                </c:pt>
                <c:pt idx="1628">
                  <c:v>23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104</c:v>
                </c:pt>
                <c:pt idx="1633">
                  <c:v>50</c:v>
                </c:pt>
                <c:pt idx="1634">
                  <c:v>63</c:v>
                </c:pt>
                <c:pt idx="1635">
                  <c:v>19</c:v>
                </c:pt>
                <c:pt idx="1636">
                  <c:v>2503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</c:numCache>
            </c:numRef>
          </c:val>
        </c:ser>
        <c:marker val="1"/>
        <c:axId val="97253248"/>
        <c:axId val="97254784"/>
      </c:lineChart>
      <c:dateAx>
        <c:axId val="97253248"/>
        <c:scaling>
          <c:orientation val="minMax"/>
        </c:scaling>
        <c:axPos val="b"/>
        <c:numFmt formatCode="dd/mm/yyyy\ h:mm" sourceLinked="0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97254784"/>
        <c:crosses val="autoZero"/>
        <c:lblOffset val="100"/>
        <c:baseTimeUnit val="days"/>
        <c:minorUnit val="3"/>
      </c:dateAx>
      <c:valAx>
        <c:axId val="97254784"/>
        <c:scaling>
          <c:orientation val="minMax"/>
        </c:scaling>
        <c:axPos val="l"/>
        <c:majorGridlines/>
        <c:numFmt formatCode="General" sourceLinked="1"/>
        <c:tickLblPos val="nextTo"/>
        <c:crossAx val="97253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561975</xdr:colOff>
      <xdr:row>1</xdr:row>
      <xdr:rowOff>66675</xdr:rowOff>
    </xdr:from>
    <xdr:to>
      <xdr:col>33</xdr:col>
      <xdr:colOff>352425</xdr:colOff>
      <xdr:row>32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390525</xdr:colOff>
      <xdr:row>2</xdr:row>
      <xdr:rowOff>28575</xdr:rowOff>
    </xdr:from>
    <xdr:to>
      <xdr:col>40</xdr:col>
      <xdr:colOff>419100</xdr:colOff>
      <xdr:row>27</xdr:row>
      <xdr:rowOff>19050</xdr:rowOff>
    </xdr:to>
    <xdr:graphicFrame macro="">
      <xdr:nvGraphicFramePr>
        <xdr:cNvPr id="4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485775</xdr:colOff>
      <xdr:row>1</xdr:row>
      <xdr:rowOff>57150</xdr:rowOff>
    </xdr:from>
    <xdr:to>
      <xdr:col>42</xdr:col>
      <xdr:colOff>142875</xdr:colOff>
      <xdr:row>27</xdr:row>
      <xdr:rowOff>142875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561975</xdr:colOff>
      <xdr:row>2</xdr:row>
      <xdr:rowOff>142875</xdr:rowOff>
    </xdr:from>
    <xdr:to>
      <xdr:col>33</xdr:col>
      <xdr:colOff>142875</xdr:colOff>
      <xdr:row>28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561975</xdr:colOff>
      <xdr:row>2</xdr:row>
      <xdr:rowOff>47625</xdr:rowOff>
    </xdr:from>
    <xdr:to>
      <xdr:col>37</xdr:col>
      <xdr:colOff>409575</xdr:colOff>
      <xdr:row>22</xdr:row>
      <xdr:rowOff>161925</xdr:rowOff>
    </xdr:to>
    <xdr:graphicFrame macro="">
      <xdr:nvGraphicFramePr>
        <xdr:cNvPr id="92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6"/>
  <sheetViews>
    <sheetView zoomScaleNormal="100" workbookViewId="0">
      <selection activeCell="X1695" sqref="X1695"/>
    </sheetView>
  </sheetViews>
  <sheetFormatPr defaultRowHeight="15"/>
  <cols>
    <col min="1" max="1" width="19.5703125" customWidth="1"/>
    <col min="2" max="2" width="9.85546875" customWidth="1"/>
    <col min="3" max="4" width="5.28515625" customWidth="1"/>
    <col min="5" max="5" width="7" customWidth="1"/>
    <col min="6" max="10" width="5.28515625" customWidth="1"/>
    <col min="11" max="11" width="8.7109375" customWidth="1"/>
    <col min="12" max="12" width="26.5703125" customWidth="1"/>
    <col min="13" max="13" width="18.85546875" bestFit="1" customWidth="1"/>
  </cols>
  <sheetData>
    <row r="1" spans="1:18">
      <c r="A1" t="s">
        <v>6953</v>
      </c>
      <c r="B1" t="s">
        <v>6954</v>
      </c>
      <c r="C1" t="s">
        <v>6955</v>
      </c>
      <c r="D1" t="s">
        <v>6956</v>
      </c>
      <c r="E1" t="s">
        <v>6957</v>
      </c>
      <c r="F1" t="s">
        <v>6958</v>
      </c>
      <c r="G1" t="s">
        <v>6959</v>
      </c>
      <c r="H1" t="s">
        <v>6960</v>
      </c>
      <c r="I1" t="s">
        <v>6961</v>
      </c>
      <c r="J1" t="s">
        <v>6962</v>
      </c>
      <c r="K1" t="s">
        <v>5835</v>
      </c>
      <c r="N1" t="s">
        <v>1315</v>
      </c>
      <c r="O1" t="s">
        <v>1316</v>
      </c>
      <c r="P1" t="s">
        <v>1283</v>
      </c>
      <c r="Q1" t="s">
        <v>1317</v>
      </c>
      <c r="R1" t="s">
        <v>1318</v>
      </c>
    </row>
    <row r="2" spans="1:18">
      <c r="A2" s="1">
        <v>39379.75</v>
      </c>
      <c r="B2" t="s">
        <v>2312</v>
      </c>
      <c r="C2">
        <v>19</v>
      </c>
      <c r="D2">
        <v>33</v>
      </c>
      <c r="E2">
        <v>98</v>
      </c>
      <c r="F2">
        <v>73</v>
      </c>
      <c r="G2">
        <v>61</v>
      </c>
      <c r="H2">
        <v>77</v>
      </c>
      <c r="I2">
        <v>0</v>
      </c>
      <c r="J2">
        <v>39</v>
      </c>
      <c r="K2">
        <f>SUM(C2:J2)</f>
        <v>400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39379.916666666664</v>
      </c>
      <c r="B3" t="s">
        <v>2313</v>
      </c>
      <c r="C3">
        <v>10</v>
      </c>
      <c r="D3">
        <v>45</v>
      </c>
      <c r="E3">
        <v>62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117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39380.083333333336</v>
      </c>
      <c r="B4" t="s">
        <v>2314</v>
      </c>
      <c r="C4">
        <v>34</v>
      </c>
      <c r="D4">
        <v>45</v>
      </c>
      <c r="E4">
        <v>48</v>
      </c>
      <c r="F4">
        <v>7</v>
      </c>
      <c r="G4">
        <v>0</v>
      </c>
      <c r="H4">
        <v>0</v>
      </c>
      <c r="I4">
        <v>0</v>
      </c>
      <c r="J4">
        <v>0</v>
      </c>
      <c r="K4">
        <f t="shared" si="0"/>
        <v>134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s="2" customFormat="1">
      <c r="A5" s="3">
        <v>39380.25</v>
      </c>
      <c r="B5" s="2" t="s">
        <v>2315</v>
      </c>
      <c r="C5" s="2">
        <v>272</v>
      </c>
      <c r="D5" s="2">
        <v>274</v>
      </c>
      <c r="E5" s="2">
        <v>276</v>
      </c>
      <c r="F5" s="2">
        <v>271</v>
      </c>
      <c r="G5" s="2">
        <v>25</v>
      </c>
      <c r="H5" s="2">
        <v>0</v>
      </c>
      <c r="I5" s="2">
        <v>0</v>
      </c>
      <c r="J5" s="2">
        <v>0</v>
      </c>
      <c r="K5" s="2">
        <f t="shared" si="0"/>
        <v>1118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39380.416666666664</v>
      </c>
      <c r="B6" t="s">
        <v>2316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39380.583333333336</v>
      </c>
      <c r="B7" t="s">
        <v>2317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39380.75</v>
      </c>
      <c r="B8" t="s">
        <v>2318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39380.916666666664</v>
      </c>
      <c r="B9" t="s">
        <v>2319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39381.083333333336</v>
      </c>
      <c r="B10" t="s">
        <v>2320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39381.25</v>
      </c>
      <c r="B11" t="s">
        <v>2321</v>
      </c>
      <c r="C11">
        <v>0</v>
      </c>
      <c r="D11">
        <v>0</v>
      </c>
      <c r="E11">
        <v>2</v>
      </c>
      <c r="F11">
        <v>0</v>
      </c>
      <c r="G11">
        <v>0</v>
      </c>
      <c r="H11">
        <v>2</v>
      </c>
      <c r="I11">
        <v>0</v>
      </c>
      <c r="J11">
        <v>1</v>
      </c>
      <c r="K11">
        <f t="shared" si="0"/>
        <v>5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39381.416666666664</v>
      </c>
      <c r="B12" t="s">
        <v>2322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39381.583333333336</v>
      </c>
      <c r="B13" t="s">
        <v>2323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39381.75</v>
      </c>
      <c r="B14" t="s">
        <v>2324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39381.916666666664</v>
      </c>
      <c r="B15" t="s">
        <v>2325</v>
      </c>
      <c r="C15">
        <v>0</v>
      </c>
      <c r="D15">
        <v>0</v>
      </c>
      <c r="E15">
        <v>6</v>
      </c>
      <c r="F15">
        <v>4</v>
      </c>
      <c r="G15">
        <v>5</v>
      </c>
      <c r="H15">
        <v>0</v>
      </c>
      <c r="I15">
        <v>0</v>
      </c>
      <c r="J15">
        <v>0</v>
      </c>
      <c r="K15">
        <f t="shared" si="0"/>
        <v>15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39382.083333333336</v>
      </c>
      <c r="B16" t="s">
        <v>2326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f t="shared" si="0"/>
        <v>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39382.25</v>
      </c>
      <c r="B17" t="s">
        <v>2327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39382.416666666664</v>
      </c>
      <c r="B18" t="s">
        <v>2328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39382.583333333336</v>
      </c>
      <c r="B19" t="s">
        <v>2329</v>
      </c>
      <c r="C19">
        <v>75</v>
      </c>
      <c r="D19">
        <v>26</v>
      </c>
      <c r="E19">
        <v>50</v>
      </c>
      <c r="F19">
        <v>1</v>
      </c>
      <c r="G19">
        <v>272</v>
      </c>
      <c r="H19">
        <v>216</v>
      </c>
      <c r="I19">
        <v>0</v>
      </c>
      <c r="J19">
        <v>0</v>
      </c>
      <c r="K19">
        <f t="shared" si="0"/>
        <v>640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39382.75</v>
      </c>
      <c r="B20" t="s">
        <v>2330</v>
      </c>
      <c r="C20">
        <v>0</v>
      </c>
      <c r="D20">
        <v>7</v>
      </c>
      <c r="E20">
        <v>14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21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39382.916666666664</v>
      </c>
      <c r="B21" t="s">
        <v>2331</v>
      </c>
      <c r="C21">
        <v>20</v>
      </c>
      <c r="D21">
        <v>15</v>
      </c>
      <c r="E21">
        <v>29</v>
      </c>
      <c r="F21">
        <v>6</v>
      </c>
      <c r="G21">
        <v>0</v>
      </c>
      <c r="H21">
        <v>0</v>
      </c>
      <c r="I21">
        <v>0</v>
      </c>
      <c r="J21">
        <v>0</v>
      </c>
      <c r="K21">
        <f t="shared" si="0"/>
        <v>70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39383.083333333336</v>
      </c>
      <c r="B22" t="s">
        <v>2332</v>
      </c>
      <c r="C22">
        <v>0</v>
      </c>
      <c r="D22">
        <v>0</v>
      </c>
      <c r="E22">
        <v>1</v>
      </c>
      <c r="F22">
        <v>0</v>
      </c>
      <c r="G22">
        <v>76</v>
      </c>
      <c r="H22">
        <v>0</v>
      </c>
      <c r="I22">
        <v>0</v>
      </c>
      <c r="J22">
        <v>0</v>
      </c>
      <c r="K22">
        <f t="shared" si="0"/>
        <v>77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39383.25</v>
      </c>
      <c r="B23" t="s">
        <v>2333</v>
      </c>
      <c r="C23">
        <v>309</v>
      </c>
      <c r="D23">
        <v>274</v>
      </c>
      <c r="E23">
        <v>307</v>
      </c>
      <c r="F23">
        <v>274</v>
      </c>
      <c r="G23">
        <v>49</v>
      </c>
      <c r="H23">
        <v>0</v>
      </c>
      <c r="I23">
        <v>0</v>
      </c>
      <c r="J23">
        <v>0</v>
      </c>
      <c r="K23">
        <f t="shared" si="0"/>
        <v>1213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39383.416666666664</v>
      </c>
      <c r="B24" t="s">
        <v>2334</v>
      </c>
      <c r="C24">
        <v>0</v>
      </c>
      <c r="D24">
        <v>1</v>
      </c>
      <c r="E24">
        <v>13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14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39383.583333333336</v>
      </c>
      <c r="B25" t="s">
        <v>2335</v>
      </c>
      <c r="C25">
        <v>275</v>
      </c>
      <c r="D25">
        <v>282</v>
      </c>
      <c r="E25">
        <v>290</v>
      </c>
      <c r="F25">
        <v>211</v>
      </c>
      <c r="G25">
        <v>0</v>
      </c>
      <c r="H25">
        <v>0</v>
      </c>
      <c r="I25">
        <v>0</v>
      </c>
      <c r="J25">
        <v>0</v>
      </c>
      <c r="K25">
        <f t="shared" si="0"/>
        <v>1058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s="2" customFormat="1">
      <c r="A26" s="3">
        <v>39383.75</v>
      </c>
      <c r="B26" s="2" t="s">
        <v>2336</v>
      </c>
      <c r="C26" s="2">
        <v>277</v>
      </c>
      <c r="D26" s="2">
        <v>277</v>
      </c>
      <c r="E26" s="2">
        <v>277</v>
      </c>
      <c r="F26" s="2">
        <v>277</v>
      </c>
      <c r="G26" s="2">
        <v>169</v>
      </c>
      <c r="H26" s="2">
        <v>0</v>
      </c>
      <c r="I26" s="2">
        <v>0</v>
      </c>
      <c r="J26" s="2">
        <v>0</v>
      </c>
      <c r="K26" s="2">
        <f t="shared" si="0"/>
        <v>1277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39383.916666666664</v>
      </c>
      <c r="B27" t="s">
        <v>2337</v>
      </c>
      <c r="C27">
        <v>7</v>
      </c>
      <c r="D27">
        <v>1</v>
      </c>
      <c r="E27">
        <v>12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20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39384.083333333336</v>
      </c>
      <c r="B28" t="s">
        <v>2338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12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39384.25</v>
      </c>
      <c r="B29" t="s">
        <v>2339</v>
      </c>
      <c r="C29">
        <v>2</v>
      </c>
      <c r="D29">
        <v>2</v>
      </c>
      <c r="E29">
        <v>7</v>
      </c>
      <c r="F29">
        <v>0</v>
      </c>
      <c r="G29">
        <v>2</v>
      </c>
      <c r="H29">
        <v>1</v>
      </c>
      <c r="I29">
        <v>0</v>
      </c>
      <c r="J29">
        <v>0</v>
      </c>
      <c r="K29">
        <f t="shared" si="0"/>
        <v>14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39384.416666666664</v>
      </c>
      <c r="B30" t="s">
        <v>2340</v>
      </c>
      <c r="C30">
        <v>220</v>
      </c>
      <c r="D30">
        <v>237</v>
      </c>
      <c r="E30">
        <v>252</v>
      </c>
      <c r="F30">
        <v>183</v>
      </c>
      <c r="G30">
        <v>82</v>
      </c>
      <c r="H30">
        <v>6</v>
      </c>
      <c r="I30">
        <v>0</v>
      </c>
      <c r="J30">
        <v>0</v>
      </c>
      <c r="K30">
        <f t="shared" si="0"/>
        <v>980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39384.583333333336</v>
      </c>
      <c r="B31" t="s">
        <v>2341</v>
      </c>
      <c r="C31">
        <v>24</v>
      </c>
      <c r="D31">
        <v>18</v>
      </c>
      <c r="E31">
        <v>14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56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39384.75</v>
      </c>
      <c r="B32" t="s">
        <v>2342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24">
      <c r="A33" s="1">
        <v>39384.916666666664</v>
      </c>
      <c r="B33" t="s">
        <v>2343</v>
      </c>
      <c r="C33">
        <v>259</v>
      </c>
      <c r="D33">
        <v>261</v>
      </c>
      <c r="E33">
        <v>264</v>
      </c>
      <c r="F33">
        <v>237</v>
      </c>
      <c r="G33">
        <v>6</v>
      </c>
      <c r="H33">
        <v>0</v>
      </c>
      <c r="I33">
        <v>0</v>
      </c>
      <c r="J33">
        <v>0</v>
      </c>
      <c r="K33">
        <f t="shared" si="0"/>
        <v>1027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24">
      <c r="A34" s="1">
        <v>39385.083333333336</v>
      </c>
      <c r="B34" t="s">
        <v>2344</v>
      </c>
      <c r="C34">
        <v>198</v>
      </c>
      <c r="D34">
        <v>212</v>
      </c>
      <c r="E34">
        <v>248</v>
      </c>
      <c r="F34">
        <v>133</v>
      </c>
      <c r="G34">
        <v>1</v>
      </c>
      <c r="H34">
        <v>2</v>
      </c>
      <c r="I34">
        <v>0</v>
      </c>
      <c r="J34">
        <v>1</v>
      </c>
      <c r="K34">
        <f t="shared" si="0"/>
        <v>795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24">
      <c r="A35" s="1">
        <v>39385.25</v>
      </c>
      <c r="B35" t="s">
        <v>2345</v>
      </c>
      <c r="C35">
        <v>7</v>
      </c>
      <c r="D35">
        <v>33</v>
      </c>
      <c r="E35">
        <v>47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87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24">
      <c r="A36" s="1">
        <v>39385.416666666664</v>
      </c>
      <c r="B36" t="s">
        <v>2346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24">
      <c r="A37" s="1">
        <v>39385.583333333336</v>
      </c>
      <c r="B37" t="s">
        <v>2347</v>
      </c>
      <c r="C37">
        <v>246</v>
      </c>
      <c r="D37">
        <v>247</v>
      </c>
      <c r="E37">
        <v>252</v>
      </c>
      <c r="F37">
        <v>148</v>
      </c>
      <c r="G37">
        <v>0</v>
      </c>
      <c r="H37">
        <v>0</v>
      </c>
      <c r="I37">
        <v>0</v>
      </c>
      <c r="J37">
        <v>0</v>
      </c>
      <c r="K37">
        <f t="shared" si="0"/>
        <v>893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24">
      <c r="A38" s="1">
        <v>39385.75</v>
      </c>
      <c r="B38" t="s">
        <v>2348</v>
      </c>
      <c r="C38">
        <v>4</v>
      </c>
      <c r="D38">
        <v>3</v>
      </c>
      <c r="E38">
        <v>14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21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24">
      <c r="A39" s="1">
        <v>39385.916666666664</v>
      </c>
      <c r="B39" t="s">
        <v>2349</v>
      </c>
      <c r="C39">
        <v>0</v>
      </c>
      <c r="D39">
        <v>7</v>
      </c>
      <c r="E39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37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24">
      <c r="A40" s="1">
        <v>39386.083333333336</v>
      </c>
      <c r="B40" t="s">
        <v>2350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24">
      <c r="A41" s="1">
        <v>39386.25</v>
      </c>
      <c r="B41" t="s">
        <v>2351</v>
      </c>
      <c r="C41">
        <v>263</v>
      </c>
      <c r="D41">
        <v>266</v>
      </c>
      <c r="E41">
        <v>267</v>
      </c>
      <c r="F41">
        <v>182</v>
      </c>
      <c r="G41">
        <v>1</v>
      </c>
      <c r="H41">
        <v>1</v>
      </c>
      <c r="I41">
        <v>0</v>
      </c>
      <c r="J41">
        <v>0</v>
      </c>
      <c r="K41">
        <f t="shared" si="0"/>
        <v>980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24">
      <c r="A42" s="1">
        <v>39386.416666666664</v>
      </c>
      <c r="B42" t="s">
        <v>2352</v>
      </c>
      <c r="C42">
        <v>26</v>
      </c>
      <c r="D42">
        <v>11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61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24">
      <c r="A43" s="1">
        <v>39386.583333333336</v>
      </c>
      <c r="B43" t="s">
        <v>2353</v>
      </c>
      <c r="C43">
        <v>0</v>
      </c>
      <c r="D43">
        <v>42</v>
      </c>
      <c r="E43">
        <v>59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101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24">
      <c r="A44" s="1">
        <v>39386.75</v>
      </c>
      <c r="B44" t="s">
        <v>2354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24">
      <c r="A45" s="1">
        <v>39386.916666666664</v>
      </c>
      <c r="B45" t="s">
        <v>2355</v>
      </c>
      <c r="C45">
        <v>266</v>
      </c>
      <c r="D45">
        <v>268</v>
      </c>
      <c r="E45">
        <v>280</v>
      </c>
      <c r="F45">
        <v>266</v>
      </c>
      <c r="G45">
        <v>0</v>
      </c>
      <c r="H45">
        <v>0</v>
      </c>
      <c r="I45">
        <v>0</v>
      </c>
      <c r="J45">
        <v>0</v>
      </c>
      <c r="K45">
        <f t="shared" si="0"/>
        <v>1080</v>
      </c>
      <c r="N45">
        <v>0</v>
      </c>
      <c r="O45">
        <v>0</v>
      </c>
      <c r="P45">
        <v>0</v>
      </c>
      <c r="Q45">
        <v>0</v>
      </c>
      <c r="R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>
        <v>39387.083333333336</v>
      </c>
      <c r="B46" t="s">
        <v>2356</v>
      </c>
      <c r="C46">
        <v>18</v>
      </c>
      <c r="D46">
        <v>15</v>
      </c>
      <c r="E46">
        <v>19</v>
      </c>
      <c r="F46">
        <v>13</v>
      </c>
      <c r="G46">
        <v>0</v>
      </c>
      <c r="H46">
        <v>0</v>
      </c>
      <c r="I46">
        <v>0</v>
      </c>
      <c r="J46">
        <v>0</v>
      </c>
      <c r="K46">
        <f t="shared" si="0"/>
        <v>65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24">
      <c r="A47" s="1">
        <v>39387.25</v>
      </c>
      <c r="B47" t="s">
        <v>2357</v>
      </c>
      <c r="C47">
        <v>30</v>
      </c>
      <c r="D47">
        <v>3</v>
      </c>
      <c r="E47">
        <v>25</v>
      </c>
      <c r="F47">
        <v>0</v>
      </c>
      <c r="G47">
        <v>56</v>
      </c>
      <c r="H47">
        <v>0</v>
      </c>
      <c r="I47">
        <v>0</v>
      </c>
      <c r="J47">
        <v>0</v>
      </c>
      <c r="K47">
        <f t="shared" si="0"/>
        <v>114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24">
      <c r="A48" s="1">
        <v>39387.416666666664</v>
      </c>
      <c r="B48" t="s">
        <v>2358</v>
      </c>
      <c r="C48">
        <v>36</v>
      </c>
      <c r="D48">
        <v>70</v>
      </c>
      <c r="E48">
        <v>128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234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39387.583333333336</v>
      </c>
      <c r="B49" t="s">
        <v>2359</v>
      </c>
      <c r="C49">
        <v>33</v>
      </c>
      <c r="D49">
        <v>41</v>
      </c>
      <c r="E49">
        <v>57</v>
      </c>
      <c r="F49">
        <v>16</v>
      </c>
      <c r="G49">
        <v>24</v>
      </c>
      <c r="H49">
        <v>0</v>
      </c>
      <c r="I49">
        <v>0</v>
      </c>
      <c r="J49">
        <v>0</v>
      </c>
      <c r="K49">
        <f t="shared" si="0"/>
        <v>171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39387.75</v>
      </c>
      <c r="B50" t="s">
        <v>2360</v>
      </c>
      <c r="C50">
        <v>197</v>
      </c>
      <c r="D50">
        <v>181</v>
      </c>
      <c r="E50">
        <v>190</v>
      </c>
      <c r="F50">
        <v>177</v>
      </c>
      <c r="G50">
        <v>68</v>
      </c>
      <c r="H50">
        <v>0</v>
      </c>
      <c r="I50">
        <v>0</v>
      </c>
      <c r="J50">
        <v>0</v>
      </c>
      <c r="K50">
        <f t="shared" si="0"/>
        <v>813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39387.916666666664</v>
      </c>
      <c r="B51" t="s">
        <v>2361</v>
      </c>
      <c r="C51">
        <v>6</v>
      </c>
      <c r="D51">
        <v>14</v>
      </c>
      <c r="E51">
        <v>37</v>
      </c>
      <c r="F51">
        <v>30</v>
      </c>
      <c r="G51">
        <v>80</v>
      </c>
      <c r="H51">
        <v>2</v>
      </c>
      <c r="I51">
        <v>0</v>
      </c>
      <c r="J51">
        <v>0</v>
      </c>
      <c r="K51">
        <f t="shared" si="0"/>
        <v>169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39388.083333333336</v>
      </c>
      <c r="B52" t="s">
        <v>2362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39388.25</v>
      </c>
      <c r="B53" t="s">
        <v>2363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39388.416666666664</v>
      </c>
      <c r="B54" t="s">
        <v>2364</v>
      </c>
      <c r="C54">
        <v>2</v>
      </c>
      <c r="D54">
        <v>4</v>
      </c>
      <c r="E54">
        <v>8</v>
      </c>
      <c r="F54">
        <v>2</v>
      </c>
      <c r="G54">
        <v>2</v>
      </c>
      <c r="H54">
        <v>4</v>
      </c>
      <c r="I54">
        <v>0</v>
      </c>
      <c r="J54">
        <v>0</v>
      </c>
      <c r="K54">
        <f t="shared" si="0"/>
        <v>22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39388.583333333336</v>
      </c>
      <c r="B55" t="s">
        <v>2365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f t="shared" si="0"/>
        <v>3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39388.75</v>
      </c>
      <c r="B56" t="s">
        <v>2366</v>
      </c>
      <c r="C56">
        <v>8</v>
      </c>
      <c r="D56">
        <v>30</v>
      </c>
      <c r="E56">
        <v>57</v>
      </c>
      <c r="F56">
        <v>28</v>
      </c>
      <c r="G56">
        <v>0</v>
      </c>
      <c r="H56">
        <v>5</v>
      </c>
      <c r="I56">
        <v>0</v>
      </c>
      <c r="J56">
        <v>0</v>
      </c>
      <c r="K56">
        <f t="shared" si="0"/>
        <v>128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s="2" customFormat="1">
      <c r="A57" s="3">
        <v>39388.916666666664</v>
      </c>
      <c r="B57" s="2" t="s">
        <v>2367</v>
      </c>
      <c r="C57" s="2">
        <v>17</v>
      </c>
      <c r="D57" s="2">
        <v>10</v>
      </c>
      <c r="E57" s="2">
        <v>49</v>
      </c>
      <c r="F57" s="2">
        <v>36</v>
      </c>
      <c r="G57" s="2">
        <v>154</v>
      </c>
      <c r="H57" s="2">
        <v>0</v>
      </c>
      <c r="I57" s="2">
        <v>0</v>
      </c>
      <c r="J57" s="2">
        <v>0</v>
      </c>
      <c r="K57" s="2">
        <f t="shared" si="0"/>
        <v>266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39389.083333333336</v>
      </c>
      <c r="B58" t="s">
        <v>2368</v>
      </c>
      <c r="C58">
        <v>6</v>
      </c>
      <c r="D58">
        <v>3</v>
      </c>
      <c r="E58">
        <v>14</v>
      </c>
      <c r="F58">
        <v>0</v>
      </c>
      <c r="G58">
        <v>43</v>
      </c>
      <c r="H58">
        <v>0</v>
      </c>
      <c r="I58">
        <v>0</v>
      </c>
      <c r="J58">
        <v>0</v>
      </c>
      <c r="K58">
        <f t="shared" si="0"/>
        <v>66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39389.25</v>
      </c>
      <c r="B59" t="s">
        <v>2369</v>
      </c>
      <c r="C59">
        <v>7</v>
      </c>
      <c r="D59">
        <v>8</v>
      </c>
      <c r="E59">
        <v>23</v>
      </c>
      <c r="F59">
        <v>1</v>
      </c>
      <c r="G59">
        <v>129</v>
      </c>
      <c r="H59">
        <v>0</v>
      </c>
      <c r="I59">
        <v>0</v>
      </c>
      <c r="J59">
        <v>0</v>
      </c>
      <c r="K59">
        <f t="shared" si="0"/>
        <v>168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39389.416666666664</v>
      </c>
      <c r="B60" t="s">
        <v>2370</v>
      </c>
      <c r="C60">
        <v>41</v>
      </c>
      <c r="D60">
        <v>94</v>
      </c>
      <c r="E60">
        <v>190</v>
      </c>
      <c r="F60">
        <v>0</v>
      </c>
      <c r="G60">
        <v>0</v>
      </c>
      <c r="H60">
        <v>1</v>
      </c>
      <c r="I60">
        <v>0</v>
      </c>
      <c r="J60">
        <v>0</v>
      </c>
      <c r="K60">
        <f t="shared" si="0"/>
        <v>326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39389.583333333336</v>
      </c>
      <c r="B61" t="s">
        <v>2371</v>
      </c>
      <c r="C61">
        <v>0</v>
      </c>
      <c r="D61">
        <v>0</v>
      </c>
      <c r="E61">
        <v>6</v>
      </c>
      <c r="F61">
        <v>3</v>
      </c>
      <c r="G61">
        <v>167</v>
      </c>
      <c r="H61">
        <v>5</v>
      </c>
      <c r="I61">
        <v>0</v>
      </c>
      <c r="J61">
        <v>0</v>
      </c>
      <c r="K61">
        <f t="shared" si="0"/>
        <v>181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39389.75</v>
      </c>
      <c r="B62" t="s">
        <v>2372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39389.916666666664</v>
      </c>
      <c r="B63" t="s">
        <v>2373</v>
      </c>
      <c r="C63">
        <v>0</v>
      </c>
      <c r="D63">
        <v>0</v>
      </c>
      <c r="E63">
        <v>2</v>
      </c>
      <c r="F63">
        <v>0</v>
      </c>
      <c r="G63">
        <v>0</v>
      </c>
      <c r="H63">
        <v>1</v>
      </c>
      <c r="I63">
        <v>0</v>
      </c>
      <c r="J63">
        <v>0</v>
      </c>
      <c r="K63">
        <f t="shared" si="0"/>
        <v>3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39390.083333333336</v>
      </c>
      <c r="B64" t="s">
        <v>2374</v>
      </c>
      <c r="C64">
        <v>0</v>
      </c>
      <c r="D64">
        <v>0</v>
      </c>
      <c r="E64">
        <v>1</v>
      </c>
      <c r="F64">
        <v>0</v>
      </c>
      <c r="G64">
        <v>0</v>
      </c>
      <c r="H64">
        <v>2</v>
      </c>
      <c r="I64">
        <v>0</v>
      </c>
      <c r="J64">
        <v>0</v>
      </c>
      <c r="K64">
        <f t="shared" si="0"/>
        <v>3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39390.25</v>
      </c>
      <c r="B65" t="s">
        <v>2375</v>
      </c>
      <c r="C65">
        <v>0</v>
      </c>
      <c r="D65">
        <v>0</v>
      </c>
      <c r="E65">
        <v>0</v>
      </c>
      <c r="F65">
        <v>1</v>
      </c>
      <c r="G65">
        <v>3</v>
      </c>
      <c r="H65">
        <v>2</v>
      </c>
      <c r="I65">
        <v>0</v>
      </c>
      <c r="J65">
        <v>0</v>
      </c>
      <c r="K65">
        <f t="shared" si="0"/>
        <v>6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39390.416666666664</v>
      </c>
      <c r="B66" t="s">
        <v>2376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f t="shared" si="0"/>
        <v>1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39390.583333333336</v>
      </c>
      <c r="B67" t="s">
        <v>2377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f t="shared" ref="K67:K130" si="1">SUM(C67:J67)</f>
        <v>2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39390.75</v>
      </c>
      <c r="B68" t="s">
        <v>2378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1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39390.916666666664</v>
      </c>
      <c r="B69" t="s">
        <v>2379</v>
      </c>
      <c r="C69">
        <v>1</v>
      </c>
      <c r="D69">
        <v>0</v>
      </c>
      <c r="E69">
        <v>2</v>
      </c>
      <c r="F69">
        <v>1</v>
      </c>
      <c r="G69">
        <v>0</v>
      </c>
      <c r="H69">
        <v>1</v>
      </c>
      <c r="I69">
        <v>0</v>
      </c>
      <c r="J69">
        <v>0</v>
      </c>
      <c r="K69">
        <f t="shared" si="1"/>
        <v>5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39391.083333333336</v>
      </c>
      <c r="B70" t="s">
        <v>2380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39391.25</v>
      </c>
      <c r="B71" t="s">
        <v>2381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f t="shared" si="1"/>
        <v>3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39391.416666666664</v>
      </c>
      <c r="B72" t="s">
        <v>2382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39391.583333333336</v>
      </c>
      <c r="B73" t="s">
        <v>2383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1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39391.75</v>
      </c>
      <c r="B74" t="s">
        <v>2384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39391.916666666664</v>
      </c>
      <c r="B75" t="s">
        <v>2385</v>
      </c>
      <c r="C75">
        <v>0</v>
      </c>
      <c r="D75">
        <v>0</v>
      </c>
      <c r="E75">
        <v>0</v>
      </c>
      <c r="F75">
        <v>1</v>
      </c>
      <c r="G75">
        <v>3</v>
      </c>
      <c r="H75">
        <v>30</v>
      </c>
      <c r="I75">
        <v>0</v>
      </c>
      <c r="J75">
        <v>2</v>
      </c>
      <c r="K75">
        <f t="shared" si="1"/>
        <v>36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39392.083333333336</v>
      </c>
      <c r="B76" t="s">
        <v>2386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39392.25</v>
      </c>
      <c r="B77" t="s">
        <v>2387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f t="shared" si="1"/>
        <v>3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39392.416666666664</v>
      </c>
      <c r="B78" t="s">
        <v>2388</v>
      </c>
      <c r="C78">
        <v>0</v>
      </c>
      <c r="D78">
        <v>0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1"/>
        <v>3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39392.583333333336</v>
      </c>
      <c r="B79" t="s">
        <v>2389</v>
      </c>
      <c r="C79">
        <v>0</v>
      </c>
      <c r="D79">
        <v>0</v>
      </c>
      <c r="E79">
        <v>3</v>
      </c>
      <c r="F79">
        <v>1</v>
      </c>
      <c r="G79">
        <v>7</v>
      </c>
      <c r="H79">
        <v>39</v>
      </c>
      <c r="I79">
        <v>0</v>
      </c>
      <c r="J79">
        <v>8</v>
      </c>
      <c r="K79">
        <f t="shared" si="1"/>
        <v>58</v>
      </c>
      <c r="L79" t="s">
        <v>1279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39392.75</v>
      </c>
      <c r="B80" t="s">
        <v>2390</v>
      </c>
      <c r="C80">
        <v>0</v>
      </c>
      <c r="D80">
        <v>0</v>
      </c>
      <c r="E80">
        <v>0</v>
      </c>
      <c r="F80">
        <v>0</v>
      </c>
      <c r="G80">
        <v>1</v>
      </c>
      <c r="H80">
        <v>7</v>
      </c>
      <c r="I80">
        <v>0</v>
      </c>
      <c r="J80">
        <v>4</v>
      </c>
      <c r="K80">
        <f t="shared" si="1"/>
        <v>12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39392.916666666664</v>
      </c>
      <c r="B81" t="s">
        <v>2391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f t="shared" si="1"/>
        <v>4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39393.083333333336</v>
      </c>
      <c r="B82" t="s">
        <v>2392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4</v>
      </c>
      <c r="K82">
        <f t="shared" si="1"/>
        <v>5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39393.25</v>
      </c>
      <c r="B83" t="s">
        <v>2393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f t="shared" si="1"/>
        <v>2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39393.416666666664</v>
      </c>
      <c r="B84" t="s">
        <v>2394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5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39393.583333333336</v>
      </c>
      <c r="B85" t="s">
        <v>2395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39393.75</v>
      </c>
      <c r="B86" t="s">
        <v>2396</v>
      </c>
      <c r="C86">
        <v>0</v>
      </c>
      <c r="D86">
        <v>8</v>
      </c>
      <c r="E86">
        <v>15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23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39393.916666666664</v>
      </c>
      <c r="B87" t="s">
        <v>2397</v>
      </c>
      <c r="C87">
        <v>0</v>
      </c>
      <c r="D87">
        <v>1</v>
      </c>
      <c r="E87">
        <v>9</v>
      </c>
      <c r="F87">
        <v>2</v>
      </c>
      <c r="G87">
        <v>4</v>
      </c>
      <c r="H87">
        <v>12</v>
      </c>
      <c r="I87">
        <v>0</v>
      </c>
      <c r="J87">
        <v>0</v>
      </c>
      <c r="K87">
        <f t="shared" si="1"/>
        <v>28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39394.083333333336</v>
      </c>
      <c r="B88" t="s">
        <v>2398</v>
      </c>
      <c r="C88">
        <v>0</v>
      </c>
      <c r="D88">
        <v>0</v>
      </c>
      <c r="E88">
        <v>9</v>
      </c>
      <c r="F88">
        <v>6</v>
      </c>
      <c r="G88">
        <v>2</v>
      </c>
      <c r="H88">
        <v>3</v>
      </c>
      <c r="I88">
        <v>0</v>
      </c>
      <c r="J88">
        <v>0</v>
      </c>
      <c r="K88">
        <f t="shared" si="1"/>
        <v>20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39394.25</v>
      </c>
      <c r="B89" t="s">
        <v>2399</v>
      </c>
      <c r="C89">
        <v>3</v>
      </c>
      <c r="D89">
        <v>4</v>
      </c>
      <c r="E89">
        <v>13</v>
      </c>
      <c r="F89">
        <v>2</v>
      </c>
      <c r="G89">
        <v>1</v>
      </c>
      <c r="H89">
        <v>2</v>
      </c>
      <c r="I89">
        <v>0</v>
      </c>
      <c r="J89">
        <v>0</v>
      </c>
      <c r="K89">
        <f t="shared" si="1"/>
        <v>25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39394.416666666664</v>
      </c>
      <c r="B90" t="s">
        <v>2400</v>
      </c>
      <c r="C90">
        <v>0</v>
      </c>
      <c r="D90">
        <v>0</v>
      </c>
      <c r="E90">
        <v>2</v>
      </c>
      <c r="F90">
        <v>1</v>
      </c>
      <c r="G90">
        <v>0</v>
      </c>
      <c r="H90">
        <v>0</v>
      </c>
      <c r="I90">
        <v>0</v>
      </c>
      <c r="J90">
        <v>0</v>
      </c>
      <c r="K90">
        <f t="shared" si="1"/>
        <v>3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39394.583333333336</v>
      </c>
      <c r="B91" t="s">
        <v>2401</v>
      </c>
      <c r="C91">
        <v>3</v>
      </c>
      <c r="D91">
        <v>3</v>
      </c>
      <c r="E91">
        <v>23</v>
      </c>
      <c r="F91">
        <v>0</v>
      </c>
      <c r="G91">
        <v>0</v>
      </c>
      <c r="H91">
        <v>1</v>
      </c>
      <c r="I91">
        <v>0</v>
      </c>
      <c r="J91">
        <v>0</v>
      </c>
      <c r="K91">
        <f t="shared" si="1"/>
        <v>30</v>
      </c>
      <c r="L91" t="s">
        <v>1278</v>
      </c>
      <c r="N91">
        <f>E91</f>
        <v>23</v>
      </c>
      <c r="O91">
        <v>0</v>
      </c>
      <c r="P91">
        <v>0</v>
      </c>
      <c r="Q91">
        <v>0</v>
      </c>
      <c r="R91">
        <v>0</v>
      </c>
    </row>
    <row r="92" spans="1:18">
      <c r="A92" s="1">
        <v>39394.75</v>
      </c>
      <c r="B92" t="s">
        <v>2402</v>
      </c>
      <c r="C92">
        <v>3</v>
      </c>
      <c r="D92">
        <v>6</v>
      </c>
      <c r="E92">
        <v>14</v>
      </c>
      <c r="F92">
        <v>3</v>
      </c>
      <c r="G92">
        <v>1</v>
      </c>
      <c r="H92">
        <v>0</v>
      </c>
      <c r="I92">
        <v>0</v>
      </c>
      <c r="J92">
        <v>0</v>
      </c>
      <c r="K92">
        <f t="shared" si="1"/>
        <v>27</v>
      </c>
      <c r="N92">
        <f t="shared" ref="N92:N136" si="2">E92</f>
        <v>14</v>
      </c>
      <c r="O92">
        <v>0</v>
      </c>
      <c r="P92">
        <v>0</v>
      </c>
      <c r="Q92">
        <v>0</v>
      </c>
      <c r="R92">
        <v>0</v>
      </c>
    </row>
    <row r="93" spans="1:18">
      <c r="A93" s="1">
        <v>39394.916666666664</v>
      </c>
      <c r="B93" t="s">
        <v>2403</v>
      </c>
      <c r="C93">
        <v>0</v>
      </c>
      <c r="D93">
        <v>1</v>
      </c>
      <c r="E93">
        <v>13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14</v>
      </c>
      <c r="N93">
        <f t="shared" si="2"/>
        <v>13</v>
      </c>
      <c r="O93">
        <v>0</v>
      </c>
      <c r="P93">
        <v>0</v>
      </c>
      <c r="Q93">
        <v>0</v>
      </c>
      <c r="R93">
        <v>0</v>
      </c>
    </row>
    <row r="94" spans="1:18">
      <c r="A94" s="1">
        <v>39395.083333333336</v>
      </c>
      <c r="B94" t="s">
        <v>2404</v>
      </c>
      <c r="C94">
        <v>2</v>
      </c>
      <c r="D94">
        <v>1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6</v>
      </c>
      <c r="N94">
        <f t="shared" si="2"/>
        <v>3</v>
      </c>
      <c r="O94">
        <v>0</v>
      </c>
      <c r="P94">
        <v>0</v>
      </c>
      <c r="Q94">
        <v>0</v>
      </c>
      <c r="R94">
        <v>0</v>
      </c>
    </row>
    <row r="95" spans="1:18">
      <c r="A95" s="1">
        <v>39395.25</v>
      </c>
      <c r="B95" t="s">
        <v>2405</v>
      </c>
      <c r="C95">
        <v>2</v>
      </c>
      <c r="D95">
        <v>1</v>
      </c>
      <c r="E95">
        <v>5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8</v>
      </c>
      <c r="N95">
        <f t="shared" si="2"/>
        <v>5</v>
      </c>
      <c r="O95">
        <v>0</v>
      </c>
      <c r="P95">
        <v>0</v>
      </c>
      <c r="Q95">
        <v>0</v>
      </c>
      <c r="R95">
        <v>0</v>
      </c>
    </row>
    <row r="96" spans="1:18">
      <c r="A96" s="1">
        <v>39395.416666666664</v>
      </c>
      <c r="B96" t="s">
        <v>2406</v>
      </c>
      <c r="C96">
        <v>3</v>
      </c>
      <c r="D96">
        <v>0</v>
      </c>
      <c r="E96">
        <v>5</v>
      </c>
      <c r="F96">
        <v>0</v>
      </c>
      <c r="G96">
        <v>1</v>
      </c>
      <c r="H96">
        <v>3</v>
      </c>
      <c r="I96">
        <v>0</v>
      </c>
      <c r="J96">
        <v>1</v>
      </c>
      <c r="K96">
        <f t="shared" si="1"/>
        <v>13</v>
      </c>
      <c r="N96">
        <f t="shared" si="2"/>
        <v>5</v>
      </c>
      <c r="O96">
        <v>0</v>
      </c>
      <c r="P96">
        <v>0</v>
      </c>
      <c r="Q96">
        <v>0</v>
      </c>
      <c r="R96">
        <v>0</v>
      </c>
    </row>
    <row r="97" spans="1:18">
      <c r="A97" s="1">
        <v>39395.583333333336</v>
      </c>
      <c r="B97" t="s">
        <v>2407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1</v>
      </c>
      <c r="N97">
        <f t="shared" si="2"/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39395.75</v>
      </c>
      <c r="B98" t="s">
        <v>2408</v>
      </c>
      <c r="C98">
        <v>0</v>
      </c>
      <c r="D98">
        <v>1</v>
      </c>
      <c r="E98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7</v>
      </c>
      <c r="N98">
        <f t="shared" si="2"/>
        <v>6</v>
      </c>
      <c r="O98">
        <v>0</v>
      </c>
      <c r="P98">
        <v>0</v>
      </c>
      <c r="Q98">
        <v>0</v>
      </c>
      <c r="R98">
        <v>0</v>
      </c>
    </row>
    <row r="99" spans="1:18">
      <c r="A99" s="1">
        <v>39395.916666666664</v>
      </c>
      <c r="B99" t="s">
        <v>2409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2</v>
      </c>
      <c r="N99">
        <f t="shared" si="2"/>
        <v>2</v>
      </c>
      <c r="O99">
        <v>0</v>
      </c>
      <c r="P99">
        <v>0</v>
      </c>
      <c r="Q99">
        <v>0</v>
      </c>
      <c r="R99">
        <v>0</v>
      </c>
    </row>
    <row r="100" spans="1:18">
      <c r="A100" s="1">
        <v>39396.083333333336</v>
      </c>
      <c r="B100" t="s">
        <v>2410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N100">
        <f t="shared" si="2"/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39396.25</v>
      </c>
      <c r="B101" t="s">
        <v>2411</v>
      </c>
      <c r="C101">
        <v>2</v>
      </c>
      <c r="D101">
        <v>2</v>
      </c>
      <c r="E101">
        <v>18</v>
      </c>
      <c r="F101">
        <v>2</v>
      </c>
      <c r="G101">
        <v>1</v>
      </c>
      <c r="H101">
        <v>4</v>
      </c>
      <c r="I101">
        <v>0</v>
      </c>
      <c r="J101">
        <v>0</v>
      </c>
      <c r="K101">
        <f t="shared" si="1"/>
        <v>29</v>
      </c>
      <c r="L101" t="s">
        <v>1278</v>
      </c>
      <c r="N101">
        <f t="shared" si="2"/>
        <v>18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39396.416666666664</v>
      </c>
      <c r="B102" t="s">
        <v>2412</v>
      </c>
      <c r="C102">
        <v>2</v>
      </c>
      <c r="D102">
        <v>9</v>
      </c>
      <c r="E102">
        <v>73</v>
      </c>
      <c r="F102">
        <v>3</v>
      </c>
      <c r="G102">
        <v>1</v>
      </c>
      <c r="H102">
        <v>1</v>
      </c>
      <c r="I102">
        <v>0</v>
      </c>
      <c r="J102">
        <v>0</v>
      </c>
      <c r="K102">
        <f t="shared" si="1"/>
        <v>89</v>
      </c>
      <c r="N102">
        <f t="shared" si="2"/>
        <v>73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39396.583333333336</v>
      </c>
      <c r="B103" t="s">
        <v>2413</v>
      </c>
      <c r="C103">
        <v>2</v>
      </c>
      <c r="D103">
        <v>3</v>
      </c>
      <c r="E103">
        <v>151</v>
      </c>
      <c r="F103">
        <v>21</v>
      </c>
      <c r="G103">
        <v>0</v>
      </c>
      <c r="H103">
        <v>0</v>
      </c>
      <c r="I103">
        <v>0</v>
      </c>
      <c r="J103">
        <v>0</v>
      </c>
      <c r="K103">
        <f t="shared" si="1"/>
        <v>177</v>
      </c>
      <c r="N103">
        <f t="shared" si="2"/>
        <v>151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39396.75</v>
      </c>
      <c r="B104" t="s">
        <v>2414</v>
      </c>
      <c r="C104">
        <v>2</v>
      </c>
      <c r="D104">
        <v>4</v>
      </c>
      <c r="E104">
        <v>8</v>
      </c>
      <c r="F104">
        <v>2</v>
      </c>
      <c r="G104">
        <v>0</v>
      </c>
      <c r="H104">
        <v>4</v>
      </c>
      <c r="I104">
        <v>0</v>
      </c>
      <c r="J104">
        <v>0</v>
      </c>
      <c r="K104">
        <f t="shared" si="1"/>
        <v>20</v>
      </c>
      <c r="N104">
        <f t="shared" si="2"/>
        <v>8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39396.916666666664</v>
      </c>
      <c r="B105" t="s">
        <v>2415</v>
      </c>
      <c r="C105">
        <v>3</v>
      </c>
      <c r="D105">
        <v>32</v>
      </c>
      <c r="E105">
        <v>222</v>
      </c>
      <c r="F105">
        <v>45</v>
      </c>
      <c r="G105">
        <v>6</v>
      </c>
      <c r="H105">
        <v>10</v>
      </c>
      <c r="I105">
        <v>0</v>
      </c>
      <c r="J105">
        <v>1</v>
      </c>
      <c r="K105">
        <f t="shared" si="1"/>
        <v>319</v>
      </c>
      <c r="N105">
        <f t="shared" si="2"/>
        <v>222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39397.083333333336</v>
      </c>
      <c r="B106" t="s">
        <v>2416</v>
      </c>
      <c r="C106">
        <v>3</v>
      </c>
      <c r="D106">
        <v>44</v>
      </c>
      <c r="E106">
        <v>273</v>
      </c>
      <c r="F106">
        <v>55</v>
      </c>
      <c r="G106">
        <v>5</v>
      </c>
      <c r="H106">
        <v>0</v>
      </c>
      <c r="I106">
        <v>0</v>
      </c>
      <c r="J106">
        <v>0</v>
      </c>
      <c r="K106">
        <f t="shared" si="1"/>
        <v>380</v>
      </c>
      <c r="L106" t="s">
        <v>1278</v>
      </c>
      <c r="N106">
        <f t="shared" si="2"/>
        <v>273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39397.25</v>
      </c>
      <c r="B107" t="s">
        <v>2417</v>
      </c>
      <c r="C107">
        <v>3</v>
      </c>
      <c r="D107">
        <v>51</v>
      </c>
      <c r="E107">
        <v>316</v>
      </c>
      <c r="F107">
        <v>108</v>
      </c>
      <c r="G107">
        <v>8</v>
      </c>
      <c r="H107">
        <v>4</v>
      </c>
      <c r="I107">
        <v>0</v>
      </c>
      <c r="J107">
        <v>2</v>
      </c>
      <c r="K107">
        <f t="shared" si="1"/>
        <v>492</v>
      </c>
      <c r="N107">
        <f t="shared" si="2"/>
        <v>316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39397.416666666664</v>
      </c>
      <c r="B108" t="s">
        <v>2418</v>
      </c>
      <c r="C108">
        <v>6</v>
      </c>
      <c r="D108">
        <v>16</v>
      </c>
      <c r="E108">
        <v>144</v>
      </c>
      <c r="F108">
        <v>14</v>
      </c>
      <c r="G108">
        <v>4</v>
      </c>
      <c r="H108">
        <v>2</v>
      </c>
      <c r="I108">
        <v>0</v>
      </c>
      <c r="J108">
        <v>0</v>
      </c>
      <c r="K108">
        <f t="shared" si="1"/>
        <v>186</v>
      </c>
      <c r="N108">
        <f t="shared" si="2"/>
        <v>144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39397.583333333336</v>
      </c>
      <c r="B109" t="s">
        <v>2419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f t="shared" si="1"/>
        <v>4</v>
      </c>
      <c r="N109">
        <f t="shared" si="2"/>
        <v>1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39397.75</v>
      </c>
      <c r="B110" t="s">
        <v>2420</v>
      </c>
      <c r="C110">
        <v>1</v>
      </c>
      <c r="D110">
        <v>7</v>
      </c>
      <c r="E110">
        <v>50</v>
      </c>
      <c r="F110">
        <v>2</v>
      </c>
      <c r="G110">
        <v>2</v>
      </c>
      <c r="H110">
        <v>0</v>
      </c>
      <c r="I110">
        <v>0</v>
      </c>
      <c r="J110">
        <v>0</v>
      </c>
      <c r="K110">
        <f t="shared" si="1"/>
        <v>62</v>
      </c>
      <c r="N110">
        <f t="shared" si="2"/>
        <v>50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39397.916666666664</v>
      </c>
      <c r="B111" t="s">
        <v>2421</v>
      </c>
      <c r="C111">
        <v>1</v>
      </c>
      <c r="D111">
        <v>13</v>
      </c>
      <c r="E111">
        <v>102</v>
      </c>
      <c r="F111">
        <v>12</v>
      </c>
      <c r="G111">
        <v>1</v>
      </c>
      <c r="H111">
        <v>1</v>
      </c>
      <c r="I111">
        <v>0</v>
      </c>
      <c r="J111">
        <v>0</v>
      </c>
      <c r="K111">
        <f t="shared" si="1"/>
        <v>130</v>
      </c>
      <c r="N111">
        <f t="shared" si="2"/>
        <v>102</v>
      </c>
      <c r="O111">
        <v>0</v>
      </c>
      <c r="P111">
        <v>0</v>
      </c>
      <c r="Q111">
        <v>0</v>
      </c>
      <c r="R111">
        <v>0</v>
      </c>
    </row>
    <row r="112" spans="1:18" s="2" customFormat="1">
      <c r="A112" s="3">
        <v>39398.083333333336</v>
      </c>
      <c r="B112" s="2" t="s">
        <v>2422</v>
      </c>
      <c r="C112" s="2">
        <v>5</v>
      </c>
      <c r="D112" s="2">
        <v>238</v>
      </c>
      <c r="E112" s="2">
        <v>536</v>
      </c>
      <c r="F112" s="2">
        <v>336</v>
      </c>
      <c r="G112" s="2">
        <v>38</v>
      </c>
      <c r="H112" s="2">
        <v>0</v>
      </c>
      <c r="I112" s="2">
        <v>0</v>
      </c>
      <c r="J112" s="2">
        <v>0</v>
      </c>
      <c r="K112" s="2">
        <f t="shared" si="1"/>
        <v>1153</v>
      </c>
      <c r="N112">
        <f t="shared" si="2"/>
        <v>536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39398.25</v>
      </c>
      <c r="B113" t="s">
        <v>2423</v>
      </c>
      <c r="C113">
        <v>9</v>
      </c>
      <c r="D113">
        <v>204</v>
      </c>
      <c r="E113">
        <v>668</v>
      </c>
      <c r="F113">
        <v>440</v>
      </c>
      <c r="G113">
        <v>161</v>
      </c>
      <c r="H113">
        <v>10</v>
      </c>
      <c r="I113">
        <v>0</v>
      </c>
      <c r="J113">
        <v>1</v>
      </c>
      <c r="K113">
        <f t="shared" si="1"/>
        <v>1493</v>
      </c>
      <c r="N113">
        <f t="shared" si="2"/>
        <v>668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39398.416666666664</v>
      </c>
      <c r="B114" t="s">
        <v>2424</v>
      </c>
      <c r="C114">
        <v>24</v>
      </c>
      <c r="D114">
        <v>163</v>
      </c>
      <c r="E114">
        <v>476</v>
      </c>
      <c r="F114">
        <v>323</v>
      </c>
      <c r="G114">
        <v>143</v>
      </c>
      <c r="H114">
        <v>4</v>
      </c>
      <c r="I114">
        <v>0</v>
      </c>
      <c r="J114">
        <v>0</v>
      </c>
      <c r="K114">
        <f t="shared" si="1"/>
        <v>1133</v>
      </c>
      <c r="N114">
        <f t="shared" si="2"/>
        <v>476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39398.583333333336</v>
      </c>
      <c r="B115" t="s">
        <v>2425</v>
      </c>
      <c r="C115">
        <v>2</v>
      </c>
      <c r="D115">
        <v>5</v>
      </c>
      <c r="E115">
        <v>12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f t="shared" si="1"/>
        <v>20</v>
      </c>
      <c r="N115">
        <f t="shared" si="2"/>
        <v>12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39398.75</v>
      </c>
      <c r="B116" t="s">
        <v>2426</v>
      </c>
      <c r="C116">
        <v>29</v>
      </c>
      <c r="D116">
        <v>101</v>
      </c>
      <c r="E116">
        <v>276</v>
      </c>
      <c r="F116">
        <v>125</v>
      </c>
      <c r="G116">
        <v>51</v>
      </c>
      <c r="H116">
        <v>10</v>
      </c>
      <c r="I116">
        <v>0</v>
      </c>
      <c r="J116">
        <v>1</v>
      </c>
      <c r="K116">
        <f t="shared" si="1"/>
        <v>593</v>
      </c>
      <c r="N116">
        <f t="shared" si="2"/>
        <v>276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39398.916666666664</v>
      </c>
      <c r="B117" t="s">
        <v>2427</v>
      </c>
      <c r="C117">
        <v>3</v>
      </c>
      <c r="D117">
        <v>47</v>
      </c>
      <c r="E117">
        <v>310</v>
      </c>
      <c r="F117">
        <v>124</v>
      </c>
      <c r="G117">
        <v>24</v>
      </c>
      <c r="H117">
        <v>6</v>
      </c>
      <c r="I117">
        <v>0</v>
      </c>
      <c r="J117">
        <v>1</v>
      </c>
      <c r="K117">
        <f t="shared" si="1"/>
        <v>515</v>
      </c>
      <c r="N117">
        <f t="shared" si="2"/>
        <v>310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39399.083333333336</v>
      </c>
      <c r="B118" t="s">
        <v>2428</v>
      </c>
      <c r="C118">
        <v>1</v>
      </c>
      <c r="D118">
        <v>61</v>
      </c>
      <c r="E118">
        <v>410</v>
      </c>
      <c r="F118">
        <v>106</v>
      </c>
      <c r="G118">
        <v>20</v>
      </c>
      <c r="H118">
        <v>4</v>
      </c>
      <c r="I118">
        <v>0</v>
      </c>
      <c r="J118">
        <v>0</v>
      </c>
      <c r="K118">
        <f t="shared" si="1"/>
        <v>602</v>
      </c>
      <c r="N118">
        <f t="shared" si="2"/>
        <v>410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39399.25</v>
      </c>
      <c r="B119" t="s">
        <v>2429</v>
      </c>
      <c r="C119">
        <v>1</v>
      </c>
      <c r="D119">
        <v>20</v>
      </c>
      <c r="E119">
        <v>135</v>
      </c>
      <c r="F119">
        <v>23</v>
      </c>
      <c r="G119">
        <v>3</v>
      </c>
      <c r="H119">
        <v>0</v>
      </c>
      <c r="I119">
        <v>0</v>
      </c>
      <c r="J119">
        <v>0</v>
      </c>
      <c r="K119">
        <f t="shared" si="1"/>
        <v>182</v>
      </c>
      <c r="N119">
        <f t="shared" si="2"/>
        <v>135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39399.416666666664</v>
      </c>
      <c r="B120" t="s">
        <v>2430</v>
      </c>
      <c r="C120">
        <v>0</v>
      </c>
      <c r="D120">
        <v>10</v>
      </c>
      <c r="E120">
        <v>154</v>
      </c>
      <c r="F120">
        <v>12</v>
      </c>
      <c r="G120">
        <v>0</v>
      </c>
      <c r="H120">
        <v>1</v>
      </c>
      <c r="I120">
        <v>0</v>
      </c>
      <c r="J120">
        <v>0</v>
      </c>
      <c r="K120">
        <f t="shared" si="1"/>
        <v>177</v>
      </c>
      <c r="N120">
        <f t="shared" si="2"/>
        <v>154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39399.583333333336</v>
      </c>
      <c r="B121" t="s">
        <v>2431</v>
      </c>
      <c r="C121">
        <v>0</v>
      </c>
      <c r="D121">
        <v>2</v>
      </c>
      <c r="E121">
        <v>86</v>
      </c>
      <c r="F121">
        <v>8</v>
      </c>
      <c r="G121">
        <v>0</v>
      </c>
      <c r="H121">
        <v>0</v>
      </c>
      <c r="I121">
        <v>0</v>
      </c>
      <c r="J121">
        <v>0</v>
      </c>
      <c r="K121">
        <f t="shared" si="1"/>
        <v>96</v>
      </c>
      <c r="N121">
        <f t="shared" si="2"/>
        <v>86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39399.75</v>
      </c>
      <c r="B122" t="s">
        <v>2432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f t="shared" si="1"/>
        <v>1</v>
      </c>
      <c r="N122">
        <f t="shared" si="2"/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39399.916666666664</v>
      </c>
      <c r="B123" t="s">
        <v>2433</v>
      </c>
      <c r="C123">
        <v>0</v>
      </c>
      <c r="D123">
        <v>1</v>
      </c>
      <c r="E123">
        <v>62</v>
      </c>
      <c r="F123">
        <v>3</v>
      </c>
      <c r="G123">
        <v>0</v>
      </c>
      <c r="H123">
        <v>0</v>
      </c>
      <c r="I123">
        <v>0</v>
      </c>
      <c r="J123">
        <v>0</v>
      </c>
      <c r="K123">
        <f t="shared" si="1"/>
        <v>66</v>
      </c>
      <c r="N123">
        <f t="shared" si="2"/>
        <v>62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39400.083333333336</v>
      </c>
      <c r="B124" t="s">
        <v>2434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  <c r="N124">
        <f t="shared" si="2"/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39400.25</v>
      </c>
      <c r="B125" t="s">
        <v>2435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f t="shared" si="1"/>
        <v>1</v>
      </c>
      <c r="N125">
        <f t="shared" si="2"/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39400.416666666664</v>
      </c>
      <c r="B126" t="s">
        <v>2436</v>
      </c>
      <c r="C126">
        <v>0</v>
      </c>
      <c r="D126">
        <v>0</v>
      </c>
      <c r="E126">
        <v>61</v>
      </c>
      <c r="F126">
        <v>3</v>
      </c>
      <c r="G126">
        <v>2</v>
      </c>
      <c r="H126">
        <v>4</v>
      </c>
      <c r="I126">
        <v>0</v>
      </c>
      <c r="J126">
        <v>2</v>
      </c>
      <c r="K126">
        <f t="shared" si="1"/>
        <v>72</v>
      </c>
      <c r="N126">
        <f t="shared" si="2"/>
        <v>61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39400.583333333336</v>
      </c>
      <c r="B127" t="s">
        <v>2437</v>
      </c>
      <c r="C127">
        <v>0</v>
      </c>
      <c r="D127">
        <v>0</v>
      </c>
      <c r="E127">
        <v>39</v>
      </c>
      <c r="F127">
        <v>1</v>
      </c>
      <c r="G127">
        <v>0</v>
      </c>
      <c r="H127">
        <v>0</v>
      </c>
      <c r="I127">
        <v>0</v>
      </c>
      <c r="J127">
        <v>0</v>
      </c>
      <c r="K127">
        <f t="shared" si="1"/>
        <v>40</v>
      </c>
      <c r="N127">
        <f t="shared" si="2"/>
        <v>39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39400.75</v>
      </c>
      <c r="B128" t="s">
        <v>2438</v>
      </c>
      <c r="C128">
        <v>0</v>
      </c>
      <c r="D128">
        <v>0</v>
      </c>
      <c r="E128">
        <v>8</v>
      </c>
      <c r="F128">
        <v>3</v>
      </c>
      <c r="G128">
        <v>0</v>
      </c>
      <c r="H128">
        <v>1</v>
      </c>
      <c r="I128">
        <v>0</v>
      </c>
      <c r="J128">
        <v>0</v>
      </c>
      <c r="K128">
        <f t="shared" si="1"/>
        <v>12</v>
      </c>
      <c r="N128">
        <f t="shared" si="2"/>
        <v>8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39400.916666666664</v>
      </c>
      <c r="B129" t="s">
        <v>2439</v>
      </c>
      <c r="C129">
        <v>0</v>
      </c>
      <c r="D129">
        <v>7</v>
      </c>
      <c r="E129">
        <v>135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142</v>
      </c>
      <c r="N129">
        <f t="shared" si="2"/>
        <v>135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39401.083333333336</v>
      </c>
      <c r="B130" t="s">
        <v>2440</v>
      </c>
      <c r="C130">
        <v>1</v>
      </c>
      <c r="D130">
        <v>40</v>
      </c>
      <c r="E130">
        <v>301</v>
      </c>
      <c r="F130">
        <v>3</v>
      </c>
      <c r="G130">
        <v>1</v>
      </c>
      <c r="H130">
        <v>0</v>
      </c>
      <c r="I130">
        <v>0</v>
      </c>
      <c r="J130">
        <v>0</v>
      </c>
      <c r="K130">
        <f t="shared" si="1"/>
        <v>346</v>
      </c>
      <c r="N130">
        <f t="shared" si="2"/>
        <v>301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39401.25</v>
      </c>
      <c r="B131" t="s">
        <v>2441</v>
      </c>
      <c r="C131">
        <v>1</v>
      </c>
      <c r="D131">
        <v>1</v>
      </c>
      <c r="E131">
        <v>2</v>
      </c>
      <c r="F131">
        <v>1</v>
      </c>
      <c r="G131">
        <v>0</v>
      </c>
      <c r="H131">
        <v>1</v>
      </c>
      <c r="I131">
        <v>0</v>
      </c>
      <c r="J131">
        <v>0</v>
      </c>
      <c r="K131">
        <f t="shared" ref="K131:K194" si="3">SUM(C131:J131)</f>
        <v>6</v>
      </c>
      <c r="N131">
        <f t="shared" si="2"/>
        <v>2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39401.416666666664</v>
      </c>
      <c r="B132" t="s">
        <v>2442</v>
      </c>
      <c r="C132">
        <v>0</v>
      </c>
      <c r="D132">
        <v>24</v>
      </c>
      <c r="E132">
        <v>219</v>
      </c>
      <c r="F132">
        <v>26</v>
      </c>
      <c r="G132">
        <v>0</v>
      </c>
      <c r="H132">
        <v>0</v>
      </c>
      <c r="I132">
        <v>0</v>
      </c>
      <c r="J132">
        <v>0</v>
      </c>
      <c r="K132">
        <f t="shared" si="3"/>
        <v>269</v>
      </c>
      <c r="N132">
        <f t="shared" si="2"/>
        <v>219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39401.583333333336</v>
      </c>
      <c r="B133" t="s">
        <v>2443</v>
      </c>
      <c r="C133">
        <v>0</v>
      </c>
      <c r="D133">
        <v>1</v>
      </c>
      <c r="E133">
        <v>2</v>
      </c>
      <c r="F133">
        <v>0</v>
      </c>
      <c r="G133">
        <v>6</v>
      </c>
      <c r="H133">
        <v>11</v>
      </c>
      <c r="I133">
        <v>0</v>
      </c>
      <c r="J133">
        <v>0</v>
      </c>
      <c r="K133">
        <f t="shared" si="3"/>
        <v>20</v>
      </c>
      <c r="N133">
        <f t="shared" si="2"/>
        <v>2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39401.75</v>
      </c>
      <c r="B134" t="s">
        <v>2444</v>
      </c>
      <c r="C134">
        <v>2</v>
      </c>
      <c r="D134">
        <v>17</v>
      </c>
      <c r="E134">
        <v>33</v>
      </c>
      <c r="F134">
        <v>6</v>
      </c>
      <c r="G134">
        <v>78</v>
      </c>
      <c r="H134">
        <v>130</v>
      </c>
      <c r="I134">
        <v>0</v>
      </c>
      <c r="J134">
        <v>0</v>
      </c>
      <c r="K134">
        <f t="shared" si="3"/>
        <v>266</v>
      </c>
      <c r="N134">
        <f t="shared" si="2"/>
        <v>33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39401.916666666664</v>
      </c>
      <c r="B135" t="s">
        <v>2445</v>
      </c>
      <c r="C135">
        <v>1</v>
      </c>
      <c r="D135">
        <v>64</v>
      </c>
      <c r="E135">
        <v>224</v>
      </c>
      <c r="F135">
        <v>22</v>
      </c>
      <c r="G135">
        <v>3</v>
      </c>
      <c r="H135">
        <v>44</v>
      </c>
      <c r="I135">
        <v>0</v>
      </c>
      <c r="J135">
        <v>0</v>
      </c>
      <c r="K135">
        <f t="shared" si="3"/>
        <v>358</v>
      </c>
      <c r="N135">
        <f t="shared" si="2"/>
        <v>224</v>
      </c>
      <c r="O135">
        <v>0</v>
      </c>
      <c r="P135">
        <v>0</v>
      </c>
      <c r="Q135">
        <v>0</v>
      </c>
      <c r="R135">
        <v>0</v>
      </c>
    </row>
    <row r="136" spans="1:18" s="2" customFormat="1">
      <c r="A136" s="3">
        <v>39402.083333333336</v>
      </c>
      <c r="B136" s="2" t="s">
        <v>2446</v>
      </c>
      <c r="C136" s="2">
        <v>0</v>
      </c>
      <c r="D136" s="2">
        <v>50</v>
      </c>
      <c r="E136" s="2">
        <v>295</v>
      </c>
      <c r="F136" s="2">
        <v>20</v>
      </c>
      <c r="G136" s="2">
        <v>0</v>
      </c>
      <c r="H136" s="2">
        <v>0</v>
      </c>
      <c r="I136" s="2">
        <v>0</v>
      </c>
      <c r="J136" s="2">
        <v>0</v>
      </c>
      <c r="K136" s="2">
        <f t="shared" si="3"/>
        <v>365</v>
      </c>
      <c r="N136">
        <f t="shared" si="2"/>
        <v>295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39402.25</v>
      </c>
      <c r="B137" t="s">
        <v>2447</v>
      </c>
      <c r="C137">
        <v>2</v>
      </c>
      <c r="D137">
        <v>44</v>
      </c>
      <c r="E137">
        <v>296</v>
      </c>
      <c r="F137">
        <v>14</v>
      </c>
      <c r="G137">
        <v>0</v>
      </c>
      <c r="H137">
        <v>1</v>
      </c>
      <c r="I137">
        <v>0</v>
      </c>
      <c r="J137">
        <v>0</v>
      </c>
      <c r="K137">
        <f t="shared" si="3"/>
        <v>357</v>
      </c>
      <c r="N137">
        <f t="shared" ref="N137:N143" si="4">E137</f>
        <v>296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39402.416666666664</v>
      </c>
      <c r="B138" t="s">
        <v>2448</v>
      </c>
      <c r="C138">
        <v>0</v>
      </c>
      <c r="D138">
        <v>5</v>
      </c>
      <c r="E138">
        <v>56</v>
      </c>
      <c r="F138">
        <v>7</v>
      </c>
      <c r="G138">
        <v>0</v>
      </c>
      <c r="H138">
        <v>0</v>
      </c>
      <c r="I138">
        <v>0</v>
      </c>
      <c r="J138">
        <v>0</v>
      </c>
      <c r="K138">
        <f t="shared" si="3"/>
        <v>68</v>
      </c>
      <c r="N138">
        <f t="shared" si="4"/>
        <v>56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39402.583333333336</v>
      </c>
      <c r="B139" t="s">
        <v>2449</v>
      </c>
      <c r="C139">
        <v>3</v>
      </c>
      <c r="D139">
        <v>49</v>
      </c>
      <c r="E139">
        <v>323</v>
      </c>
      <c r="F139">
        <v>25</v>
      </c>
      <c r="G139">
        <v>2</v>
      </c>
      <c r="H139">
        <v>0</v>
      </c>
      <c r="I139">
        <v>0</v>
      </c>
      <c r="J139">
        <v>0</v>
      </c>
      <c r="K139">
        <f t="shared" si="3"/>
        <v>402</v>
      </c>
      <c r="N139">
        <f t="shared" si="4"/>
        <v>323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39402.75</v>
      </c>
      <c r="B140" t="s">
        <v>2450</v>
      </c>
      <c r="C140">
        <v>1</v>
      </c>
      <c r="D140">
        <v>37</v>
      </c>
      <c r="E140">
        <v>297</v>
      </c>
      <c r="F140">
        <v>66</v>
      </c>
      <c r="G140">
        <v>2</v>
      </c>
      <c r="H140">
        <v>10</v>
      </c>
      <c r="I140">
        <v>0</v>
      </c>
      <c r="J140">
        <v>1</v>
      </c>
      <c r="K140">
        <f t="shared" si="3"/>
        <v>414</v>
      </c>
      <c r="N140">
        <f t="shared" si="4"/>
        <v>297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39402.916666666664</v>
      </c>
      <c r="B141" t="s">
        <v>2451</v>
      </c>
      <c r="C141">
        <v>0</v>
      </c>
      <c r="D141">
        <v>34</v>
      </c>
      <c r="E141">
        <v>235</v>
      </c>
      <c r="F141">
        <v>66</v>
      </c>
      <c r="G141">
        <v>0</v>
      </c>
      <c r="H141">
        <v>2</v>
      </c>
      <c r="I141">
        <v>0</v>
      </c>
      <c r="J141">
        <v>0</v>
      </c>
      <c r="K141">
        <f t="shared" si="3"/>
        <v>337</v>
      </c>
      <c r="N141">
        <f t="shared" si="4"/>
        <v>235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39403.083333333336</v>
      </c>
      <c r="B142" t="s">
        <v>2452</v>
      </c>
      <c r="C142">
        <v>11</v>
      </c>
      <c r="D142">
        <v>7</v>
      </c>
      <c r="E142">
        <v>47</v>
      </c>
      <c r="F142">
        <v>12</v>
      </c>
      <c r="G142">
        <v>3</v>
      </c>
      <c r="H142">
        <v>3</v>
      </c>
      <c r="I142">
        <v>0</v>
      </c>
      <c r="J142">
        <v>0</v>
      </c>
      <c r="K142">
        <f t="shared" si="3"/>
        <v>83</v>
      </c>
      <c r="N142">
        <f t="shared" si="4"/>
        <v>47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39403.25</v>
      </c>
      <c r="B143" t="s">
        <v>2453</v>
      </c>
      <c r="C143">
        <v>4</v>
      </c>
      <c r="D143">
        <v>5</v>
      </c>
      <c r="E143">
        <v>33</v>
      </c>
      <c r="F143">
        <v>10</v>
      </c>
      <c r="G143">
        <v>14</v>
      </c>
      <c r="H143">
        <v>18</v>
      </c>
      <c r="I143">
        <v>0</v>
      </c>
      <c r="J143">
        <v>0</v>
      </c>
      <c r="K143">
        <f t="shared" si="3"/>
        <v>84</v>
      </c>
      <c r="N143">
        <f t="shared" si="4"/>
        <v>33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39403.416666666664</v>
      </c>
      <c r="B144" t="s">
        <v>2454</v>
      </c>
      <c r="C144">
        <v>0</v>
      </c>
      <c r="D144">
        <v>5</v>
      </c>
      <c r="E144">
        <v>210</v>
      </c>
      <c r="F144">
        <v>6</v>
      </c>
      <c r="G144">
        <v>0</v>
      </c>
      <c r="H144">
        <v>1</v>
      </c>
      <c r="I144">
        <v>0</v>
      </c>
      <c r="J144">
        <v>0</v>
      </c>
      <c r="K144">
        <f t="shared" si="3"/>
        <v>222</v>
      </c>
      <c r="N144">
        <f>E144/3</f>
        <v>70</v>
      </c>
      <c r="O144">
        <v>0</v>
      </c>
      <c r="P144">
        <v>0</v>
      </c>
      <c r="Q144">
        <v>0</v>
      </c>
      <c r="R144">
        <f>E144/3</f>
        <v>70</v>
      </c>
    </row>
    <row r="145" spans="1:18">
      <c r="A145" s="1">
        <v>39403.583333333336</v>
      </c>
      <c r="B145" t="s">
        <v>2455</v>
      </c>
      <c r="C145">
        <v>0</v>
      </c>
      <c r="D145">
        <v>5</v>
      </c>
      <c r="E145">
        <v>48</v>
      </c>
      <c r="F145">
        <v>2</v>
      </c>
      <c r="G145">
        <v>2</v>
      </c>
      <c r="H145">
        <v>8</v>
      </c>
      <c r="I145">
        <v>0</v>
      </c>
      <c r="J145">
        <v>0</v>
      </c>
      <c r="K145">
        <f t="shared" si="3"/>
        <v>65</v>
      </c>
      <c r="N145">
        <f t="shared" ref="N145:N151" si="5">E145/3</f>
        <v>16</v>
      </c>
      <c r="O145">
        <v>0</v>
      </c>
      <c r="P145">
        <v>0</v>
      </c>
      <c r="Q145">
        <v>0</v>
      </c>
      <c r="R145">
        <f t="shared" ref="R145:R151" si="6">E145/3</f>
        <v>16</v>
      </c>
    </row>
    <row r="146" spans="1:18">
      <c r="A146" s="1">
        <v>39403.75</v>
      </c>
      <c r="B146" t="s">
        <v>2456</v>
      </c>
      <c r="C146">
        <v>7</v>
      </c>
      <c r="D146">
        <v>6</v>
      </c>
      <c r="E146">
        <v>46</v>
      </c>
      <c r="F146">
        <v>35</v>
      </c>
      <c r="G146">
        <v>37</v>
      </c>
      <c r="H146">
        <v>41</v>
      </c>
      <c r="I146">
        <v>0</v>
      </c>
      <c r="J146">
        <v>1</v>
      </c>
      <c r="K146">
        <f t="shared" si="3"/>
        <v>173</v>
      </c>
      <c r="N146">
        <f t="shared" si="5"/>
        <v>15.333333333333334</v>
      </c>
      <c r="O146">
        <v>0</v>
      </c>
      <c r="P146">
        <v>0</v>
      </c>
      <c r="Q146">
        <v>0</v>
      </c>
      <c r="R146">
        <f t="shared" si="6"/>
        <v>15.333333333333334</v>
      </c>
    </row>
    <row r="147" spans="1:18">
      <c r="A147" s="1">
        <v>39403.916666666664</v>
      </c>
      <c r="B147" t="s">
        <v>2457</v>
      </c>
      <c r="C147">
        <v>28</v>
      </c>
      <c r="D147">
        <v>19</v>
      </c>
      <c r="E147">
        <v>87</v>
      </c>
      <c r="F147">
        <v>81</v>
      </c>
      <c r="G147">
        <v>71</v>
      </c>
      <c r="H147">
        <v>112</v>
      </c>
      <c r="I147">
        <v>0</v>
      </c>
      <c r="J147">
        <v>1</v>
      </c>
      <c r="K147">
        <f t="shared" si="3"/>
        <v>399</v>
      </c>
      <c r="L147" t="s">
        <v>1293</v>
      </c>
      <c r="N147">
        <f t="shared" si="5"/>
        <v>29</v>
      </c>
      <c r="O147">
        <v>0</v>
      </c>
      <c r="P147">
        <v>0</v>
      </c>
      <c r="Q147">
        <v>0</v>
      </c>
      <c r="R147">
        <f t="shared" si="6"/>
        <v>29</v>
      </c>
    </row>
    <row r="148" spans="1:18">
      <c r="A148" s="1">
        <v>39404.083333333336</v>
      </c>
      <c r="B148" t="s">
        <v>2458</v>
      </c>
      <c r="C148">
        <v>15</v>
      </c>
      <c r="D148">
        <v>6</v>
      </c>
      <c r="E148">
        <v>76</v>
      </c>
      <c r="F148">
        <v>72</v>
      </c>
      <c r="G148">
        <v>52</v>
      </c>
      <c r="H148">
        <v>52</v>
      </c>
      <c r="I148">
        <v>0</v>
      </c>
      <c r="J148">
        <v>1</v>
      </c>
      <c r="K148">
        <f t="shared" si="3"/>
        <v>274</v>
      </c>
      <c r="N148">
        <f t="shared" si="5"/>
        <v>25.333333333333332</v>
      </c>
      <c r="O148">
        <v>0</v>
      </c>
      <c r="P148">
        <v>0</v>
      </c>
      <c r="Q148">
        <v>0</v>
      </c>
      <c r="R148">
        <f t="shared" si="6"/>
        <v>25.333333333333332</v>
      </c>
    </row>
    <row r="149" spans="1:18">
      <c r="A149" s="1">
        <v>39404.25</v>
      </c>
      <c r="B149" t="s">
        <v>2459</v>
      </c>
      <c r="C149">
        <v>14</v>
      </c>
      <c r="D149">
        <v>8</v>
      </c>
      <c r="E149">
        <v>59</v>
      </c>
      <c r="F149">
        <v>39</v>
      </c>
      <c r="G149">
        <v>40</v>
      </c>
      <c r="H149">
        <v>83</v>
      </c>
      <c r="I149">
        <v>0</v>
      </c>
      <c r="J149">
        <v>3</v>
      </c>
      <c r="K149">
        <f t="shared" si="3"/>
        <v>246</v>
      </c>
      <c r="N149">
        <f t="shared" si="5"/>
        <v>19.666666666666668</v>
      </c>
      <c r="O149">
        <v>0</v>
      </c>
      <c r="P149">
        <v>0</v>
      </c>
      <c r="Q149">
        <v>0</v>
      </c>
      <c r="R149">
        <f t="shared" si="6"/>
        <v>19.666666666666668</v>
      </c>
    </row>
    <row r="150" spans="1:18">
      <c r="A150" s="1">
        <v>39404.416666666664</v>
      </c>
      <c r="B150" t="s">
        <v>2460</v>
      </c>
      <c r="C150">
        <v>0</v>
      </c>
      <c r="D150">
        <v>0</v>
      </c>
      <c r="E150">
        <v>6</v>
      </c>
      <c r="F150">
        <v>4</v>
      </c>
      <c r="G150">
        <v>1</v>
      </c>
      <c r="H150">
        <v>6</v>
      </c>
      <c r="I150">
        <v>0</v>
      </c>
      <c r="J150">
        <v>0</v>
      </c>
      <c r="K150">
        <f t="shared" si="3"/>
        <v>17</v>
      </c>
      <c r="N150">
        <f t="shared" si="5"/>
        <v>2</v>
      </c>
      <c r="O150">
        <v>0</v>
      </c>
      <c r="P150">
        <v>0</v>
      </c>
      <c r="Q150">
        <v>0</v>
      </c>
      <c r="R150">
        <f t="shared" si="6"/>
        <v>2</v>
      </c>
    </row>
    <row r="151" spans="1:18">
      <c r="A151" s="1">
        <v>39404.583333333336</v>
      </c>
      <c r="B151" t="s">
        <v>2461</v>
      </c>
      <c r="C151">
        <v>0</v>
      </c>
      <c r="D151">
        <v>3</v>
      </c>
      <c r="E151">
        <v>7</v>
      </c>
      <c r="F151">
        <v>1</v>
      </c>
      <c r="G151">
        <v>2</v>
      </c>
      <c r="H151">
        <v>23</v>
      </c>
      <c r="I151">
        <v>0</v>
      </c>
      <c r="J151">
        <v>0</v>
      </c>
      <c r="K151">
        <f t="shared" si="3"/>
        <v>36</v>
      </c>
      <c r="N151">
        <f t="shared" si="5"/>
        <v>2.3333333333333335</v>
      </c>
      <c r="O151">
        <v>0</v>
      </c>
      <c r="P151">
        <v>0</v>
      </c>
      <c r="Q151">
        <v>0</v>
      </c>
      <c r="R151">
        <f t="shared" si="6"/>
        <v>2.3333333333333335</v>
      </c>
    </row>
    <row r="152" spans="1:18">
      <c r="A152" s="1">
        <v>39404.75</v>
      </c>
      <c r="B152" t="s">
        <v>2462</v>
      </c>
      <c r="C152">
        <v>2</v>
      </c>
      <c r="D152">
        <v>2</v>
      </c>
      <c r="E152">
        <v>6</v>
      </c>
      <c r="F152">
        <v>1</v>
      </c>
      <c r="G152">
        <v>1</v>
      </c>
      <c r="H152">
        <v>8</v>
      </c>
      <c r="I152">
        <v>0</v>
      </c>
      <c r="J152">
        <v>0</v>
      </c>
      <c r="K152">
        <f t="shared" si="3"/>
        <v>20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39404.916666666664</v>
      </c>
      <c r="B153" t="s">
        <v>2463</v>
      </c>
      <c r="C153">
        <v>16</v>
      </c>
      <c r="D153">
        <v>19</v>
      </c>
      <c r="E153">
        <v>53</v>
      </c>
      <c r="F153">
        <v>11</v>
      </c>
      <c r="G153">
        <v>23</v>
      </c>
      <c r="H153">
        <v>42</v>
      </c>
      <c r="I153">
        <v>0</v>
      </c>
      <c r="J153">
        <v>1</v>
      </c>
      <c r="K153">
        <f t="shared" si="3"/>
        <v>165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39405.083333333336</v>
      </c>
      <c r="B154" t="s">
        <v>2464</v>
      </c>
      <c r="C154">
        <v>22</v>
      </c>
      <c r="D154">
        <v>15</v>
      </c>
      <c r="E154">
        <v>48</v>
      </c>
      <c r="F154">
        <v>20</v>
      </c>
      <c r="G154">
        <v>16</v>
      </c>
      <c r="H154">
        <v>37</v>
      </c>
      <c r="I154">
        <v>0</v>
      </c>
      <c r="J154">
        <v>0</v>
      </c>
      <c r="K154">
        <f t="shared" si="3"/>
        <v>158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39405.25</v>
      </c>
      <c r="B155" t="s">
        <v>2465</v>
      </c>
      <c r="C155">
        <v>19</v>
      </c>
      <c r="D155">
        <v>4</v>
      </c>
      <c r="E155">
        <v>25</v>
      </c>
      <c r="F155">
        <v>6</v>
      </c>
      <c r="G155">
        <v>3</v>
      </c>
      <c r="H155">
        <v>11</v>
      </c>
      <c r="I155">
        <v>0</v>
      </c>
      <c r="J155">
        <v>3</v>
      </c>
      <c r="K155">
        <f t="shared" si="3"/>
        <v>71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s="2" customFormat="1">
      <c r="A156" s="3">
        <v>39405.416666666664</v>
      </c>
      <c r="B156" s="2" t="s">
        <v>2466</v>
      </c>
      <c r="C156" s="2">
        <v>125</v>
      </c>
      <c r="D156" s="2">
        <v>116</v>
      </c>
      <c r="E156" s="2">
        <v>355</v>
      </c>
      <c r="F156" s="2">
        <v>100</v>
      </c>
      <c r="G156" s="2">
        <v>76</v>
      </c>
      <c r="H156" s="2">
        <v>148</v>
      </c>
      <c r="I156" s="2">
        <v>0</v>
      </c>
      <c r="J156" s="2">
        <v>59</v>
      </c>
      <c r="K156" s="2">
        <f t="shared" si="3"/>
        <v>979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39405.583333333336</v>
      </c>
      <c r="B157" t="s">
        <v>2467</v>
      </c>
      <c r="C157">
        <v>8</v>
      </c>
      <c r="D157">
        <v>8</v>
      </c>
      <c r="E157">
        <v>25</v>
      </c>
      <c r="F157">
        <v>20</v>
      </c>
      <c r="G157">
        <v>21</v>
      </c>
      <c r="H157">
        <v>40</v>
      </c>
      <c r="I157">
        <v>0</v>
      </c>
      <c r="J157">
        <v>4</v>
      </c>
      <c r="K157">
        <f t="shared" si="3"/>
        <v>126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39405.75</v>
      </c>
      <c r="B158" t="s">
        <v>2468</v>
      </c>
      <c r="C158">
        <v>3</v>
      </c>
      <c r="D158">
        <v>3</v>
      </c>
      <c r="E158">
        <v>20</v>
      </c>
      <c r="F158">
        <v>19</v>
      </c>
      <c r="G158">
        <v>29</v>
      </c>
      <c r="H158">
        <v>57</v>
      </c>
      <c r="I158">
        <v>0</v>
      </c>
      <c r="J158">
        <v>2</v>
      </c>
      <c r="K158">
        <f t="shared" si="3"/>
        <v>133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39405.916666666664</v>
      </c>
      <c r="B159" t="s">
        <v>2469</v>
      </c>
      <c r="C159">
        <v>0</v>
      </c>
      <c r="D159">
        <v>1</v>
      </c>
      <c r="E159">
        <v>2</v>
      </c>
      <c r="F159">
        <v>2</v>
      </c>
      <c r="G159">
        <v>0</v>
      </c>
      <c r="H159">
        <v>1</v>
      </c>
      <c r="I159">
        <v>0</v>
      </c>
      <c r="J159">
        <v>0</v>
      </c>
      <c r="K159">
        <f t="shared" si="3"/>
        <v>6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39406.083333333336</v>
      </c>
      <c r="B160" t="s">
        <v>2470</v>
      </c>
      <c r="C160">
        <v>0</v>
      </c>
      <c r="D160">
        <v>0</v>
      </c>
      <c r="E160">
        <v>1</v>
      </c>
      <c r="F160">
        <v>15</v>
      </c>
      <c r="G160">
        <v>83</v>
      </c>
      <c r="H160">
        <v>329</v>
      </c>
      <c r="I160">
        <v>0</v>
      </c>
      <c r="J160">
        <v>10</v>
      </c>
      <c r="K160">
        <f t="shared" si="3"/>
        <v>438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39406.25</v>
      </c>
      <c r="B161" t="s">
        <v>2471</v>
      </c>
      <c r="C161">
        <v>0</v>
      </c>
      <c r="D161">
        <v>0</v>
      </c>
      <c r="E161">
        <v>2</v>
      </c>
      <c r="F161">
        <v>1</v>
      </c>
      <c r="G161">
        <v>4</v>
      </c>
      <c r="H161">
        <v>3</v>
      </c>
      <c r="I161">
        <v>0</v>
      </c>
      <c r="J161">
        <v>0</v>
      </c>
      <c r="K161">
        <f t="shared" si="3"/>
        <v>10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39406.416666666664</v>
      </c>
      <c r="B162" t="s">
        <v>2472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2</v>
      </c>
      <c r="I162">
        <v>0</v>
      </c>
      <c r="J162">
        <v>1</v>
      </c>
      <c r="K162">
        <f t="shared" si="3"/>
        <v>4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39406.583333333336</v>
      </c>
      <c r="B163" t="s">
        <v>2473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</v>
      </c>
      <c r="I163">
        <v>0</v>
      </c>
      <c r="J163">
        <v>0</v>
      </c>
      <c r="K163">
        <f t="shared" si="3"/>
        <v>2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39406.75</v>
      </c>
      <c r="B164" t="s">
        <v>2474</v>
      </c>
      <c r="C164">
        <v>1</v>
      </c>
      <c r="D164">
        <v>1</v>
      </c>
      <c r="E164">
        <v>2</v>
      </c>
      <c r="F164">
        <v>2</v>
      </c>
      <c r="G164">
        <v>2</v>
      </c>
      <c r="H164">
        <v>2</v>
      </c>
      <c r="I164">
        <v>0</v>
      </c>
      <c r="J164">
        <v>0</v>
      </c>
      <c r="K164">
        <f t="shared" si="3"/>
        <v>10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39406.916666666664</v>
      </c>
      <c r="B165" t="s">
        <v>2475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f t="shared" si="3"/>
        <v>1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39407.083333333336</v>
      </c>
      <c r="B166" t="s">
        <v>2476</v>
      </c>
      <c r="C166">
        <v>0</v>
      </c>
      <c r="D166">
        <v>0</v>
      </c>
      <c r="E166">
        <v>2</v>
      </c>
      <c r="F166">
        <v>0</v>
      </c>
      <c r="G166">
        <v>1</v>
      </c>
      <c r="H166">
        <v>7</v>
      </c>
      <c r="I166">
        <v>0</v>
      </c>
      <c r="J166">
        <v>0</v>
      </c>
      <c r="K166">
        <f t="shared" si="3"/>
        <v>10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39407.25</v>
      </c>
      <c r="B167" t="s">
        <v>2477</v>
      </c>
      <c r="C167">
        <v>0</v>
      </c>
      <c r="D167">
        <v>0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3"/>
        <v>4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39407.416666666664</v>
      </c>
      <c r="B168" t="s">
        <v>2478</v>
      </c>
      <c r="C168">
        <v>0</v>
      </c>
      <c r="D168">
        <v>0</v>
      </c>
      <c r="E168">
        <v>4</v>
      </c>
      <c r="F168">
        <v>0</v>
      </c>
      <c r="G168">
        <v>0</v>
      </c>
      <c r="H168">
        <v>1</v>
      </c>
      <c r="I168">
        <v>0</v>
      </c>
      <c r="J168">
        <v>0</v>
      </c>
      <c r="K168">
        <f t="shared" si="3"/>
        <v>5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39407.583333333336</v>
      </c>
      <c r="B169" t="s">
        <v>2479</v>
      </c>
      <c r="C169">
        <v>0</v>
      </c>
      <c r="D169">
        <v>1</v>
      </c>
      <c r="E169">
        <v>1</v>
      </c>
      <c r="F169">
        <v>1</v>
      </c>
      <c r="G169">
        <v>2</v>
      </c>
      <c r="H169">
        <v>4</v>
      </c>
      <c r="I169">
        <v>0</v>
      </c>
      <c r="J169">
        <v>0</v>
      </c>
      <c r="K169">
        <f t="shared" si="3"/>
        <v>9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39407.75</v>
      </c>
      <c r="B170" t="s">
        <v>2480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f t="shared" si="3"/>
        <v>2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39407.916666666664</v>
      </c>
      <c r="B171" t="s">
        <v>2481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1</v>
      </c>
      <c r="I171">
        <v>0</v>
      </c>
      <c r="J171">
        <v>0</v>
      </c>
      <c r="K171">
        <f t="shared" si="3"/>
        <v>3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39408.083333333336</v>
      </c>
      <c r="B172" t="s">
        <v>2482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f t="shared" si="3"/>
        <v>3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39408.25</v>
      </c>
      <c r="B173" t="s">
        <v>2483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3"/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39408.416666666664</v>
      </c>
      <c r="B174" t="s">
        <v>2484</v>
      </c>
      <c r="C174">
        <v>0</v>
      </c>
      <c r="D174">
        <v>0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3"/>
        <v>3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39408.583333333336</v>
      </c>
      <c r="B175" t="s">
        <v>2485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3"/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39408.75</v>
      </c>
      <c r="B176" t="s">
        <v>2486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f t="shared" si="3"/>
        <v>1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39408.916666666664</v>
      </c>
      <c r="B177" t="s">
        <v>2487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3"/>
        <v>1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39409.083333333336</v>
      </c>
      <c r="B178" t="s">
        <v>2488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3"/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39409.25</v>
      </c>
      <c r="B179" t="s">
        <v>2489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3"/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39409.416666666664</v>
      </c>
      <c r="B180" t="s">
        <v>2490</v>
      </c>
      <c r="C180">
        <v>0</v>
      </c>
      <c r="D180">
        <v>1</v>
      </c>
      <c r="E180">
        <v>3</v>
      </c>
      <c r="F180">
        <v>1</v>
      </c>
      <c r="G180">
        <v>1</v>
      </c>
      <c r="H180">
        <v>2</v>
      </c>
      <c r="I180">
        <v>0</v>
      </c>
      <c r="J180">
        <v>0</v>
      </c>
      <c r="K180">
        <f t="shared" si="3"/>
        <v>8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39409.583333333336</v>
      </c>
      <c r="B181" t="s">
        <v>2491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0</v>
      </c>
      <c r="J181">
        <v>0</v>
      </c>
      <c r="K181">
        <f t="shared" si="3"/>
        <v>3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39409.75</v>
      </c>
      <c r="B182" t="s">
        <v>2492</v>
      </c>
      <c r="C182">
        <v>0</v>
      </c>
      <c r="D182">
        <v>0</v>
      </c>
      <c r="E182">
        <v>7</v>
      </c>
      <c r="F182">
        <v>0</v>
      </c>
      <c r="G182">
        <v>0</v>
      </c>
      <c r="H182">
        <v>3</v>
      </c>
      <c r="I182">
        <v>0</v>
      </c>
      <c r="J182">
        <v>0</v>
      </c>
      <c r="K182">
        <f t="shared" si="3"/>
        <v>10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39409.916666666664</v>
      </c>
      <c r="B183" t="s">
        <v>2493</v>
      </c>
      <c r="C183">
        <v>0</v>
      </c>
      <c r="D183">
        <v>0</v>
      </c>
      <c r="E183">
        <v>2</v>
      </c>
      <c r="F183">
        <v>1</v>
      </c>
      <c r="G183">
        <v>1</v>
      </c>
      <c r="H183">
        <v>3</v>
      </c>
      <c r="I183">
        <v>0</v>
      </c>
      <c r="J183">
        <v>0</v>
      </c>
      <c r="K183">
        <f t="shared" si="3"/>
        <v>7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39410.083333333336</v>
      </c>
      <c r="B184" t="s">
        <v>2494</v>
      </c>
      <c r="C184">
        <v>2</v>
      </c>
      <c r="D184">
        <v>2</v>
      </c>
      <c r="E184">
        <v>7</v>
      </c>
      <c r="F184">
        <v>4</v>
      </c>
      <c r="G184">
        <v>2</v>
      </c>
      <c r="H184">
        <v>2</v>
      </c>
      <c r="I184">
        <v>0</v>
      </c>
      <c r="J184">
        <v>0</v>
      </c>
      <c r="K184">
        <f t="shared" si="3"/>
        <v>19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39410.25</v>
      </c>
      <c r="B185" t="s">
        <v>2495</v>
      </c>
      <c r="C185">
        <v>1</v>
      </c>
      <c r="D185">
        <v>1</v>
      </c>
      <c r="E185">
        <v>10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f t="shared" si="3"/>
        <v>16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39410.416666666664</v>
      </c>
      <c r="B186" t="s">
        <v>2496</v>
      </c>
      <c r="C186">
        <v>1</v>
      </c>
      <c r="D186">
        <v>1</v>
      </c>
      <c r="E186">
        <v>12</v>
      </c>
      <c r="F186">
        <v>2</v>
      </c>
      <c r="G186">
        <v>1</v>
      </c>
      <c r="H186">
        <v>5</v>
      </c>
      <c r="I186">
        <v>0</v>
      </c>
      <c r="J186">
        <v>0</v>
      </c>
      <c r="K186">
        <f t="shared" si="3"/>
        <v>22</v>
      </c>
      <c r="L186" t="s">
        <v>1294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39410.583333333336</v>
      </c>
      <c r="B187" t="s">
        <v>2497</v>
      </c>
      <c r="C187">
        <v>0</v>
      </c>
      <c r="D187">
        <v>2</v>
      </c>
      <c r="E187">
        <v>10</v>
      </c>
      <c r="F187">
        <v>0</v>
      </c>
      <c r="G187">
        <v>0</v>
      </c>
      <c r="H187">
        <v>3</v>
      </c>
      <c r="I187">
        <v>0</v>
      </c>
      <c r="J187">
        <v>0</v>
      </c>
      <c r="K187">
        <f t="shared" si="3"/>
        <v>15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39410.75</v>
      </c>
      <c r="B188" t="s">
        <v>2498</v>
      </c>
      <c r="C188">
        <v>0</v>
      </c>
      <c r="D188">
        <v>0</v>
      </c>
      <c r="E188">
        <v>5</v>
      </c>
      <c r="F188">
        <v>3</v>
      </c>
      <c r="G188">
        <v>1</v>
      </c>
      <c r="H188">
        <v>2</v>
      </c>
      <c r="I188">
        <v>0</v>
      </c>
      <c r="J188">
        <v>0</v>
      </c>
      <c r="K188">
        <f t="shared" si="3"/>
        <v>11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39410.916666666664</v>
      </c>
      <c r="B189" t="s">
        <v>2499</v>
      </c>
      <c r="C189">
        <v>1</v>
      </c>
      <c r="D189">
        <v>1</v>
      </c>
      <c r="E189">
        <v>3</v>
      </c>
      <c r="F189">
        <v>7</v>
      </c>
      <c r="G189">
        <v>2</v>
      </c>
      <c r="H189">
        <v>3</v>
      </c>
      <c r="I189">
        <v>0</v>
      </c>
      <c r="J189">
        <v>0</v>
      </c>
      <c r="K189">
        <f t="shared" si="3"/>
        <v>17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39411.083333333336</v>
      </c>
      <c r="B190" t="s">
        <v>2500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f t="shared" si="3"/>
        <v>2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39411.25</v>
      </c>
      <c r="B191" t="s">
        <v>2501</v>
      </c>
      <c r="C191">
        <v>2</v>
      </c>
      <c r="D191">
        <v>1</v>
      </c>
      <c r="E191">
        <v>5</v>
      </c>
      <c r="F191">
        <v>1</v>
      </c>
      <c r="G191">
        <v>0</v>
      </c>
      <c r="H191">
        <v>0</v>
      </c>
      <c r="I191">
        <v>0</v>
      </c>
      <c r="J191">
        <v>0</v>
      </c>
      <c r="K191">
        <f t="shared" si="3"/>
        <v>9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39411.416666666664</v>
      </c>
      <c r="B192" t="s">
        <v>2502</v>
      </c>
      <c r="C192">
        <v>3</v>
      </c>
      <c r="D192">
        <v>1</v>
      </c>
      <c r="E192">
        <v>8</v>
      </c>
      <c r="F192">
        <v>1</v>
      </c>
      <c r="G192">
        <v>1</v>
      </c>
      <c r="H192">
        <v>0</v>
      </c>
      <c r="I192">
        <v>0</v>
      </c>
      <c r="J192">
        <v>0</v>
      </c>
      <c r="K192">
        <f t="shared" si="3"/>
        <v>14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39411.583333333336</v>
      </c>
      <c r="B193" t="s">
        <v>2503</v>
      </c>
      <c r="C193">
        <v>1</v>
      </c>
      <c r="D193">
        <v>0</v>
      </c>
      <c r="E193">
        <v>2</v>
      </c>
      <c r="F193">
        <v>1</v>
      </c>
      <c r="G193">
        <v>0</v>
      </c>
      <c r="H193">
        <v>3</v>
      </c>
      <c r="I193">
        <v>0</v>
      </c>
      <c r="J193">
        <v>0</v>
      </c>
      <c r="K193">
        <f t="shared" si="3"/>
        <v>7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39411.75</v>
      </c>
      <c r="B194" t="s">
        <v>2504</v>
      </c>
      <c r="C194">
        <v>2</v>
      </c>
      <c r="D194">
        <v>2</v>
      </c>
      <c r="E194">
        <v>9</v>
      </c>
      <c r="F194">
        <v>7</v>
      </c>
      <c r="G194">
        <v>7</v>
      </c>
      <c r="H194">
        <v>13</v>
      </c>
      <c r="I194">
        <v>0</v>
      </c>
      <c r="J194">
        <v>0</v>
      </c>
      <c r="K194">
        <f t="shared" si="3"/>
        <v>40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39411.916666666664</v>
      </c>
      <c r="B195" t="s">
        <v>2505</v>
      </c>
      <c r="C195">
        <v>0</v>
      </c>
      <c r="D195">
        <v>2</v>
      </c>
      <c r="E195">
        <v>11</v>
      </c>
      <c r="F195">
        <v>4</v>
      </c>
      <c r="G195">
        <v>5</v>
      </c>
      <c r="H195">
        <v>10</v>
      </c>
      <c r="I195">
        <v>0</v>
      </c>
      <c r="J195">
        <v>0</v>
      </c>
      <c r="K195">
        <f t="shared" ref="K195:K258" si="7">SUM(C195:J195)</f>
        <v>32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39412.083333333336</v>
      </c>
      <c r="B196" t="s">
        <v>2506</v>
      </c>
      <c r="C196">
        <v>1</v>
      </c>
      <c r="D196">
        <v>1</v>
      </c>
      <c r="E196">
        <v>4</v>
      </c>
      <c r="F196">
        <v>3</v>
      </c>
      <c r="G196">
        <v>17</v>
      </c>
      <c r="H196">
        <v>29</v>
      </c>
      <c r="I196">
        <v>0</v>
      </c>
      <c r="J196">
        <v>1</v>
      </c>
      <c r="K196">
        <f t="shared" si="7"/>
        <v>56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39412.25</v>
      </c>
      <c r="B197" t="s">
        <v>2507</v>
      </c>
      <c r="C197">
        <v>1</v>
      </c>
      <c r="D197">
        <v>2</v>
      </c>
      <c r="E197">
        <v>9</v>
      </c>
      <c r="F197">
        <v>11</v>
      </c>
      <c r="G197">
        <v>6</v>
      </c>
      <c r="H197">
        <v>30</v>
      </c>
      <c r="I197">
        <v>0</v>
      </c>
      <c r="J197">
        <v>4</v>
      </c>
      <c r="K197">
        <f t="shared" si="7"/>
        <v>63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39412.416666666664</v>
      </c>
      <c r="B198" t="s">
        <v>2508</v>
      </c>
      <c r="C198">
        <v>3</v>
      </c>
      <c r="D198">
        <v>3</v>
      </c>
      <c r="E198">
        <v>6</v>
      </c>
      <c r="F198">
        <v>2</v>
      </c>
      <c r="G198">
        <v>0</v>
      </c>
      <c r="H198">
        <v>4</v>
      </c>
      <c r="I198">
        <v>0</v>
      </c>
      <c r="J198">
        <v>0</v>
      </c>
      <c r="K198">
        <f t="shared" si="7"/>
        <v>18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39412.583333333336</v>
      </c>
      <c r="B199" t="s">
        <v>2509</v>
      </c>
      <c r="C199">
        <v>0</v>
      </c>
      <c r="D199">
        <v>2</v>
      </c>
      <c r="E199">
        <v>37</v>
      </c>
      <c r="F199">
        <v>79</v>
      </c>
      <c r="G199">
        <v>93</v>
      </c>
      <c r="H199">
        <v>154</v>
      </c>
      <c r="I199">
        <v>0</v>
      </c>
      <c r="J199">
        <v>1</v>
      </c>
      <c r="K199">
        <f t="shared" si="7"/>
        <v>366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s="2" customFormat="1">
      <c r="A200" s="3">
        <v>39412.75</v>
      </c>
      <c r="B200" s="2" t="s">
        <v>2510</v>
      </c>
      <c r="C200" s="2">
        <v>9</v>
      </c>
      <c r="D200" s="2">
        <v>15</v>
      </c>
      <c r="E200" s="2">
        <v>115</v>
      </c>
      <c r="F200" s="2">
        <v>116</v>
      </c>
      <c r="G200" s="2">
        <v>207</v>
      </c>
      <c r="H200" s="2">
        <v>373</v>
      </c>
      <c r="I200" s="2">
        <v>0</v>
      </c>
      <c r="J200" s="2">
        <v>16</v>
      </c>
      <c r="K200" s="2">
        <f t="shared" si="7"/>
        <v>851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39412.916666666664</v>
      </c>
      <c r="B201" t="s">
        <v>2511</v>
      </c>
      <c r="C201">
        <v>1</v>
      </c>
      <c r="D201">
        <v>2</v>
      </c>
      <c r="E201">
        <v>34</v>
      </c>
      <c r="F201">
        <v>82</v>
      </c>
      <c r="G201">
        <v>136</v>
      </c>
      <c r="H201">
        <v>224</v>
      </c>
      <c r="I201">
        <v>0</v>
      </c>
      <c r="J201">
        <v>1</v>
      </c>
      <c r="K201">
        <f t="shared" si="7"/>
        <v>480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39413.083333333336</v>
      </c>
      <c r="B202" t="s">
        <v>2512</v>
      </c>
      <c r="C202">
        <v>0</v>
      </c>
      <c r="D202">
        <v>2</v>
      </c>
      <c r="E202">
        <v>16</v>
      </c>
      <c r="F202">
        <v>9</v>
      </c>
      <c r="G202">
        <v>4</v>
      </c>
      <c r="H202">
        <v>9</v>
      </c>
      <c r="I202">
        <v>0</v>
      </c>
      <c r="J202">
        <v>0</v>
      </c>
      <c r="K202">
        <f t="shared" si="7"/>
        <v>40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39413.25</v>
      </c>
      <c r="B203" t="s">
        <v>2513</v>
      </c>
      <c r="C203">
        <v>2</v>
      </c>
      <c r="D203">
        <v>1</v>
      </c>
      <c r="E203">
        <v>6</v>
      </c>
      <c r="F203">
        <v>5</v>
      </c>
      <c r="G203">
        <v>0</v>
      </c>
      <c r="H203">
        <v>7</v>
      </c>
      <c r="I203">
        <v>0</v>
      </c>
      <c r="J203">
        <v>1</v>
      </c>
      <c r="K203">
        <f t="shared" si="7"/>
        <v>22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39413.416666666664</v>
      </c>
      <c r="B204" t="s">
        <v>2514</v>
      </c>
      <c r="C204">
        <v>1</v>
      </c>
      <c r="D204">
        <v>1</v>
      </c>
      <c r="E204">
        <v>4</v>
      </c>
      <c r="F204">
        <v>2</v>
      </c>
      <c r="G204">
        <v>2</v>
      </c>
      <c r="H204">
        <v>2</v>
      </c>
      <c r="I204">
        <v>0</v>
      </c>
      <c r="J204">
        <v>1</v>
      </c>
      <c r="K204">
        <f t="shared" si="7"/>
        <v>13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39413.583333333336</v>
      </c>
      <c r="B205" t="s">
        <v>2515</v>
      </c>
      <c r="C205">
        <v>0</v>
      </c>
      <c r="D205">
        <v>2</v>
      </c>
      <c r="E205">
        <v>11</v>
      </c>
      <c r="F205">
        <v>5</v>
      </c>
      <c r="G205">
        <v>11</v>
      </c>
      <c r="H205">
        <v>27</v>
      </c>
      <c r="I205">
        <v>0</v>
      </c>
      <c r="J205">
        <v>8</v>
      </c>
      <c r="K205">
        <f t="shared" si="7"/>
        <v>64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39413.75</v>
      </c>
      <c r="B206" t="s">
        <v>2516</v>
      </c>
      <c r="C206">
        <v>3</v>
      </c>
      <c r="D206">
        <v>1</v>
      </c>
      <c r="E206">
        <v>16</v>
      </c>
      <c r="F206">
        <v>15</v>
      </c>
      <c r="G206">
        <v>8</v>
      </c>
      <c r="H206">
        <v>16</v>
      </c>
      <c r="I206">
        <v>0</v>
      </c>
      <c r="J206">
        <v>1</v>
      </c>
      <c r="K206">
        <f t="shared" si="7"/>
        <v>60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39413.916666666664</v>
      </c>
      <c r="B207" t="s">
        <v>2517</v>
      </c>
      <c r="C207">
        <v>0</v>
      </c>
      <c r="D207">
        <v>1</v>
      </c>
      <c r="E207">
        <v>5</v>
      </c>
      <c r="F207">
        <v>4</v>
      </c>
      <c r="G207">
        <v>1</v>
      </c>
      <c r="H207">
        <v>7</v>
      </c>
      <c r="I207">
        <v>0</v>
      </c>
      <c r="J207">
        <v>0</v>
      </c>
      <c r="K207">
        <f t="shared" si="7"/>
        <v>18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39414.083333333336</v>
      </c>
      <c r="B208" t="s">
        <v>2518</v>
      </c>
      <c r="C208">
        <v>1</v>
      </c>
      <c r="D208">
        <v>0</v>
      </c>
      <c r="E208">
        <v>15</v>
      </c>
      <c r="F208">
        <v>11</v>
      </c>
      <c r="G208">
        <v>3</v>
      </c>
      <c r="H208">
        <v>3</v>
      </c>
      <c r="I208">
        <v>0</v>
      </c>
      <c r="J208">
        <v>0</v>
      </c>
      <c r="K208">
        <f t="shared" si="7"/>
        <v>33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39414.25</v>
      </c>
      <c r="B209" t="s">
        <v>2519</v>
      </c>
      <c r="C209">
        <v>1</v>
      </c>
      <c r="D209">
        <v>0</v>
      </c>
      <c r="E209">
        <v>32</v>
      </c>
      <c r="F209">
        <v>8</v>
      </c>
      <c r="G209">
        <v>3</v>
      </c>
      <c r="H209">
        <v>35</v>
      </c>
      <c r="I209">
        <v>0</v>
      </c>
      <c r="J209">
        <v>0</v>
      </c>
      <c r="K209">
        <f t="shared" si="7"/>
        <v>79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39414.416666666664</v>
      </c>
      <c r="B210" t="s">
        <v>2520</v>
      </c>
      <c r="C210">
        <v>1</v>
      </c>
      <c r="D210">
        <v>0</v>
      </c>
      <c r="E210">
        <v>10</v>
      </c>
      <c r="F210">
        <v>6</v>
      </c>
      <c r="G210">
        <v>2</v>
      </c>
      <c r="H210">
        <v>2</v>
      </c>
      <c r="I210">
        <v>0</v>
      </c>
      <c r="J210">
        <v>1</v>
      </c>
      <c r="K210">
        <f t="shared" si="7"/>
        <v>22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39414.583333333336</v>
      </c>
      <c r="B211" t="s">
        <v>2521</v>
      </c>
      <c r="C211">
        <v>4</v>
      </c>
      <c r="D211">
        <v>4</v>
      </c>
      <c r="E211">
        <v>9</v>
      </c>
      <c r="F211">
        <v>4</v>
      </c>
      <c r="G211">
        <v>44</v>
      </c>
      <c r="H211">
        <v>155</v>
      </c>
      <c r="I211">
        <v>0</v>
      </c>
      <c r="J211">
        <v>0</v>
      </c>
      <c r="K211">
        <f t="shared" si="7"/>
        <v>220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39414.75</v>
      </c>
      <c r="B212" t="s">
        <v>2522</v>
      </c>
      <c r="C212">
        <v>3</v>
      </c>
      <c r="D212">
        <v>5</v>
      </c>
      <c r="E212">
        <v>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7"/>
        <v>17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39414.916666666664</v>
      </c>
      <c r="B213" t="s">
        <v>2523</v>
      </c>
      <c r="C213">
        <v>0</v>
      </c>
      <c r="D213">
        <v>0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0</v>
      </c>
      <c r="K213">
        <f t="shared" si="7"/>
        <v>4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39415.083333333336</v>
      </c>
      <c r="B214" t="s">
        <v>2524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7"/>
        <v>1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39415.25</v>
      </c>
      <c r="B215" t="s">
        <v>2525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f t="shared" si="7"/>
        <v>1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39415.416666666664</v>
      </c>
      <c r="B216" t="s">
        <v>2526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7"/>
        <v>1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39415.583333333336</v>
      </c>
      <c r="B217" t="s">
        <v>2527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f t="shared" si="7"/>
        <v>2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39415.75</v>
      </c>
      <c r="B218" t="s">
        <v>2528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1</v>
      </c>
      <c r="K218">
        <f t="shared" si="7"/>
        <v>3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39415.916666666664</v>
      </c>
      <c r="B219" t="s">
        <v>2529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7"/>
        <v>3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39416.083333333336</v>
      </c>
      <c r="B220" t="s">
        <v>2530</v>
      </c>
      <c r="C220">
        <v>1</v>
      </c>
      <c r="D220">
        <v>1</v>
      </c>
      <c r="E220">
        <v>5</v>
      </c>
      <c r="F220">
        <v>0</v>
      </c>
      <c r="G220">
        <v>0</v>
      </c>
      <c r="H220">
        <v>1</v>
      </c>
      <c r="I220">
        <v>0</v>
      </c>
      <c r="J220">
        <v>0</v>
      </c>
      <c r="K220">
        <f t="shared" si="7"/>
        <v>8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39416.25</v>
      </c>
      <c r="B221" t="s">
        <v>2531</v>
      </c>
      <c r="C221">
        <v>0</v>
      </c>
      <c r="D221">
        <v>0</v>
      </c>
      <c r="E221">
        <v>1</v>
      </c>
      <c r="F221">
        <v>0</v>
      </c>
      <c r="G221">
        <v>5</v>
      </c>
      <c r="H221">
        <v>20</v>
      </c>
      <c r="I221">
        <v>0</v>
      </c>
      <c r="J221">
        <v>0</v>
      </c>
      <c r="K221">
        <f t="shared" si="7"/>
        <v>26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39416.416666666664</v>
      </c>
      <c r="B222" t="s">
        <v>2532</v>
      </c>
      <c r="C222">
        <v>4</v>
      </c>
      <c r="D222">
        <v>4</v>
      </c>
      <c r="E222">
        <v>7</v>
      </c>
      <c r="F222">
        <v>1</v>
      </c>
      <c r="G222">
        <v>0</v>
      </c>
      <c r="H222">
        <v>2</v>
      </c>
      <c r="I222">
        <v>0</v>
      </c>
      <c r="J222">
        <v>0</v>
      </c>
      <c r="K222">
        <f t="shared" si="7"/>
        <v>18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39416.583333333336</v>
      </c>
      <c r="B223" t="s">
        <v>2533</v>
      </c>
      <c r="C223">
        <v>10</v>
      </c>
      <c r="D223">
        <v>5</v>
      </c>
      <c r="E223">
        <v>20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f t="shared" si="7"/>
        <v>38</v>
      </c>
      <c r="L223" t="s">
        <v>1278</v>
      </c>
      <c r="N223">
        <f>E223</f>
        <v>20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39416.75</v>
      </c>
      <c r="B224" t="s">
        <v>2534</v>
      </c>
      <c r="C224">
        <v>2</v>
      </c>
      <c r="D224">
        <v>4</v>
      </c>
      <c r="E224">
        <v>60</v>
      </c>
      <c r="F224">
        <v>16</v>
      </c>
      <c r="G224">
        <v>6</v>
      </c>
      <c r="H224">
        <v>4</v>
      </c>
      <c r="I224">
        <v>0</v>
      </c>
      <c r="J224">
        <v>0</v>
      </c>
      <c r="K224">
        <f t="shared" si="7"/>
        <v>92</v>
      </c>
      <c r="N224">
        <f t="shared" ref="N224:N235" si="8">E224</f>
        <v>60</v>
      </c>
      <c r="O224">
        <v>0</v>
      </c>
      <c r="P224">
        <v>0</v>
      </c>
      <c r="Q224">
        <v>0</v>
      </c>
      <c r="R224">
        <v>0</v>
      </c>
    </row>
    <row r="225" spans="1:24">
      <c r="A225" s="1">
        <v>39416.916666666664</v>
      </c>
      <c r="B225" t="s">
        <v>2535</v>
      </c>
      <c r="C225">
        <v>2</v>
      </c>
      <c r="D225">
        <v>2</v>
      </c>
      <c r="E225">
        <v>34</v>
      </c>
      <c r="F225">
        <v>63</v>
      </c>
      <c r="G225">
        <v>74</v>
      </c>
      <c r="H225">
        <v>57</v>
      </c>
      <c r="I225">
        <v>0</v>
      </c>
      <c r="J225">
        <v>0</v>
      </c>
      <c r="K225">
        <f t="shared" si="7"/>
        <v>232</v>
      </c>
      <c r="N225">
        <f t="shared" si="8"/>
        <v>34</v>
      </c>
      <c r="O225">
        <v>0</v>
      </c>
      <c r="P225">
        <v>0</v>
      </c>
      <c r="Q225">
        <v>0</v>
      </c>
      <c r="R225">
        <v>0</v>
      </c>
      <c r="T225">
        <f>SUM(N46:N225)</f>
        <v>7453.6666666666661</v>
      </c>
      <c r="U225">
        <f t="shared" ref="U225:X225" si="9">SUM(O46:O225)</f>
        <v>0</v>
      </c>
      <c r="V225">
        <f t="shared" si="9"/>
        <v>0</v>
      </c>
      <c r="W225">
        <f t="shared" si="9"/>
        <v>0</v>
      </c>
      <c r="X225">
        <f t="shared" si="9"/>
        <v>179.66666666666666</v>
      </c>
    </row>
    <row r="226" spans="1:24">
      <c r="A226" s="1">
        <v>39417.083333333336</v>
      </c>
      <c r="B226" t="s">
        <v>2536</v>
      </c>
      <c r="C226">
        <v>1</v>
      </c>
      <c r="D226">
        <v>1</v>
      </c>
      <c r="E226">
        <v>117</v>
      </c>
      <c r="F226">
        <v>74</v>
      </c>
      <c r="G226">
        <v>14</v>
      </c>
      <c r="H226">
        <v>18</v>
      </c>
      <c r="I226">
        <v>0</v>
      </c>
      <c r="J226">
        <v>0</v>
      </c>
      <c r="K226">
        <f t="shared" si="7"/>
        <v>225</v>
      </c>
      <c r="N226">
        <f t="shared" si="8"/>
        <v>117</v>
      </c>
      <c r="O226">
        <v>0</v>
      </c>
      <c r="P226">
        <v>0</v>
      </c>
      <c r="Q226">
        <v>0</v>
      </c>
      <c r="R226">
        <v>0</v>
      </c>
    </row>
    <row r="227" spans="1:24" s="2" customFormat="1">
      <c r="A227" s="3">
        <v>39417.25</v>
      </c>
      <c r="B227" s="2" t="s">
        <v>2537</v>
      </c>
      <c r="C227" s="2">
        <v>5</v>
      </c>
      <c r="D227" s="2">
        <v>0</v>
      </c>
      <c r="E227" s="2">
        <v>115</v>
      </c>
      <c r="F227" s="2">
        <v>258</v>
      </c>
      <c r="G227" s="2">
        <v>352</v>
      </c>
      <c r="H227" s="2">
        <v>402</v>
      </c>
      <c r="I227" s="2">
        <v>0</v>
      </c>
      <c r="J227" s="2">
        <v>0</v>
      </c>
      <c r="K227" s="2">
        <f t="shared" si="7"/>
        <v>1132</v>
      </c>
      <c r="L227" s="2" t="s">
        <v>1278</v>
      </c>
      <c r="N227">
        <f t="shared" si="8"/>
        <v>115</v>
      </c>
      <c r="O227">
        <v>0</v>
      </c>
      <c r="P227">
        <v>0</v>
      </c>
      <c r="Q227">
        <v>0</v>
      </c>
      <c r="R227">
        <v>0</v>
      </c>
    </row>
    <row r="228" spans="1:24">
      <c r="A228" s="1">
        <v>39417.416666666664</v>
      </c>
      <c r="B228" t="s">
        <v>2538</v>
      </c>
      <c r="C228">
        <v>2</v>
      </c>
      <c r="D228">
        <v>2</v>
      </c>
      <c r="E228">
        <v>118</v>
      </c>
      <c r="F228">
        <v>24</v>
      </c>
      <c r="G228">
        <v>33</v>
      </c>
      <c r="H228">
        <v>53</v>
      </c>
      <c r="I228">
        <v>0</v>
      </c>
      <c r="J228">
        <v>1</v>
      </c>
      <c r="K228">
        <f t="shared" si="7"/>
        <v>233</v>
      </c>
      <c r="N228">
        <f t="shared" si="8"/>
        <v>118</v>
      </c>
      <c r="O228">
        <v>0</v>
      </c>
      <c r="P228">
        <v>0</v>
      </c>
      <c r="Q228">
        <v>0</v>
      </c>
      <c r="R228">
        <v>0</v>
      </c>
    </row>
    <row r="229" spans="1:24">
      <c r="A229" s="1">
        <v>39417.583333333336</v>
      </c>
      <c r="B229" t="s">
        <v>2539</v>
      </c>
      <c r="C229">
        <v>2</v>
      </c>
      <c r="D229">
        <v>4</v>
      </c>
      <c r="E229">
        <v>20</v>
      </c>
      <c r="F229">
        <v>30</v>
      </c>
      <c r="G229">
        <v>16</v>
      </c>
      <c r="H229">
        <v>3</v>
      </c>
      <c r="I229">
        <v>0</v>
      </c>
      <c r="J229">
        <v>0</v>
      </c>
      <c r="K229">
        <f t="shared" si="7"/>
        <v>75</v>
      </c>
      <c r="N229">
        <f t="shared" si="8"/>
        <v>20</v>
      </c>
      <c r="O229">
        <v>0</v>
      </c>
      <c r="P229">
        <v>0</v>
      </c>
      <c r="Q229">
        <v>0</v>
      </c>
      <c r="R229">
        <v>0</v>
      </c>
    </row>
    <row r="230" spans="1:24">
      <c r="A230" s="1">
        <v>39417.75</v>
      </c>
      <c r="B230" t="s">
        <v>2540</v>
      </c>
      <c r="C230">
        <v>2</v>
      </c>
      <c r="D230">
        <v>2</v>
      </c>
      <c r="E230">
        <v>28</v>
      </c>
      <c r="F230">
        <v>0</v>
      </c>
      <c r="G230">
        <v>0</v>
      </c>
      <c r="H230">
        <v>10</v>
      </c>
      <c r="I230">
        <v>0</v>
      </c>
      <c r="J230">
        <v>0</v>
      </c>
      <c r="K230">
        <f t="shared" si="7"/>
        <v>42</v>
      </c>
      <c r="N230">
        <f t="shared" si="8"/>
        <v>28</v>
      </c>
      <c r="O230">
        <v>0</v>
      </c>
      <c r="P230">
        <v>0</v>
      </c>
      <c r="Q230">
        <v>0</v>
      </c>
      <c r="R230">
        <v>0</v>
      </c>
    </row>
    <row r="231" spans="1:24">
      <c r="A231" s="1">
        <v>39417.916666666664</v>
      </c>
      <c r="B231" t="s">
        <v>2541</v>
      </c>
      <c r="C231">
        <v>2</v>
      </c>
      <c r="D231">
        <v>2</v>
      </c>
      <c r="E231">
        <v>38</v>
      </c>
      <c r="F231">
        <v>17</v>
      </c>
      <c r="G231">
        <v>3</v>
      </c>
      <c r="H231">
        <v>1</v>
      </c>
      <c r="I231">
        <v>0</v>
      </c>
      <c r="J231">
        <v>0</v>
      </c>
      <c r="K231">
        <f t="shared" si="7"/>
        <v>63</v>
      </c>
      <c r="N231">
        <f t="shared" si="8"/>
        <v>38</v>
      </c>
      <c r="O231">
        <v>0</v>
      </c>
      <c r="P231">
        <v>0</v>
      </c>
      <c r="Q231">
        <v>0</v>
      </c>
      <c r="R231">
        <v>0</v>
      </c>
    </row>
    <row r="232" spans="1:24">
      <c r="A232" s="1">
        <v>39418.083333333336</v>
      </c>
      <c r="B232" t="s">
        <v>2542</v>
      </c>
      <c r="C232">
        <v>3</v>
      </c>
      <c r="D232">
        <v>5</v>
      </c>
      <c r="E232">
        <v>56</v>
      </c>
      <c r="F232">
        <v>39</v>
      </c>
      <c r="G232">
        <v>31</v>
      </c>
      <c r="H232">
        <v>19</v>
      </c>
      <c r="I232">
        <v>0</v>
      </c>
      <c r="J232">
        <v>0</v>
      </c>
      <c r="K232">
        <f t="shared" si="7"/>
        <v>153</v>
      </c>
      <c r="L232" t="s">
        <v>1278</v>
      </c>
      <c r="N232">
        <f t="shared" si="8"/>
        <v>56</v>
      </c>
      <c r="O232">
        <v>0</v>
      </c>
      <c r="P232">
        <v>0</v>
      </c>
      <c r="Q232">
        <v>0</v>
      </c>
      <c r="R232">
        <v>0</v>
      </c>
    </row>
    <row r="233" spans="1:24">
      <c r="A233" s="1">
        <v>39418.25</v>
      </c>
      <c r="B233" t="s">
        <v>2543</v>
      </c>
      <c r="C233">
        <v>2</v>
      </c>
      <c r="D233">
        <v>1</v>
      </c>
      <c r="E233">
        <v>30</v>
      </c>
      <c r="F233">
        <v>5</v>
      </c>
      <c r="G233">
        <v>0</v>
      </c>
      <c r="H233">
        <v>0</v>
      </c>
      <c r="I233">
        <v>0</v>
      </c>
      <c r="J233">
        <v>0</v>
      </c>
      <c r="K233">
        <f t="shared" si="7"/>
        <v>38</v>
      </c>
      <c r="N233">
        <f t="shared" si="8"/>
        <v>30</v>
      </c>
      <c r="O233">
        <v>0</v>
      </c>
      <c r="P233">
        <v>0</v>
      </c>
      <c r="Q233">
        <v>0</v>
      </c>
      <c r="R233">
        <v>0</v>
      </c>
    </row>
    <row r="234" spans="1:24">
      <c r="A234" s="1">
        <v>39418.416666666664</v>
      </c>
      <c r="B234" t="s">
        <v>2544</v>
      </c>
      <c r="C234">
        <v>2</v>
      </c>
      <c r="D234">
        <v>2</v>
      </c>
      <c r="E234">
        <v>16</v>
      </c>
      <c r="F234">
        <v>6</v>
      </c>
      <c r="G234">
        <v>0</v>
      </c>
      <c r="H234">
        <v>2</v>
      </c>
      <c r="I234">
        <v>0</v>
      </c>
      <c r="J234">
        <v>0</v>
      </c>
      <c r="K234">
        <f t="shared" si="7"/>
        <v>28</v>
      </c>
      <c r="N234">
        <f t="shared" si="8"/>
        <v>16</v>
      </c>
      <c r="O234">
        <v>0</v>
      </c>
      <c r="P234">
        <v>0</v>
      </c>
      <c r="Q234">
        <v>0</v>
      </c>
      <c r="R234">
        <v>0</v>
      </c>
    </row>
    <row r="235" spans="1:24">
      <c r="A235" s="1">
        <v>39418.583333333336</v>
      </c>
      <c r="B235" t="s">
        <v>2545</v>
      </c>
      <c r="C235">
        <v>1</v>
      </c>
      <c r="D235">
        <v>2</v>
      </c>
      <c r="E235">
        <v>3</v>
      </c>
      <c r="F235">
        <v>3</v>
      </c>
      <c r="G235">
        <v>0</v>
      </c>
      <c r="H235">
        <v>7</v>
      </c>
      <c r="I235">
        <v>0</v>
      </c>
      <c r="J235">
        <v>0</v>
      </c>
      <c r="K235">
        <f t="shared" si="7"/>
        <v>16</v>
      </c>
      <c r="N235">
        <f t="shared" si="8"/>
        <v>3</v>
      </c>
      <c r="O235">
        <v>0</v>
      </c>
      <c r="P235">
        <v>0</v>
      </c>
      <c r="Q235">
        <v>0</v>
      </c>
      <c r="R235">
        <v>0</v>
      </c>
    </row>
    <row r="236" spans="1:24">
      <c r="A236" s="1">
        <v>39418.75</v>
      </c>
      <c r="B236" t="s">
        <v>2546</v>
      </c>
      <c r="C236">
        <v>1</v>
      </c>
      <c r="D236">
        <v>2</v>
      </c>
      <c r="E236">
        <v>5</v>
      </c>
      <c r="F236">
        <v>2</v>
      </c>
      <c r="G236">
        <v>3</v>
      </c>
      <c r="H236">
        <v>5</v>
      </c>
      <c r="I236">
        <v>0</v>
      </c>
      <c r="J236">
        <v>0</v>
      </c>
      <c r="K236">
        <f t="shared" si="7"/>
        <v>18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24">
      <c r="A237" s="1">
        <v>39418.916666666664</v>
      </c>
      <c r="B237" t="s">
        <v>2547</v>
      </c>
      <c r="C237">
        <v>1</v>
      </c>
      <c r="D237">
        <v>2</v>
      </c>
      <c r="E237">
        <v>5</v>
      </c>
      <c r="F237">
        <v>1</v>
      </c>
      <c r="G237">
        <v>6</v>
      </c>
      <c r="H237">
        <v>22</v>
      </c>
      <c r="I237">
        <v>0</v>
      </c>
      <c r="J237">
        <v>0</v>
      </c>
      <c r="K237">
        <f t="shared" si="7"/>
        <v>37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24">
      <c r="A238" s="1">
        <v>39419.083333333336</v>
      </c>
      <c r="B238" t="s">
        <v>2548</v>
      </c>
      <c r="C238">
        <v>0</v>
      </c>
      <c r="D238">
        <v>0</v>
      </c>
      <c r="E238">
        <v>33</v>
      </c>
      <c r="F238">
        <v>35</v>
      </c>
      <c r="G238">
        <v>63</v>
      </c>
      <c r="H238">
        <v>136</v>
      </c>
      <c r="I238">
        <v>0</v>
      </c>
      <c r="J238">
        <v>0</v>
      </c>
      <c r="K238">
        <f t="shared" si="7"/>
        <v>267</v>
      </c>
      <c r="L238" t="s">
        <v>1280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24">
      <c r="A239" s="1">
        <v>39419.25</v>
      </c>
      <c r="B239" t="s">
        <v>2549</v>
      </c>
      <c r="C239">
        <v>0</v>
      </c>
      <c r="D239">
        <v>0</v>
      </c>
      <c r="E239">
        <v>4</v>
      </c>
      <c r="F239">
        <v>1</v>
      </c>
      <c r="G239">
        <v>4</v>
      </c>
      <c r="H239">
        <v>9</v>
      </c>
      <c r="I239">
        <v>0</v>
      </c>
      <c r="J239">
        <v>0</v>
      </c>
      <c r="K239">
        <f t="shared" si="7"/>
        <v>18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24">
      <c r="A240" s="1">
        <v>39419.416666666664</v>
      </c>
      <c r="B240" t="s">
        <v>2550</v>
      </c>
      <c r="C240">
        <v>0</v>
      </c>
      <c r="D240">
        <v>0</v>
      </c>
      <c r="E240">
        <v>9</v>
      </c>
      <c r="F240">
        <v>16</v>
      </c>
      <c r="G240">
        <v>69</v>
      </c>
      <c r="H240">
        <v>207</v>
      </c>
      <c r="I240">
        <v>0</v>
      </c>
      <c r="J240">
        <v>2</v>
      </c>
      <c r="K240">
        <f t="shared" si="7"/>
        <v>303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39419.583333333336</v>
      </c>
      <c r="B241" t="s">
        <v>2551</v>
      </c>
      <c r="C241">
        <v>1</v>
      </c>
      <c r="D241">
        <v>0</v>
      </c>
      <c r="E241">
        <v>10</v>
      </c>
      <c r="F241">
        <v>11</v>
      </c>
      <c r="G241">
        <v>28</v>
      </c>
      <c r="H241">
        <v>132</v>
      </c>
      <c r="I241">
        <v>0</v>
      </c>
      <c r="J241">
        <v>3</v>
      </c>
      <c r="K241">
        <f t="shared" si="7"/>
        <v>185</v>
      </c>
      <c r="N241">
        <f t="shared" ref="N241:N256" si="10">E241</f>
        <v>10</v>
      </c>
      <c r="O241">
        <v>0</v>
      </c>
      <c r="P241">
        <f>G241</f>
        <v>28</v>
      </c>
      <c r="Q241">
        <v>0</v>
      </c>
      <c r="R241">
        <v>0</v>
      </c>
    </row>
    <row r="242" spans="1:18">
      <c r="A242" s="1">
        <v>39419.75</v>
      </c>
      <c r="B242" t="s">
        <v>2552</v>
      </c>
      <c r="C242">
        <v>0</v>
      </c>
      <c r="D242">
        <v>0</v>
      </c>
      <c r="E242">
        <v>20</v>
      </c>
      <c r="F242">
        <v>13</v>
      </c>
      <c r="G242">
        <v>19</v>
      </c>
      <c r="H242">
        <v>69</v>
      </c>
      <c r="I242">
        <v>0</v>
      </c>
      <c r="J242">
        <v>0</v>
      </c>
      <c r="K242">
        <f t="shared" si="7"/>
        <v>121</v>
      </c>
      <c r="N242">
        <f t="shared" si="10"/>
        <v>20</v>
      </c>
      <c r="O242">
        <v>1</v>
      </c>
      <c r="P242">
        <f>G242</f>
        <v>19</v>
      </c>
      <c r="Q242">
        <v>0</v>
      </c>
      <c r="R242">
        <v>0</v>
      </c>
    </row>
    <row r="243" spans="1:18">
      <c r="A243" s="1">
        <v>39419.916666666664</v>
      </c>
      <c r="B243" t="s">
        <v>2553</v>
      </c>
      <c r="C243">
        <v>0</v>
      </c>
      <c r="D243">
        <v>0</v>
      </c>
      <c r="E243">
        <v>40</v>
      </c>
      <c r="F243">
        <v>10</v>
      </c>
      <c r="G243">
        <v>5</v>
      </c>
      <c r="H243">
        <v>7</v>
      </c>
      <c r="I243">
        <v>0</v>
      </c>
      <c r="J243">
        <v>0</v>
      </c>
      <c r="K243">
        <f t="shared" si="7"/>
        <v>62</v>
      </c>
      <c r="N243">
        <f t="shared" si="10"/>
        <v>40</v>
      </c>
      <c r="O243">
        <v>2</v>
      </c>
      <c r="P243">
        <f>G243</f>
        <v>5</v>
      </c>
      <c r="Q243">
        <v>0</v>
      </c>
      <c r="R243">
        <v>0</v>
      </c>
    </row>
    <row r="244" spans="1:18">
      <c r="A244" s="1">
        <v>39420.083333333336</v>
      </c>
      <c r="B244" t="s">
        <v>2554</v>
      </c>
      <c r="C244">
        <v>5</v>
      </c>
      <c r="D244">
        <v>1</v>
      </c>
      <c r="E244">
        <v>71</v>
      </c>
      <c r="F244">
        <v>72</v>
      </c>
      <c r="G244">
        <v>62</v>
      </c>
      <c r="H244">
        <v>141</v>
      </c>
      <c r="I244">
        <v>0</v>
      </c>
      <c r="J244">
        <v>16</v>
      </c>
      <c r="K244">
        <f t="shared" si="7"/>
        <v>368</v>
      </c>
      <c r="L244" t="s">
        <v>1295</v>
      </c>
      <c r="M244" t="s">
        <v>1282</v>
      </c>
      <c r="N244">
        <f t="shared" si="10"/>
        <v>71</v>
      </c>
      <c r="O244">
        <v>3</v>
      </c>
      <c r="P244">
        <f>G244</f>
        <v>62</v>
      </c>
      <c r="Q244">
        <v>0</v>
      </c>
      <c r="R244">
        <v>0</v>
      </c>
    </row>
    <row r="245" spans="1:18">
      <c r="A245" s="1">
        <v>39420.25</v>
      </c>
      <c r="B245" t="s">
        <v>2555</v>
      </c>
      <c r="C245">
        <v>0</v>
      </c>
      <c r="D245">
        <v>1</v>
      </c>
      <c r="E245">
        <v>13</v>
      </c>
      <c r="F245">
        <v>12</v>
      </c>
      <c r="G245">
        <v>7</v>
      </c>
      <c r="H245">
        <v>5</v>
      </c>
      <c r="I245">
        <v>0</v>
      </c>
      <c r="J245">
        <v>0</v>
      </c>
      <c r="K245">
        <f t="shared" si="7"/>
        <v>38</v>
      </c>
      <c r="L245" t="s">
        <v>1278</v>
      </c>
      <c r="N245">
        <f t="shared" si="10"/>
        <v>13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39420.416666666664</v>
      </c>
      <c r="B246" t="s">
        <v>2556</v>
      </c>
      <c r="C246">
        <v>0</v>
      </c>
      <c r="D246">
        <v>0</v>
      </c>
      <c r="E246">
        <v>7</v>
      </c>
      <c r="F246">
        <v>20</v>
      </c>
      <c r="G246">
        <v>13</v>
      </c>
      <c r="H246">
        <v>29</v>
      </c>
      <c r="I246">
        <v>0</v>
      </c>
      <c r="J246">
        <v>0</v>
      </c>
      <c r="K246">
        <f t="shared" si="7"/>
        <v>69</v>
      </c>
      <c r="N246">
        <f t="shared" si="10"/>
        <v>7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39420.583333333336</v>
      </c>
      <c r="B247" t="s">
        <v>2557</v>
      </c>
      <c r="C247">
        <v>2</v>
      </c>
      <c r="D247">
        <v>2</v>
      </c>
      <c r="E247">
        <v>8</v>
      </c>
      <c r="F247">
        <v>8</v>
      </c>
      <c r="G247">
        <v>5</v>
      </c>
      <c r="H247">
        <v>0</v>
      </c>
      <c r="I247">
        <v>0</v>
      </c>
      <c r="J247">
        <v>0</v>
      </c>
      <c r="K247">
        <f t="shared" si="7"/>
        <v>25</v>
      </c>
      <c r="N247">
        <f t="shared" si="10"/>
        <v>8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39420.75</v>
      </c>
      <c r="B248" t="s">
        <v>2558</v>
      </c>
      <c r="C248">
        <v>1</v>
      </c>
      <c r="D248">
        <v>0</v>
      </c>
      <c r="E248">
        <v>5</v>
      </c>
      <c r="F248">
        <v>88</v>
      </c>
      <c r="G248">
        <v>87</v>
      </c>
      <c r="H248">
        <v>47</v>
      </c>
      <c r="I248">
        <v>0</v>
      </c>
      <c r="J248">
        <v>0</v>
      </c>
      <c r="K248">
        <f t="shared" si="7"/>
        <v>228</v>
      </c>
      <c r="N248">
        <f t="shared" si="10"/>
        <v>5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39420.916666666664</v>
      </c>
      <c r="B249" t="s">
        <v>2559</v>
      </c>
      <c r="C249">
        <v>11</v>
      </c>
      <c r="D249">
        <v>20</v>
      </c>
      <c r="E249">
        <v>61</v>
      </c>
      <c r="F249">
        <v>36</v>
      </c>
      <c r="G249">
        <v>58</v>
      </c>
      <c r="H249">
        <v>219</v>
      </c>
      <c r="I249">
        <v>0</v>
      </c>
      <c r="J249">
        <v>0</v>
      </c>
      <c r="K249">
        <f t="shared" si="7"/>
        <v>405</v>
      </c>
      <c r="N249">
        <f t="shared" si="10"/>
        <v>61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39421.083333333336</v>
      </c>
      <c r="B250" t="s">
        <v>2560</v>
      </c>
      <c r="C250">
        <v>0</v>
      </c>
      <c r="D250">
        <v>1</v>
      </c>
      <c r="E250">
        <v>27</v>
      </c>
      <c r="F250">
        <v>9</v>
      </c>
      <c r="G250">
        <v>0</v>
      </c>
      <c r="H250">
        <v>16</v>
      </c>
      <c r="I250">
        <v>0</v>
      </c>
      <c r="J250">
        <v>0</v>
      </c>
      <c r="K250">
        <f t="shared" si="7"/>
        <v>53</v>
      </c>
      <c r="L250" t="s">
        <v>1278</v>
      </c>
      <c r="N250">
        <f t="shared" si="10"/>
        <v>27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39421.25</v>
      </c>
      <c r="B251" t="s">
        <v>2561</v>
      </c>
      <c r="C251">
        <v>0</v>
      </c>
      <c r="D251">
        <v>0</v>
      </c>
      <c r="E251">
        <v>102</v>
      </c>
      <c r="F251">
        <v>40</v>
      </c>
      <c r="G251">
        <v>3</v>
      </c>
      <c r="H251">
        <v>4</v>
      </c>
      <c r="I251">
        <v>0</v>
      </c>
      <c r="J251">
        <v>0</v>
      </c>
      <c r="K251">
        <f t="shared" si="7"/>
        <v>149</v>
      </c>
      <c r="N251">
        <f t="shared" si="10"/>
        <v>102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39421.416666666664</v>
      </c>
      <c r="B252" t="s">
        <v>2562</v>
      </c>
      <c r="C252">
        <v>0</v>
      </c>
      <c r="D252">
        <v>0</v>
      </c>
      <c r="E252">
        <v>17</v>
      </c>
      <c r="F252">
        <v>19</v>
      </c>
      <c r="G252">
        <v>72</v>
      </c>
      <c r="H252">
        <v>256</v>
      </c>
      <c r="I252">
        <v>0</v>
      </c>
      <c r="J252">
        <v>0</v>
      </c>
      <c r="K252">
        <f t="shared" si="7"/>
        <v>364</v>
      </c>
      <c r="N252">
        <f t="shared" si="10"/>
        <v>17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39421.583333333336</v>
      </c>
      <c r="B253" t="s">
        <v>2563</v>
      </c>
      <c r="C253">
        <v>0</v>
      </c>
      <c r="D253">
        <v>0</v>
      </c>
      <c r="E253">
        <v>57</v>
      </c>
      <c r="F253">
        <v>20</v>
      </c>
      <c r="G253">
        <v>0</v>
      </c>
      <c r="H253">
        <v>2</v>
      </c>
      <c r="I253">
        <v>0</v>
      </c>
      <c r="J253">
        <v>0</v>
      </c>
      <c r="K253">
        <f t="shared" si="7"/>
        <v>79</v>
      </c>
      <c r="N253">
        <f t="shared" si="10"/>
        <v>57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39421.75</v>
      </c>
      <c r="B254" t="s">
        <v>2564</v>
      </c>
      <c r="C254">
        <v>1</v>
      </c>
      <c r="D254">
        <v>0</v>
      </c>
      <c r="E254">
        <v>25</v>
      </c>
      <c r="F254">
        <v>5</v>
      </c>
      <c r="G254">
        <v>61</v>
      </c>
      <c r="H254">
        <v>289</v>
      </c>
      <c r="I254">
        <v>0</v>
      </c>
      <c r="J254">
        <v>0</v>
      </c>
      <c r="K254">
        <f t="shared" si="7"/>
        <v>381</v>
      </c>
      <c r="N254">
        <f t="shared" si="10"/>
        <v>25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39421.916666666664</v>
      </c>
      <c r="B255" t="s">
        <v>2565</v>
      </c>
      <c r="C255">
        <v>0</v>
      </c>
      <c r="D255">
        <v>0</v>
      </c>
      <c r="E255">
        <v>72</v>
      </c>
      <c r="F255">
        <v>7</v>
      </c>
      <c r="G255">
        <v>1</v>
      </c>
      <c r="H255">
        <v>0</v>
      </c>
      <c r="I255">
        <v>0</v>
      </c>
      <c r="J255">
        <v>0</v>
      </c>
      <c r="K255">
        <f t="shared" si="7"/>
        <v>80</v>
      </c>
      <c r="N255">
        <f t="shared" si="10"/>
        <v>72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39422.083333333336</v>
      </c>
      <c r="B256" t="s">
        <v>2566</v>
      </c>
      <c r="C256">
        <v>0</v>
      </c>
      <c r="D256">
        <v>0</v>
      </c>
      <c r="E256">
        <v>45</v>
      </c>
      <c r="F256">
        <v>3</v>
      </c>
      <c r="G256">
        <v>19</v>
      </c>
      <c r="H256">
        <v>97</v>
      </c>
      <c r="I256">
        <v>0</v>
      </c>
      <c r="J256">
        <v>0</v>
      </c>
      <c r="K256">
        <f t="shared" si="7"/>
        <v>164</v>
      </c>
      <c r="N256">
        <f t="shared" si="10"/>
        <v>45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39422.25</v>
      </c>
      <c r="B257" t="s">
        <v>2567</v>
      </c>
      <c r="C257">
        <v>1</v>
      </c>
      <c r="D257">
        <v>2</v>
      </c>
      <c r="E257">
        <v>147</v>
      </c>
      <c r="F257">
        <v>27</v>
      </c>
      <c r="G257">
        <v>52</v>
      </c>
      <c r="H257">
        <v>106</v>
      </c>
      <c r="I257">
        <v>0</v>
      </c>
      <c r="J257">
        <v>1</v>
      </c>
      <c r="K257">
        <f t="shared" si="7"/>
        <v>336</v>
      </c>
      <c r="N257">
        <f>E257/4</f>
        <v>36.75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39422.416666666664</v>
      </c>
      <c r="B258" t="s">
        <v>2568</v>
      </c>
      <c r="C258">
        <v>1</v>
      </c>
      <c r="D258">
        <v>11</v>
      </c>
      <c r="E258">
        <v>520</v>
      </c>
      <c r="F258">
        <v>80</v>
      </c>
      <c r="G258">
        <v>0</v>
      </c>
      <c r="H258">
        <v>2</v>
      </c>
      <c r="I258">
        <v>0</v>
      </c>
      <c r="J258">
        <v>0</v>
      </c>
      <c r="K258">
        <f t="shared" si="7"/>
        <v>614</v>
      </c>
      <c r="L258" t="s">
        <v>1278</v>
      </c>
      <c r="N258">
        <f t="shared" ref="N258:N321" si="11">E258/4</f>
        <v>130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39422.583333333336</v>
      </c>
      <c r="B259" t="s">
        <v>2569</v>
      </c>
      <c r="C259">
        <v>2</v>
      </c>
      <c r="D259">
        <v>8</v>
      </c>
      <c r="E259">
        <v>334</v>
      </c>
      <c r="F259">
        <v>70</v>
      </c>
      <c r="G259">
        <v>0</v>
      </c>
      <c r="H259">
        <v>1</v>
      </c>
      <c r="I259">
        <v>0</v>
      </c>
      <c r="J259">
        <v>0</v>
      </c>
      <c r="K259">
        <f t="shared" ref="K259:K322" si="12">SUM(C259:J259)</f>
        <v>415</v>
      </c>
      <c r="N259">
        <f t="shared" si="11"/>
        <v>83.5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39422.75</v>
      </c>
      <c r="B260" t="s">
        <v>2570</v>
      </c>
      <c r="C260">
        <v>1</v>
      </c>
      <c r="D260">
        <v>6</v>
      </c>
      <c r="E260">
        <v>583</v>
      </c>
      <c r="F260">
        <v>153</v>
      </c>
      <c r="G260">
        <v>6</v>
      </c>
      <c r="H260">
        <v>3</v>
      </c>
      <c r="I260">
        <v>0</v>
      </c>
      <c r="J260">
        <v>1</v>
      </c>
      <c r="K260">
        <f t="shared" si="12"/>
        <v>753</v>
      </c>
      <c r="N260">
        <f t="shared" si="11"/>
        <v>145.75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39422.916666666664</v>
      </c>
      <c r="B261" t="s">
        <v>2571</v>
      </c>
      <c r="C261">
        <v>0</v>
      </c>
      <c r="D261">
        <v>4</v>
      </c>
      <c r="E261">
        <v>374</v>
      </c>
      <c r="F261">
        <v>84</v>
      </c>
      <c r="G261">
        <v>14</v>
      </c>
      <c r="H261">
        <v>17</v>
      </c>
      <c r="I261">
        <v>0</v>
      </c>
      <c r="J261">
        <v>0</v>
      </c>
      <c r="K261">
        <f t="shared" si="12"/>
        <v>493</v>
      </c>
      <c r="N261">
        <f t="shared" si="11"/>
        <v>93.5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39423.083333333336</v>
      </c>
      <c r="B262" t="s">
        <v>2572</v>
      </c>
      <c r="C262">
        <v>3</v>
      </c>
      <c r="D262">
        <v>7</v>
      </c>
      <c r="E262">
        <v>466</v>
      </c>
      <c r="F262">
        <v>82</v>
      </c>
      <c r="G262">
        <v>7</v>
      </c>
      <c r="H262">
        <v>5</v>
      </c>
      <c r="I262">
        <v>0</v>
      </c>
      <c r="J262">
        <v>1</v>
      </c>
      <c r="K262">
        <f t="shared" si="12"/>
        <v>571</v>
      </c>
      <c r="N262">
        <f t="shared" si="11"/>
        <v>116.5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39423.25</v>
      </c>
      <c r="B263" t="s">
        <v>2573</v>
      </c>
      <c r="C263">
        <v>0</v>
      </c>
      <c r="D263">
        <v>3</v>
      </c>
      <c r="E263">
        <v>425</v>
      </c>
      <c r="F263">
        <v>50</v>
      </c>
      <c r="G263">
        <v>1</v>
      </c>
      <c r="H263">
        <v>1</v>
      </c>
      <c r="I263">
        <v>0</v>
      </c>
      <c r="J263">
        <v>0</v>
      </c>
      <c r="K263">
        <f t="shared" si="12"/>
        <v>480</v>
      </c>
      <c r="N263">
        <f t="shared" si="11"/>
        <v>106.25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39423.416666666664</v>
      </c>
      <c r="B264" t="s">
        <v>2574</v>
      </c>
      <c r="C264">
        <v>1</v>
      </c>
      <c r="D264">
        <v>5</v>
      </c>
      <c r="E264">
        <v>433</v>
      </c>
      <c r="F264">
        <v>33</v>
      </c>
      <c r="G264">
        <v>4</v>
      </c>
      <c r="H264">
        <v>33</v>
      </c>
      <c r="I264">
        <v>0</v>
      </c>
      <c r="J264">
        <v>0</v>
      </c>
      <c r="K264">
        <f t="shared" si="12"/>
        <v>509</v>
      </c>
      <c r="L264" t="s">
        <v>1278</v>
      </c>
      <c r="N264">
        <f t="shared" si="11"/>
        <v>108.25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39423.583333333336</v>
      </c>
      <c r="B265" t="s">
        <v>2575</v>
      </c>
      <c r="C265">
        <v>2</v>
      </c>
      <c r="D265">
        <v>4</v>
      </c>
      <c r="E265">
        <v>502</v>
      </c>
      <c r="F265">
        <v>95</v>
      </c>
      <c r="G265">
        <v>0</v>
      </c>
      <c r="H265">
        <v>0</v>
      </c>
      <c r="I265">
        <v>0</v>
      </c>
      <c r="J265">
        <v>0</v>
      </c>
      <c r="K265">
        <f t="shared" si="12"/>
        <v>603</v>
      </c>
      <c r="N265">
        <f t="shared" si="11"/>
        <v>125.5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39423.75</v>
      </c>
      <c r="B266" t="s">
        <v>2576</v>
      </c>
      <c r="C266">
        <v>0</v>
      </c>
      <c r="D266">
        <v>3</v>
      </c>
      <c r="E266">
        <v>280</v>
      </c>
      <c r="F266">
        <v>53</v>
      </c>
      <c r="G266">
        <v>6</v>
      </c>
      <c r="H266">
        <v>10</v>
      </c>
      <c r="I266">
        <v>0</v>
      </c>
      <c r="J266">
        <v>0</v>
      </c>
      <c r="K266">
        <f t="shared" si="12"/>
        <v>352</v>
      </c>
      <c r="N266">
        <f t="shared" si="11"/>
        <v>70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39423.916666666664</v>
      </c>
      <c r="B267" t="s">
        <v>2577</v>
      </c>
      <c r="C267">
        <v>3</v>
      </c>
      <c r="D267">
        <v>70</v>
      </c>
      <c r="E267">
        <v>703</v>
      </c>
      <c r="F267">
        <v>204</v>
      </c>
      <c r="G267">
        <v>7</v>
      </c>
      <c r="H267">
        <v>8</v>
      </c>
      <c r="I267">
        <v>0</v>
      </c>
      <c r="J267">
        <v>1</v>
      </c>
      <c r="K267">
        <f t="shared" si="12"/>
        <v>996</v>
      </c>
      <c r="N267">
        <f t="shared" si="11"/>
        <v>175.75</v>
      </c>
      <c r="O267">
        <v>0</v>
      </c>
      <c r="P267">
        <v>0</v>
      </c>
      <c r="Q267">
        <v>0</v>
      </c>
      <c r="R267">
        <v>0</v>
      </c>
    </row>
    <row r="268" spans="1:18" s="2" customFormat="1">
      <c r="A268" s="3">
        <v>39424.083333333336</v>
      </c>
      <c r="B268" s="2" t="s">
        <v>2578</v>
      </c>
      <c r="C268" s="2">
        <v>0</v>
      </c>
      <c r="D268" s="2">
        <v>67</v>
      </c>
      <c r="E268" s="2">
        <v>786</v>
      </c>
      <c r="F268" s="2">
        <v>265</v>
      </c>
      <c r="G268" s="2">
        <v>0</v>
      </c>
      <c r="H268" s="2">
        <v>0</v>
      </c>
      <c r="I268" s="2">
        <v>0</v>
      </c>
      <c r="J268" s="2">
        <v>0</v>
      </c>
      <c r="K268" s="2">
        <f t="shared" si="12"/>
        <v>1118</v>
      </c>
      <c r="L268" s="2" t="s">
        <v>1278</v>
      </c>
      <c r="N268">
        <f t="shared" si="11"/>
        <v>196.5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39424.25</v>
      </c>
      <c r="B269" t="s">
        <v>2579</v>
      </c>
      <c r="C269">
        <v>1</v>
      </c>
      <c r="D269">
        <v>1</v>
      </c>
      <c r="E269">
        <v>473</v>
      </c>
      <c r="F269">
        <v>137</v>
      </c>
      <c r="G269">
        <v>14</v>
      </c>
      <c r="H269">
        <v>56</v>
      </c>
      <c r="I269">
        <v>0</v>
      </c>
      <c r="J269">
        <v>0</v>
      </c>
      <c r="K269">
        <f t="shared" si="12"/>
        <v>682</v>
      </c>
      <c r="N269">
        <f t="shared" si="11"/>
        <v>118.25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39424.416666666664</v>
      </c>
      <c r="B270" t="s">
        <v>2580</v>
      </c>
      <c r="C270">
        <v>5</v>
      </c>
      <c r="D270">
        <v>4</v>
      </c>
      <c r="E270">
        <v>640</v>
      </c>
      <c r="F270">
        <v>164</v>
      </c>
      <c r="G270">
        <v>18</v>
      </c>
      <c r="H270">
        <v>162</v>
      </c>
      <c r="I270">
        <v>0</v>
      </c>
      <c r="J270">
        <v>0</v>
      </c>
      <c r="K270">
        <f t="shared" si="12"/>
        <v>993</v>
      </c>
      <c r="N270">
        <f t="shared" si="11"/>
        <v>160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39424.583333333336</v>
      </c>
      <c r="B271" t="s">
        <v>2581</v>
      </c>
      <c r="C271">
        <v>1</v>
      </c>
      <c r="D271">
        <v>104</v>
      </c>
      <c r="E271">
        <v>1025</v>
      </c>
      <c r="F271">
        <v>218</v>
      </c>
      <c r="G271">
        <v>1</v>
      </c>
      <c r="H271">
        <v>0</v>
      </c>
      <c r="I271">
        <v>0</v>
      </c>
      <c r="J271">
        <v>0</v>
      </c>
      <c r="K271">
        <f t="shared" si="12"/>
        <v>1349</v>
      </c>
      <c r="N271">
        <f t="shared" si="11"/>
        <v>256.25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39424.75</v>
      </c>
      <c r="B272" t="s">
        <v>2582</v>
      </c>
      <c r="C272">
        <v>1</v>
      </c>
      <c r="D272">
        <v>70</v>
      </c>
      <c r="E272">
        <v>950</v>
      </c>
      <c r="F272">
        <v>268</v>
      </c>
      <c r="G272">
        <v>11</v>
      </c>
      <c r="H272">
        <v>9</v>
      </c>
      <c r="I272">
        <v>0</v>
      </c>
      <c r="J272">
        <v>0</v>
      </c>
      <c r="K272">
        <f t="shared" si="12"/>
        <v>1309</v>
      </c>
      <c r="N272">
        <f t="shared" si="11"/>
        <v>237.5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39424.916666666664</v>
      </c>
      <c r="B273" t="s">
        <v>2583</v>
      </c>
      <c r="C273">
        <v>0</v>
      </c>
      <c r="D273">
        <v>152</v>
      </c>
      <c r="E273">
        <v>1064</v>
      </c>
      <c r="F273">
        <v>370</v>
      </c>
      <c r="G273">
        <v>9</v>
      </c>
      <c r="H273">
        <v>4</v>
      </c>
      <c r="I273">
        <v>0</v>
      </c>
      <c r="J273">
        <v>1</v>
      </c>
      <c r="K273">
        <f t="shared" si="12"/>
        <v>1600</v>
      </c>
      <c r="N273">
        <f t="shared" si="11"/>
        <v>266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39425.083333333336</v>
      </c>
      <c r="B274" t="s">
        <v>2584</v>
      </c>
      <c r="C274">
        <v>0</v>
      </c>
      <c r="D274">
        <v>114</v>
      </c>
      <c r="E274">
        <v>1060</v>
      </c>
      <c r="F274">
        <v>394</v>
      </c>
      <c r="G274">
        <v>131</v>
      </c>
      <c r="H274">
        <v>213</v>
      </c>
      <c r="I274">
        <v>0</v>
      </c>
      <c r="J274">
        <v>81</v>
      </c>
      <c r="K274">
        <f t="shared" si="12"/>
        <v>1993</v>
      </c>
      <c r="N274">
        <f t="shared" si="11"/>
        <v>265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39425.25</v>
      </c>
      <c r="B275" t="s">
        <v>2585</v>
      </c>
      <c r="C275">
        <v>0</v>
      </c>
      <c r="D275">
        <v>191</v>
      </c>
      <c r="E275">
        <v>1072</v>
      </c>
      <c r="F275">
        <v>365</v>
      </c>
      <c r="G275">
        <v>7</v>
      </c>
      <c r="H275">
        <v>2</v>
      </c>
      <c r="I275">
        <v>0</v>
      </c>
      <c r="J275">
        <v>0</v>
      </c>
      <c r="K275">
        <f t="shared" si="12"/>
        <v>1637</v>
      </c>
      <c r="N275">
        <f t="shared" si="11"/>
        <v>268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39425.416666666664</v>
      </c>
      <c r="B276" t="s">
        <v>2586</v>
      </c>
      <c r="C276">
        <v>2</v>
      </c>
      <c r="D276">
        <v>110</v>
      </c>
      <c r="E276">
        <v>921</v>
      </c>
      <c r="F276">
        <v>394</v>
      </c>
      <c r="G276">
        <v>29</v>
      </c>
      <c r="H276">
        <v>12</v>
      </c>
      <c r="I276">
        <v>0</v>
      </c>
      <c r="J276">
        <v>1</v>
      </c>
      <c r="K276">
        <f t="shared" si="12"/>
        <v>1469</v>
      </c>
      <c r="L276" t="s">
        <v>1278</v>
      </c>
      <c r="N276">
        <f t="shared" si="11"/>
        <v>230.25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39425.583333333336</v>
      </c>
      <c r="B277" t="s">
        <v>2587</v>
      </c>
      <c r="C277">
        <v>4</v>
      </c>
      <c r="D277">
        <v>60</v>
      </c>
      <c r="E277">
        <v>763</v>
      </c>
      <c r="F277">
        <v>164</v>
      </c>
      <c r="G277">
        <v>4</v>
      </c>
      <c r="H277">
        <v>1</v>
      </c>
      <c r="I277">
        <v>0</v>
      </c>
      <c r="J277">
        <v>0</v>
      </c>
      <c r="K277">
        <f t="shared" si="12"/>
        <v>996</v>
      </c>
      <c r="N277">
        <f t="shared" si="11"/>
        <v>190.75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39425.75</v>
      </c>
      <c r="B278" t="s">
        <v>2588</v>
      </c>
      <c r="C278">
        <v>6</v>
      </c>
      <c r="D278">
        <v>19</v>
      </c>
      <c r="E278">
        <v>603</v>
      </c>
      <c r="F278">
        <v>160</v>
      </c>
      <c r="G278">
        <v>2</v>
      </c>
      <c r="H278">
        <v>0</v>
      </c>
      <c r="I278">
        <v>0</v>
      </c>
      <c r="J278">
        <v>0</v>
      </c>
      <c r="K278">
        <f t="shared" si="12"/>
        <v>790</v>
      </c>
      <c r="N278">
        <f t="shared" si="11"/>
        <v>150.75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39425.916666666664</v>
      </c>
      <c r="B279" t="s">
        <v>2589</v>
      </c>
      <c r="C279">
        <v>5</v>
      </c>
      <c r="D279">
        <v>4</v>
      </c>
      <c r="E279">
        <v>541</v>
      </c>
      <c r="F279">
        <v>109</v>
      </c>
      <c r="G279">
        <v>0</v>
      </c>
      <c r="H279">
        <v>0</v>
      </c>
      <c r="I279">
        <v>0</v>
      </c>
      <c r="J279">
        <v>0</v>
      </c>
      <c r="K279">
        <f t="shared" si="12"/>
        <v>659</v>
      </c>
      <c r="N279">
        <f t="shared" si="11"/>
        <v>135.25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39426.083333333336</v>
      </c>
      <c r="B280" t="s">
        <v>2590</v>
      </c>
      <c r="C280">
        <v>3</v>
      </c>
      <c r="D280">
        <v>9</v>
      </c>
      <c r="E280">
        <v>444</v>
      </c>
      <c r="F280">
        <v>129</v>
      </c>
      <c r="G280">
        <v>6</v>
      </c>
      <c r="H280">
        <v>7</v>
      </c>
      <c r="I280">
        <v>0</v>
      </c>
      <c r="J280">
        <v>2</v>
      </c>
      <c r="K280">
        <f t="shared" si="12"/>
        <v>600</v>
      </c>
      <c r="N280">
        <f t="shared" si="11"/>
        <v>111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39426.25</v>
      </c>
      <c r="B281" t="s">
        <v>2591</v>
      </c>
      <c r="C281">
        <v>1</v>
      </c>
      <c r="D281">
        <v>3</v>
      </c>
      <c r="E281">
        <v>213</v>
      </c>
      <c r="F281">
        <v>55</v>
      </c>
      <c r="G281">
        <v>0</v>
      </c>
      <c r="H281">
        <v>2</v>
      </c>
      <c r="I281">
        <v>0</v>
      </c>
      <c r="J281">
        <v>0</v>
      </c>
      <c r="K281">
        <f t="shared" si="12"/>
        <v>274</v>
      </c>
      <c r="N281">
        <f t="shared" si="11"/>
        <v>53.25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39426.416666666664</v>
      </c>
      <c r="B282" t="s">
        <v>2592</v>
      </c>
      <c r="C282">
        <v>0</v>
      </c>
      <c r="D282">
        <v>0</v>
      </c>
      <c r="E282">
        <v>225</v>
      </c>
      <c r="F282">
        <v>53</v>
      </c>
      <c r="G282">
        <v>2</v>
      </c>
      <c r="H282">
        <v>8</v>
      </c>
      <c r="I282">
        <v>0</v>
      </c>
      <c r="J282">
        <v>0</v>
      </c>
      <c r="K282">
        <f t="shared" si="12"/>
        <v>288</v>
      </c>
      <c r="N282">
        <f t="shared" si="11"/>
        <v>56.25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39426.583333333336</v>
      </c>
      <c r="B283" t="s">
        <v>2593</v>
      </c>
      <c r="C283">
        <v>1</v>
      </c>
      <c r="D283">
        <v>1</v>
      </c>
      <c r="E283">
        <v>328</v>
      </c>
      <c r="F283">
        <v>97</v>
      </c>
      <c r="G283">
        <v>1</v>
      </c>
      <c r="H283">
        <v>0</v>
      </c>
      <c r="I283">
        <v>0</v>
      </c>
      <c r="J283">
        <v>0</v>
      </c>
      <c r="K283">
        <f t="shared" si="12"/>
        <v>428</v>
      </c>
      <c r="N283">
        <f t="shared" si="11"/>
        <v>82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39426.75</v>
      </c>
      <c r="B284" t="s">
        <v>2594</v>
      </c>
      <c r="C284">
        <v>2</v>
      </c>
      <c r="D284">
        <v>3</v>
      </c>
      <c r="E284">
        <v>401</v>
      </c>
      <c r="F284">
        <v>63</v>
      </c>
      <c r="G284">
        <v>0</v>
      </c>
      <c r="H284">
        <v>1</v>
      </c>
      <c r="I284">
        <v>0</v>
      </c>
      <c r="J284">
        <v>0</v>
      </c>
      <c r="K284">
        <f t="shared" si="12"/>
        <v>470</v>
      </c>
      <c r="N284">
        <f t="shared" si="11"/>
        <v>100.25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39426.916666666664</v>
      </c>
      <c r="B285" t="s">
        <v>2595</v>
      </c>
      <c r="C285">
        <v>2</v>
      </c>
      <c r="D285">
        <v>5</v>
      </c>
      <c r="E285">
        <v>332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f t="shared" si="12"/>
        <v>369</v>
      </c>
      <c r="N285">
        <f t="shared" si="11"/>
        <v>83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39427.083333333336</v>
      </c>
      <c r="B286" t="s">
        <v>2596</v>
      </c>
      <c r="C286">
        <v>5</v>
      </c>
      <c r="D286">
        <v>9</v>
      </c>
      <c r="E286">
        <v>417</v>
      </c>
      <c r="F286">
        <v>51</v>
      </c>
      <c r="G286">
        <v>1</v>
      </c>
      <c r="H286">
        <v>0</v>
      </c>
      <c r="I286">
        <v>0</v>
      </c>
      <c r="J286">
        <v>0</v>
      </c>
      <c r="K286">
        <f t="shared" si="12"/>
        <v>483</v>
      </c>
      <c r="N286">
        <f t="shared" si="11"/>
        <v>104.25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39427.25</v>
      </c>
      <c r="B287" t="s">
        <v>2597</v>
      </c>
      <c r="C287">
        <v>1</v>
      </c>
      <c r="D287">
        <v>8</v>
      </c>
      <c r="E287">
        <v>409</v>
      </c>
      <c r="F287">
        <v>55</v>
      </c>
      <c r="G287">
        <v>0</v>
      </c>
      <c r="H287">
        <v>0</v>
      </c>
      <c r="I287">
        <v>0</v>
      </c>
      <c r="J287">
        <v>0</v>
      </c>
      <c r="K287">
        <f t="shared" si="12"/>
        <v>473</v>
      </c>
      <c r="N287">
        <f t="shared" si="11"/>
        <v>102.25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39427.416666666664</v>
      </c>
      <c r="B288" t="s">
        <v>2598</v>
      </c>
      <c r="C288">
        <v>0</v>
      </c>
      <c r="D288">
        <v>2</v>
      </c>
      <c r="E288">
        <v>169</v>
      </c>
      <c r="F288">
        <v>59</v>
      </c>
      <c r="G288">
        <v>25</v>
      </c>
      <c r="H288">
        <v>55</v>
      </c>
      <c r="I288">
        <v>0</v>
      </c>
      <c r="J288">
        <v>0</v>
      </c>
      <c r="K288">
        <f t="shared" si="12"/>
        <v>310</v>
      </c>
      <c r="N288">
        <f t="shared" si="11"/>
        <v>42.25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39427.583333333336</v>
      </c>
      <c r="B289" t="s">
        <v>2599</v>
      </c>
      <c r="C289">
        <v>3</v>
      </c>
      <c r="D289">
        <v>7</v>
      </c>
      <c r="E289">
        <v>188</v>
      </c>
      <c r="F289">
        <v>42</v>
      </c>
      <c r="G289">
        <v>20</v>
      </c>
      <c r="H289">
        <v>54</v>
      </c>
      <c r="I289">
        <v>0</v>
      </c>
      <c r="J289">
        <v>0</v>
      </c>
      <c r="K289">
        <f t="shared" si="12"/>
        <v>314</v>
      </c>
      <c r="N289">
        <f t="shared" si="11"/>
        <v>47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39427.75</v>
      </c>
      <c r="B290" t="s">
        <v>2600</v>
      </c>
      <c r="C290">
        <v>1</v>
      </c>
      <c r="D290">
        <v>1</v>
      </c>
      <c r="E290">
        <v>380</v>
      </c>
      <c r="F290">
        <v>95</v>
      </c>
      <c r="G290">
        <v>7</v>
      </c>
      <c r="H290">
        <v>8</v>
      </c>
      <c r="I290">
        <v>0</v>
      </c>
      <c r="J290">
        <v>0</v>
      </c>
      <c r="K290">
        <f t="shared" si="12"/>
        <v>492</v>
      </c>
      <c r="L290" t="s">
        <v>1278</v>
      </c>
      <c r="N290">
        <f t="shared" si="11"/>
        <v>95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39427.916666666664</v>
      </c>
      <c r="B291" t="s">
        <v>2601</v>
      </c>
      <c r="C291">
        <v>0</v>
      </c>
      <c r="D291">
        <v>3</v>
      </c>
      <c r="E291">
        <v>247</v>
      </c>
      <c r="F291">
        <v>75</v>
      </c>
      <c r="G291">
        <v>2</v>
      </c>
      <c r="H291">
        <v>4</v>
      </c>
      <c r="I291">
        <v>0</v>
      </c>
      <c r="J291">
        <v>0</v>
      </c>
      <c r="K291">
        <f t="shared" si="12"/>
        <v>331</v>
      </c>
      <c r="N291">
        <f t="shared" si="11"/>
        <v>61.75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39428.083333333336</v>
      </c>
      <c r="B292" t="s">
        <v>2602</v>
      </c>
      <c r="C292">
        <v>1</v>
      </c>
      <c r="D292">
        <v>0</v>
      </c>
      <c r="E292">
        <v>329</v>
      </c>
      <c r="F292">
        <v>72</v>
      </c>
      <c r="G292">
        <v>1</v>
      </c>
      <c r="H292">
        <v>0</v>
      </c>
      <c r="I292">
        <v>0</v>
      </c>
      <c r="J292">
        <v>0</v>
      </c>
      <c r="K292">
        <f t="shared" si="12"/>
        <v>403</v>
      </c>
      <c r="N292">
        <f t="shared" si="11"/>
        <v>82.25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39428.25</v>
      </c>
      <c r="B293" t="s">
        <v>2603</v>
      </c>
      <c r="C293">
        <v>1</v>
      </c>
      <c r="D293">
        <v>1</v>
      </c>
      <c r="E293">
        <v>338</v>
      </c>
      <c r="F293">
        <v>185</v>
      </c>
      <c r="G293">
        <v>15</v>
      </c>
      <c r="H293">
        <v>7</v>
      </c>
      <c r="I293">
        <v>0</v>
      </c>
      <c r="J293">
        <v>0</v>
      </c>
      <c r="K293">
        <f t="shared" si="12"/>
        <v>547</v>
      </c>
      <c r="N293">
        <f t="shared" si="11"/>
        <v>84.5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39428.416666666664</v>
      </c>
      <c r="B294" t="s">
        <v>2604</v>
      </c>
      <c r="C294">
        <v>3</v>
      </c>
      <c r="D294">
        <v>5</v>
      </c>
      <c r="E294">
        <v>351</v>
      </c>
      <c r="F294">
        <v>114</v>
      </c>
      <c r="G294">
        <v>11</v>
      </c>
      <c r="H294">
        <v>0</v>
      </c>
      <c r="I294">
        <v>0</v>
      </c>
      <c r="J294">
        <v>0</v>
      </c>
      <c r="K294">
        <f t="shared" si="12"/>
        <v>484</v>
      </c>
      <c r="N294">
        <f t="shared" si="11"/>
        <v>87.75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39428.583333333336</v>
      </c>
      <c r="B295" t="s">
        <v>2605</v>
      </c>
      <c r="C295">
        <v>0</v>
      </c>
      <c r="D295">
        <v>23</v>
      </c>
      <c r="E295">
        <v>440</v>
      </c>
      <c r="F295">
        <v>31</v>
      </c>
      <c r="G295">
        <v>0</v>
      </c>
      <c r="H295">
        <v>0</v>
      </c>
      <c r="I295">
        <v>0</v>
      </c>
      <c r="J295">
        <v>0</v>
      </c>
      <c r="K295">
        <f t="shared" si="12"/>
        <v>494</v>
      </c>
      <c r="N295">
        <f t="shared" si="11"/>
        <v>110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39428.75</v>
      </c>
      <c r="B296" t="s">
        <v>2606</v>
      </c>
      <c r="C296">
        <v>0</v>
      </c>
      <c r="D296">
        <v>4</v>
      </c>
      <c r="E296">
        <v>204</v>
      </c>
      <c r="F296">
        <v>49</v>
      </c>
      <c r="G296">
        <v>1</v>
      </c>
      <c r="H296">
        <v>0</v>
      </c>
      <c r="I296">
        <v>0</v>
      </c>
      <c r="J296">
        <v>0</v>
      </c>
      <c r="K296">
        <f t="shared" si="12"/>
        <v>258</v>
      </c>
      <c r="N296">
        <f t="shared" si="11"/>
        <v>51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39428.916666666664</v>
      </c>
      <c r="B297" t="s">
        <v>2607</v>
      </c>
      <c r="C297">
        <v>0</v>
      </c>
      <c r="D297">
        <v>0</v>
      </c>
      <c r="E297">
        <v>305</v>
      </c>
      <c r="F297">
        <v>88</v>
      </c>
      <c r="G297">
        <v>17</v>
      </c>
      <c r="H297">
        <v>5</v>
      </c>
      <c r="I297">
        <v>0</v>
      </c>
      <c r="J297">
        <v>0</v>
      </c>
      <c r="K297">
        <f t="shared" si="12"/>
        <v>415</v>
      </c>
      <c r="N297">
        <f t="shared" si="11"/>
        <v>76.25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39429.083333333336</v>
      </c>
      <c r="B298" t="s">
        <v>2608</v>
      </c>
      <c r="C298">
        <v>1</v>
      </c>
      <c r="D298">
        <v>8</v>
      </c>
      <c r="E298">
        <v>381</v>
      </c>
      <c r="F298">
        <v>74</v>
      </c>
      <c r="G298">
        <v>1</v>
      </c>
      <c r="H298">
        <v>1</v>
      </c>
      <c r="I298">
        <v>0</v>
      </c>
      <c r="J298">
        <v>0</v>
      </c>
      <c r="K298">
        <f t="shared" si="12"/>
        <v>466</v>
      </c>
      <c r="N298">
        <f t="shared" si="11"/>
        <v>95.25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39429.25</v>
      </c>
      <c r="B299" t="s">
        <v>2609</v>
      </c>
      <c r="C299">
        <v>2</v>
      </c>
      <c r="D299">
        <v>22</v>
      </c>
      <c r="E299">
        <v>395</v>
      </c>
      <c r="F299">
        <v>74</v>
      </c>
      <c r="G299">
        <v>2</v>
      </c>
      <c r="H299">
        <v>6</v>
      </c>
      <c r="I299">
        <v>0</v>
      </c>
      <c r="J299">
        <v>0</v>
      </c>
      <c r="K299">
        <f t="shared" si="12"/>
        <v>501</v>
      </c>
      <c r="N299">
        <f t="shared" si="11"/>
        <v>98.75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39429.416666666664</v>
      </c>
      <c r="B300" t="s">
        <v>2610</v>
      </c>
      <c r="C300">
        <v>1</v>
      </c>
      <c r="D300">
        <v>6</v>
      </c>
      <c r="E300">
        <v>526</v>
      </c>
      <c r="F300">
        <v>152</v>
      </c>
      <c r="G300">
        <v>33</v>
      </c>
      <c r="H300">
        <v>68</v>
      </c>
      <c r="I300">
        <v>0</v>
      </c>
      <c r="J300">
        <v>0</v>
      </c>
      <c r="K300">
        <f t="shared" si="12"/>
        <v>786</v>
      </c>
      <c r="N300">
        <f t="shared" si="11"/>
        <v>131.5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39429.583333333336</v>
      </c>
      <c r="B301" t="s">
        <v>2611</v>
      </c>
      <c r="C301">
        <v>3</v>
      </c>
      <c r="D301">
        <v>25</v>
      </c>
      <c r="E301">
        <v>717</v>
      </c>
      <c r="F301">
        <v>139</v>
      </c>
      <c r="G301">
        <v>1</v>
      </c>
      <c r="H301">
        <v>1</v>
      </c>
      <c r="I301">
        <v>0</v>
      </c>
      <c r="J301">
        <v>1</v>
      </c>
      <c r="K301">
        <f t="shared" si="12"/>
        <v>887</v>
      </c>
      <c r="N301">
        <f t="shared" si="11"/>
        <v>179.25</v>
      </c>
      <c r="O301">
        <v>0</v>
      </c>
      <c r="P301">
        <v>0</v>
      </c>
      <c r="Q301">
        <v>0</v>
      </c>
      <c r="R301">
        <v>0</v>
      </c>
    </row>
    <row r="302" spans="1:18" s="2" customFormat="1">
      <c r="A302" s="3">
        <v>39429.75</v>
      </c>
      <c r="B302" s="2" t="s">
        <v>2612</v>
      </c>
      <c r="C302" s="2">
        <v>5</v>
      </c>
      <c r="D302" s="2">
        <v>361</v>
      </c>
      <c r="E302" s="2">
        <v>874</v>
      </c>
      <c r="F302" s="2">
        <v>171</v>
      </c>
      <c r="G302" s="2">
        <v>80</v>
      </c>
      <c r="H302" s="2">
        <v>149</v>
      </c>
      <c r="I302" s="2">
        <v>0</v>
      </c>
      <c r="J302" s="2">
        <v>1</v>
      </c>
      <c r="K302" s="2">
        <f t="shared" si="12"/>
        <v>1641</v>
      </c>
      <c r="N302">
        <f t="shared" si="11"/>
        <v>218.5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39429.916666666664</v>
      </c>
      <c r="B303" t="s">
        <v>2613</v>
      </c>
      <c r="C303">
        <v>1</v>
      </c>
      <c r="D303">
        <v>16</v>
      </c>
      <c r="E303">
        <v>561</v>
      </c>
      <c r="F303">
        <v>275</v>
      </c>
      <c r="G303">
        <v>157</v>
      </c>
      <c r="H303">
        <v>72</v>
      </c>
      <c r="I303">
        <v>0</v>
      </c>
      <c r="J303">
        <v>1</v>
      </c>
      <c r="K303">
        <f t="shared" si="12"/>
        <v>1083</v>
      </c>
      <c r="N303">
        <f t="shared" si="11"/>
        <v>140.25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39430.083333333336</v>
      </c>
      <c r="B304" t="s">
        <v>2614</v>
      </c>
      <c r="C304">
        <v>1</v>
      </c>
      <c r="D304">
        <v>15</v>
      </c>
      <c r="E304">
        <v>536</v>
      </c>
      <c r="F304">
        <v>121</v>
      </c>
      <c r="G304">
        <v>3</v>
      </c>
      <c r="H304">
        <v>3</v>
      </c>
      <c r="I304">
        <v>0</v>
      </c>
      <c r="J304">
        <v>1</v>
      </c>
      <c r="K304">
        <f t="shared" si="12"/>
        <v>680</v>
      </c>
      <c r="N304">
        <f t="shared" si="11"/>
        <v>134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39430.25</v>
      </c>
      <c r="B305" t="s">
        <v>2615</v>
      </c>
      <c r="C305">
        <v>0</v>
      </c>
      <c r="D305">
        <v>29</v>
      </c>
      <c r="E305">
        <v>530</v>
      </c>
      <c r="F305">
        <v>135</v>
      </c>
      <c r="G305">
        <v>11</v>
      </c>
      <c r="H305">
        <v>18</v>
      </c>
      <c r="I305">
        <v>0</v>
      </c>
      <c r="J305">
        <v>3</v>
      </c>
      <c r="K305">
        <f t="shared" si="12"/>
        <v>726</v>
      </c>
      <c r="N305">
        <f t="shared" si="11"/>
        <v>132.5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39430.416666666664</v>
      </c>
      <c r="B306" t="s">
        <v>2616</v>
      </c>
      <c r="C306">
        <v>2</v>
      </c>
      <c r="D306">
        <v>30</v>
      </c>
      <c r="E306">
        <v>550</v>
      </c>
      <c r="F306">
        <v>157</v>
      </c>
      <c r="G306">
        <v>9</v>
      </c>
      <c r="H306">
        <v>16</v>
      </c>
      <c r="I306">
        <v>0</v>
      </c>
      <c r="J306">
        <v>2</v>
      </c>
      <c r="K306">
        <f t="shared" si="12"/>
        <v>766</v>
      </c>
      <c r="N306">
        <f t="shared" si="11"/>
        <v>137.5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39430.583333333336</v>
      </c>
      <c r="B307" t="s">
        <v>2617</v>
      </c>
      <c r="C307">
        <v>0</v>
      </c>
      <c r="D307">
        <v>14</v>
      </c>
      <c r="E307">
        <v>734</v>
      </c>
      <c r="F307">
        <v>244</v>
      </c>
      <c r="G307">
        <v>97</v>
      </c>
      <c r="H307">
        <v>88</v>
      </c>
      <c r="I307">
        <v>0</v>
      </c>
      <c r="J307">
        <v>0</v>
      </c>
      <c r="K307">
        <f t="shared" si="12"/>
        <v>1177</v>
      </c>
      <c r="N307">
        <f t="shared" si="11"/>
        <v>183.5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39430.75</v>
      </c>
      <c r="B308" t="s">
        <v>2618</v>
      </c>
      <c r="C308">
        <v>1</v>
      </c>
      <c r="D308">
        <v>55</v>
      </c>
      <c r="E308">
        <v>1021</v>
      </c>
      <c r="F308">
        <v>279</v>
      </c>
      <c r="G308">
        <v>5</v>
      </c>
      <c r="H308">
        <v>7</v>
      </c>
      <c r="I308">
        <v>0</v>
      </c>
      <c r="J308">
        <v>2</v>
      </c>
      <c r="K308">
        <f t="shared" si="12"/>
        <v>1370</v>
      </c>
      <c r="N308">
        <f t="shared" si="11"/>
        <v>255.25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39430.916666666664</v>
      </c>
      <c r="B309" t="s">
        <v>2619</v>
      </c>
      <c r="C309">
        <v>0</v>
      </c>
      <c r="D309">
        <v>12</v>
      </c>
      <c r="E309">
        <v>459</v>
      </c>
      <c r="F309">
        <v>111</v>
      </c>
      <c r="G309">
        <v>2</v>
      </c>
      <c r="H309">
        <v>100</v>
      </c>
      <c r="I309">
        <v>0</v>
      </c>
      <c r="J309">
        <v>0</v>
      </c>
      <c r="K309">
        <f t="shared" si="12"/>
        <v>684</v>
      </c>
      <c r="N309">
        <f t="shared" si="11"/>
        <v>114.75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39431.083333333336</v>
      </c>
      <c r="B310" t="s">
        <v>2620</v>
      </c>
      <c r="C310">
        <v>2</v>
      </c>
      <c r="D310">
        <v>25</v>
      </c>
      <c r="E310">
        <v>595</v>
      </c>
      <c r="F310">
        <v>135</v>
      </c>
      <c r="G310">
        <v>20</v>
      </c>
      <c r="H310">
        <v>13</v>
      </c>
      <c r="I310">
        <v>0</v>
      </c>
      <c r="J310">
        <v>0</v>
      </c>
      <c r="K310">
        <f t="shared" si="12"/>
        <v>790</v>
      </c>
      <c r="N310">
        <f t="shared" si="11"/>
        <v>148.75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39431.25</v>
      </c>
      <c r="B311" t="s">
        <v>2621</v>
      </c>
      <c r="C311">
        <v>1</v>
      </c>
      <c r="D311">
        <v>28</v>
      </c>
      <c r="E311">
        <v>684</v>
      </c>
      <c r="F311">
        <v>156</v>
      </c>
      <c r="G311">
        <v>1</v>
      </c>
      <c r="H311">
        <v>4</v>
      </c>
      <c r="I311">
        <v>0</v>
      </c>
      <c r="J311">
        <v>0</v>
      </c>
      <c r="K311">
        <f t="shared" si="12"/>
        <v>874</v>
      </c>
      <c r="N311">
        <f t="shared" si="11"/>
        <v>171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39431.416666666664</v>
      </c>
      <c r="B312" t="s">
        <v>2622</v>
      </c>
      <c r="C312">
        <v>0</v>
      </c>
      <c r="D312">
        <v>18</v>
      </c>
      <c r="E312">
        <v>423</v>
      </c>
      <c r="F312">
        <v>88</v>
      </c>
      <c r="G312">
        <v>11</v>
      </c>
      <c r="H312">
        <v>44</v>
      </c>
      <c r="I312">
        <v>0</v>
      </c>
      <c r="J312">
        <v>0</v>
      </c>
      <c r="K312">
        <f t="shared" si="12"/>
        <v>584</v>
      </c>
      <c r="N312">
        <f t="shared" si="11"/>
        <v>105.75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39431.583333333336</v>
      </c>
      <c r="B313" t="s">
        <v>2623</v>
      </c>
      <c r="C313">
        <v>2</v>
      </c>
      <c r="D313">
        <v>68</v>
      </c>
      <c r="E313">
        <v>752</v>
      </c>
      <c r="F313">
        <v>144</v>
      </c>
      <c r="G313">
        <v>13</v>
      </c>
      <c r="H313">
        <v>13</v>
      </c>
      <c r="I313">
        <v>0</v>
      </c>
      <c r="J313">
        <v>0</v>
      </c>
      <c r="K313">
        <f t="shared" si="12"/>
        <v>992</v>
      </c>
      <c r="N313">
        <f t="shared" si="11"/>
        <v>188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39431.75</v>
      </c>
      <c r="B314" t="s">
        <v>2624</v>
      </c>
      <c r="C314">
        <v>2</v>
      </c>
      <c r="D314">
        <v>4</v>
      </c>
      <c r="E314">
        <v>177</v>
      </c>
      <c r="F314">
        <v>111</v>
      </c>
      <c r="G314">
        <v>134</v>
      </c>
      <c r="H314">
        <v>233</v>
      </c>
      <c r="I314">
        <v>0</v>
      </c>
      <c r="J314">
        <v>16</v>
      </c>
      <c r="K314">
        <f t="shared" si="12"/>
        <v>677</v>
      </c>
      <c r="N314">
        <f t="shared" si="11"/>
        <v>44.25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39431.916666666664</v>
      </c>
      <c r="B315" t="s">
        <v>2625</v>
      </c>
      <c r="C315">
        <v>7</v>
      </c>
      <c r="D315">
        <v>35</v>
      </c>
      <c r="E315">
        <v>590</v>
      </c>
      <c r="F315">
        <v>174</v>
      </c>
      <c r="G315">
        <v>21</v>
      </c>
      <c r="H315">
        <v>8</v>
      </c>
      <c r="I315">
        <v>0</v>
      </c>
      <c r="J315">
        <v>0</v>
      </c>
      <c r="K315">
        <f t="shared" si="12"/>
        <v>835</v>
      </c>
      <c r="N315">
        <f t="shared" si="11"/>
        <v>147.5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39432.083333333336</v>
      </c>
      <c r="B316" t="s">
        <v>2626</v>
      </c>
      <c r="C316">
        <v>17</v>
      </c>
      <c r="D316">
        <v>9</v>
      </c>
      <c r="E316">
        <v>486</v>
      </c>
      <c r="F316">
        <v>59</v>
      </c>
      <c r="G316">
        <v>1</v>
      </c>
      <c r="H316">
        <v>1</v>
      </c>
      <c r="I316">
        <v>0</v>
      </c>
      <c r="J316">
        <v>0</v>
      </c>
      <c r="K316">
        <f t="shared" si="12"/>
        <v>573</v>
      </c>
      <c r="N316">
        <f t="shared" si="11"/>
        <v>121.5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39432.25</v>
      </c>
      <c r="B317" t="s">
        <v>2627</v>
      </c>
      <c r="C317">
        <v>9</v>
      </c>
      <c r="D317">
        <v>27</v>
      </c>
      <c r="E317">
        <v>468</v>
      </c>
      <c r="F317">
        <v>135</v>
      </c>
      <c r="G317">
        <v>40</v>
      </c>
      <c r="H317">
        <v>6</v>
      </c>
      <c r="I317">
        <v>0</v>
      </c>
      <c r="J317">
        <v>0</v>
      </c>
      <c r="K317">
        <f t="shared" si="12"/>
        <v>685</v>
      </c>
      <c r="N317">
        <f t="shared" si="11"/>
        <v>117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39432.416666666664</v>
      </c>
      <c r="B318" t="s">
        <v>2628</v>
      </c>
      <c r="C318">
        <v>8</v>
      </c>
      <c r="D318">
        <v>10</v>
      </c>
      <c r="E318">
        <v>270</v>
      </c>
      <c r="F318">
        <v>94</v>
      </c>
      <c r="G318">
        <v>4</v>
      </c>
      <c r="H318">
        <v>0</v>
      </c>
      <c r="I318">
        <v>0</v>
      </c>
      <c r="J318">
        <v>0</v>
      </c>
      <c r="K318">
        <f t="shared" si="12"/>
        <v>386</v>
      </c>
      <c r="L318" t="s">
        <v>1278</v>
      </c>
      <c r="N318">
        <f t="shared" si="11"/>
        <v>67.5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39432.583333333336</v>
      </c>
      <c r="B319" t="s">
        <v>2629</v>
      </c>
      <c r="C319">
        <v>3</v>
      </c>
      <c r="D319">
        <v>10</v>
      </c>
      <c r="E319">
        <v>348</v>
      </c>
      <c r="F319">
        <v>13</v>
      </c>
      <c r="G319">
        <v>0</v>
      </c>
      <c r="H319">
        <v>0</v>
      </c>
      <c r="I319">
        <v>0</v>
      </c>
      <c r="J319">
        <v>0</v>
      </c>
      <c r="K319">
        <f t="shared" si="12"/>
        <v>374</v>
      </c>
      <c r="N319">
        <f t="shared" si="11"/>
        <v>87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39432.75</v>
      </c>
      <c r="B320" t="s">
        <v>2630</v>
      </c>
      <c r="C320">
        <v>4</v>
      </c>
      <c r="D320">
        <v>6</v>
      </c>
      <c r="E320">
        <v>50</v>
      </c>
      <c r="F320">
        <v>103</v>
      </c>
      <c r="G320">
        <v>162</v>
      </c>
      <c r="H320">
        <v>616</v>
      </c>
      <c r="I320">
        <v>0</v>
      </c>
      <c r="J320">
        <v>43</v>
      </c>
      <c r="K320">
        <f t="shared" si="12"/>
        <v>984</v>
      </c>
      <c r="N320">
        <f t="shared" si="11"/>
        <v>12.5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39432.916666666664</v>
      </c>
      <c r="B321" t="s">
        <v>2631</v>
      </c>
      <c r="C321">
        <v>1</v>
      </c>
      <c r="D321">
        <v>0</v>
      </c>
      <c r="E321">
        <v>42</v>
      </c>
      <c r="F321">
        <v>60</v>
      </c>
      <c r="G321">
        <v>14</v>
      </c>
      <c r="H321">
        <v>44</v>
      </c>
      <c r="I321">
        <v>0</v>
      </c>
      <c r="J321">
        <v>0</v>
      </c>
      <c r="K321">
        <f t="shared" si="12"/>
        <v>161</v>
      </c>
      <c r="N321">
        <f t="shared" si="11"/>
        <v>10.5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39433.083333333336</v>
      </c>
      <c r="B322" t="s">
        <v>2632</v>
      </c>
      <c r="C322">
        <v>0</v>
      </c>
      <c r="D322">
        <v>1</v>
      </c>
      <c r="E322">
        <v>19</v>
      </c>
      <c r="F322">
        <v>22</v>
      </c>
      <c r="G322">
        <v>9</v>
      </c>
      <c r="H322">
        <v>108</v>
      </c>
      <c r="I322">
        <v>0</v>
      </c>
      <c r="J322">
        <v>0</v>
      </c>
      <c r="K322">
        <f t="shared" si="12"/>
        <v>159</v>
      </c>
      <c r="N322">
        <f t="shared" ref="N322:N334" si="13">E322/4</f>
        <v>4.75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39433.25</v>
      </c>
      <c r="B323" t="s">
        <v>2633</v>
      </c>
      <c r="C323">
        <v>1</v>
      </c>
      <c r="D323">
        <v>5</v>
      </c>
      <c r="E323">
        <v>28</v>
      </c>
      <c r="F323">
        <v>22</v>
      </c>
      <c r="G323">
        <v>18</v>
      </c>
      <c r="H323">
        <v>52</v>
      </c>
      <c r="I323">
        <v>0</v>
      </c>
      <c r="J323">
        <v>0</v>
      </c>
      <c r="K323">
        <f t="shared" ref="K323:K386" si="14">SUM(C323:J323)</f>
        <v>126</v>
      </c>
      <c r="N323">
        <f t="shared" si="13"/>
        <v>7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39433.416666666664</v>
      </c>
      <c r="B324" t="s">
        <v>2634</v>
      </c>
      <c r="C324">
        <v>4</v>
      </c>
      <c r="D324">
        <v>4</v>
      </c>
      <c r="E324">
        <v>131</v>
      </c>
      <c r="F324">
        <v>41</v>
      </c>
      <c r="G324">
        <v>3</v>
      </c>
      <c r="H324">
        <v>1</v>
      </c>
      <c r="I324">
        <v>0</v>
      </c>
      <c r="J324">
        <v>0</v>
      </c>
      <c r="K324">
        <f t="shared" si="14"/>
        <v>184</v>
      </c>
      <c r="L324" t="s">
        <v>1278</v>
      </c>
      <c r="N324">
        <f t="shared" si="13"/>
        <v>32.75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39433.583333333336</v>
      </c>
      <c r="B325" t="s">
        <v>2635</v>
      </c>
      <c r="C325">
        <v>4</v>
      </c>
      <c r="D325">
        <v>9</v>
      </c>
      <c r="E325">
        <v>27</v>
      </c>
      <c r="F325">
        <v>51</v>
      </c>
      <c r="G325">
        <v>41</v>
      </c>
      <c r="H325">
        <v>61</v>
      </c>
      <c r="I325">
        <v>0</v>
      </c>
      <c r="J325">
        <v>3</v>
      </c>
      <c r="K325">
        <f t="shared" si="14"/>
        <v>196</v>
      </c>
      <c r="N325">
        <f t="shared" si="13"/>
        <v>6.75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39433.75</v>
      </c>
      <c r="B326" t="s">
        <v>2636</v>
      </c>
      <c r="C326">
        <v>5</v>
      </c>
      <c r="D326">
        <v>4</v>
      </c>
      <c r="E326">
        <v>151</v>
      </c>
      <c r="F326">
        <v>20</v>
      </c>
      <c r="G326">
        <v>0</v>
      </c>
      <c r="H326">
        <v>0</v>
      </c>
      <c r="I326">
        <v>0</v>
      </c>
      <c r="J326">
        <v>0</v>
      </c>
      <c r="K326">
        <f t="shared" si="14"/>
        <v>180</v>
      </c>
      <c r="N326">
        <f t="shared" si="13"/>
        <v>37.75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39433.916666666664</v>
      </c>
      <c r="B327" t="s">
        <v>2637</v>
      </c>
      <c r="C327">
        <v>5</v>
      </c>
      <c r="D327">
        <v>20</v>
      </c>
      <c r="E327">
        <v>217</v>
      </c>
      <c r="F327">
        <v>122</v>
      </c>
      <c r="G327">
        <v>13</v>
      </c>
      <c r="H327">
        <v>6</v>
      </c>
      <c r="I327">
        <v>0</v>
      </c>
      <c r="J327">
        <v>0</v>
      </c>
      <c r="K327">
        <f t="shared" si="14"/>
        <v>383</v>
      </c>
      <c r="N327">
        <f t="shared" si="13"/>
        <v>54.25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39434.083333333336</v>
      </c>
      <c r="B328" t="s">
        <v>2638</v>
      </c>
      <c r="C328">
        <v>9</v>
      </c>
      <c r="D328">
        <v>8</v>
      </c>
      <c r="E328">
        <v>200</v>
      </c>
      <c r="F328">
        <v>122</v>
      </c>
      <c r="G328">
        <v>41</v>
      </c>
      <c r="H328">
        <v>162</v>
      </c>
      <c r="I328">
        <v>0</v>
      </c>
      <c r="J328">
        <v>1</v>
      </c>
      <c r="K328">
        <f t="shared" si="14"/>
        <v>543</v>
      </c>
      <c r="N328">
        <f t="shared" si="13"/>
        <v>50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39434.25</v>
      </c>
      <c r="B329" t="s">
        <v>2639</v>
      </c>
      <c r="C329">
        <v>4</v>
      </c>
      <c r="D329">
        <v>6</v>
      </c>
      <c r="E329">
        <v>150</v>
      </c>
      <c r="F329">
        <v>36</v>
      </c>
      <c r="G329">
        <v>0</v>
      </c>
      <c r="H329">
        <v>0</v>
      </c>
      <c r="I329">
        <v>0</v>
      </c>
      <c r="J329">
        <v>0</v>
      </c>
      <c r="K329">
        <f t="shared" si="14"/>
        <v>196</v>
      </c>
      <c r="L329" t="s">
        <v>1278</v>
      </c>
      <c r="N329">
        <f t="shared" si="13"/>
        <v>37.5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39434.416666666664</v>
      </c>
      <c r="B330" t="s">
        <v>2640</v>
      </c>
      <c r="C330">
        <v>2</v>
      </c>
      <c r="D330">
        <v>1</v>
      </c>
      <c r="E330">
        <v>58</v>
      </c>
      <c r="F330">
        <v>25</v>
      </c>
      <c r="G330">
        <v>5</v>
      </c>
      <c r="H330">
        <v>7</v>
      </c>
      <c r="I330">
        <v>0</v>
      </c>
      <c r="J330">
        <v>0</v>
      </c>
      <c r="K330">
        <f t="shared" si="14"/>
        <v>98</v>
      </c>
      <c r="N330">
        <f t="shared" si="13"/>
        <v>14.5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39434.583333333336</v>
      </c>
      <c r="B331" t="s">
        <v>2641</v>
      </c>
      <c r="C331">
        <v>4</v>
      </c>
      <c r="D331">
        <v>5</v>
      </c>
      <c r="E331">
        <v>83</v>
      </c>
      <c r="F331">
        <v>10</v>
      </c>
      <c r="G331">
        <v>1</v>
      </c>
      <c r="H331">
        <v>1</v>
      </c>
      <c r="I331">
        <v>0</v>
      </c>
      <c r="J331">
        <v>0</v>
      </c>
      <c r="K331">
        <f t="shared" si="14"/>
        <v>104</v>
      </c>
      <c r="N331">
        <f t="shared" si="13"/>
        <v>20.75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39434.75</v>
      </c>
      <c r="B332" t="s">
        <v>2642</v>
      </c>
      <c r="C332">
        <v>2</v>
      </c>
      <c r="D332">
        <v>5</v>
      </c>
      <c r="E332">
        <v>22</v>
      </c>
      <c r="F332">
        <v>20</v>
      </c>
      <c r="G332">
        <v>14</v>
      </c>
      <c r="H332">
        <v>12</v>
      </c>
      <c r="I332">
        <v>0</v>
      </c>
      <c r="J332">
        <v>0</v>
      </c>
      <c r="K332">
        <f t="shared" si="14"/>
        <v>75</v>
      </c>
      <c r="N332">
        <f t="shared" si="13"/>
        <v>5.5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39434.916666666664</v>
      </c>
      <c r="B333" t="s">
        <v>2643</v>
      </c>
      <c r="C333">
        <v>0</v>
      </c>
      <c r="D333">
        <v>0</v>
      </c>
      <c r="E333">
        <v>5</v>
      </c>
      <c r="F333">
        <v>1</v>
      </c>
      <c r="G333">
        <v>0</v>
      </c>
      <c r="H333">
        <v>0</v>
      </c>
      <c r="I333">
        <v>0</v>
      </c>
      <c r="J333">
        <v>0</v>
      </c>
      <c r="K333">
        <f t="shared" si="14"/>
        <v>6</v>
      </c>
      <c r="N333">
        <f t="shared" si="13"/>
        <v>1.25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39435.083333333336</v>
      </c>
      <c r="B334" t="s">
        <v>2644</v>
      </c>
      <c r="C334">
        <v>1</v>
      </c>
      <c r="D334">
        <v>7</v>
      </c>
      <c r="E334">
        <v>35</v>
      </c>
      <c r="F334">
        <v>81</v>
      </c>
      <c r="G334">
        <v>69</v>
      </c>
      <c r="H334">
        <v>64</v>
      </c>
      <c r="I334">
        <v>0</v>
      </c>
      <c r="J334">
        <v>0</v>
      </c>
      <c r="K334">
        <f t="shared" si="14"/>
        <v>257</v>
      </c>
      <c r="L334" t="s">
        <v>1278</v>
      </c>
      <c r="N334">
        <f t="shared" si="13"/>
        <v>8.75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39435.25</v>
      </c>
      <c r="B335" t="s">
        <v>2645</v>
      </c>
      <c r="C335">
        <v>4</v>
      </c>
      <c r="D335">
        <v>2</v>
      </c>
      <c r="E335">
        <v>14</v>
      </c>
      <c r="F335">
        <v>29</v>
      </c>
      <c r="G335">
        <v>88</v>
      </c>
      <c r="H335">
        <v>72</v>
      </c>
      <c r="I335">
        <v>0</v>
      </c>
      <c r="J335">
        <v>0</v>
      </c>
      <c r="K335">
        <f t="shared" si="14"/>
        <v>209</v>
      </c>
      <c r="N335">
        <v>0</v>
      </c>
      <c r="O335">
        <v>0</v>
      </c>
      <c r="P335">
        <f>G335</f>
        <v>88</v>
      </c>
      <c r="Q335">
        <v>0</v>
      </c>
      <c r="R335">
        <v>0</v>
      </c>
    </row>
    <row r="336" spans="1:18">
      <c r="A336" s="1">
        <v>39435.416666666664</v>
      </c>
      <c r="B336" t="s">
        <v>2646</v>
      </c>
      <c r="C336">
        <v>0</v>
      </c>
      <c r="D336">
        <v>3</v>
      </c>
      <c r="E336">
        <v>37</v>
      </c>
      <c r="F336">
        <v>41</v>
      </c>
      <c r="G336">
        <v>15</v>
      </c>
      <c r="H336">
        <v>66</v>
      </c>
      <c r="I336">
        <v>0</v>
      </c>
      <c r="J336">
        <v>0</v>
      </c>
      <c r="K336">
        <f t="shared" si="14"/>
        <v>162</v>
      </c>
      <c r="N336">
        <v>0</v>
      </c>
      <c r="O336">
        <v>0</v>
      </c>
      <c r="P336">
        <f t="shared" ref="P336:P347" si="15">G336</f>
        <v>15</v>
      </c>
      <c r="Q336">
        <v>0</v>
      </c>
      <c r="R336">
        <v>0</v>
      </c>
    </row>
    <row r="337" spans="1:18">
      <c r="A337" s="1">
        <v>39435.583333333336</v>
      </c>
      <c r="B337" t="s">
        <v>2647</v>
      </c>
      <c r="C337">
        <v>3</v>
      </c>
      <c r="D337">
        <v>2</v>
      </c>
      <c r="E337">
        <v>18</v>
      </c>
      <c r="F337">
        <v>26</v>
      </c>
      <c r="G337">
        <v>72</v>
      </c>
      <c r="H337">
        <v>164</v>
      </c>
      <c r="I337">
        <v>0</v>
      </c>
      <c r="J337">
        <v>1</v>
      </c>
      <c r="K337">
        <f t="shared" si="14"/>
        <v>286</v>
      </c>
      <c r="N337">
        <v>0</v>
      </c>
      <c r="O337">
        <v>0</v>
      </c>
      <c r="P337">
        <f t="shared" si="15"/>
        <v>72</v>
      </c>
      <c r="Q337">
        <v>0</v>
      </c>
      <c r="R337">
        <v>0</v>
      </c>
    </row>
    <row r="338" spans="1:18">
      <c r="A338" s="1">
        <v>39435.75</v>
      </c>
      <c r="B338" t="s">
        <v>2648</v>
      </c>
      <c r="C338">
        <v>0</v>
      </c>
      <c r="D338">
        <v>0</v>
      </c>
      <c r="E338">
        <v>3</v>
      </c>
      <c r="F338">
        <v>9</v>
      </c>
      <c r="G338">
        <v>37</v>
      </c>
      <c r="H338">
        <v>53</v>
      </c>
      <c r="I338">
        <v>0</v>
      </c>
      <c r="J338">
        <v>0</v>
      </c>
      <c r="K338">
        <f t="shared" si="14"/>
        <v>102</v>
      </c>
      <c r="N338">
        <v>0</v>
      </c>
      <c r="O338">
        <v>0</v>
      </c>
      <c r="P338">
        <f t="shared" si="15"/>
        <v>37</v>
      </c>
      <c r="Q338">
        <v>0</v>
      </c>
      <c r="R338">
        <v>0</v>
      </c>
    </row>
    <row r="339" spans="1:18">
      <c r="A339" s="1">
        <v>39435.916666666664</v>
      </c>
      <c r="B339" t="s">
        <v>2649</v>
      </c>
      <c r="C339">
        <v>1</v>
      </c>
      <c r="D339">
        <v>1</v>
      </c>
      <c r="E339">
        <v>15</v>
      </c>
      <c r="F339">
        <v>47</v>
      </c>
      <c r="G339">
        <v>82</v>
      </c>
      <c r="H339">
        <v>146</v>
      </c>
      <c r="I339">
        <v>0</v>
      </c>
      <c r="J339">
        <v>0</v>
      </c>
      <c r="K339">
        <f t="shared" si="14"/>
        <v>292</v>
      </c>
      <c r="N339">
        <v>0</v>
      </c>
      <c r="O339">
        <v>0</v>
      </c>
      <c r="P339">
        <f t="shared" si="15"/>
        <v>82</v>
      </c>
      <c r="Q339">
        <v>0</v>
      </c>
      <c r="R339">
        <v>0</v>
      </c>
    </row>
    <row r="340" spans="1:18">
      <c r="A340" s="1">
        <v>39436.083333333336</v>
      </c>
      <c r="B340" t="s">
        <v>2650</v>
      </c>
      <c r="C340">
        <v>0</v>
      </c>
      <c r="D340">
        <v>1</v>
      </c>
      <c r="E340">
        <v>27</v>
      </c>
      <c r="F340">
        <v>55</v>
      </c>
      <c r="G340">
        <v>18</v>
      </c>
      <c r="H340">
        <v>5</v>
      </c>
      <c r="I340">
        <v>0</v>
      </c>
      <c r="J340">
        <v>1</v>
      </c>
      <c r="K340">
        <f t="shared" si="14"/>
        <v>107</v>
      </c>
      <c r="N340">
        <v>0</v>
      </c>
      <c r="O340">
        <v>0</v>
      </c>
      <c r="P340">
        <f t="shared" si="15"/>
        <v>18</v>
      </c>
      <c r="Q340">
        <v>0</v>
      </c>
      <c r="R340">
        <v>0</v>
      </c>
    </row>
    <row r="341" spans="1:18">
      <c r="A341" s="1">
        <v>39436.25</v>
      </c>
      <c r="B341" t="s">
        <v>2651</v>
      </c>
      <c r="C341">
        <v>1</v>
      </c>
      <c r="D341">
        <v>1</v>
      </c>
      <c r="E341">
        <v>14</v>
      </c>
      <c r="F341">
        <v>14</v>
      </c>
      <c r="G341">
        <v>2</v>
      </c>
      <c r="H341">
        <v>0</v>
      </c>
      <c r="I341">
        <v>0</v>
      </c>
      <c r="J341">
        <v>0</v>
      </c>
      <c r="K341">
        <f t="shared" si="14"/>
        <v>32</v>
      </c>
      <c r="N341">
        <v>0</v>
      </c>
      <c r="O341">
        <v>0</v>
      </c>
      <c r="P341">
        <f t="shared" si="15"/>
        <v>2</v>
      </c>
      <c r="Q341">
        <v>0</v>
      </c>
      <c r="R341">
        <v>0</v>
      </c>
    </row>
    <row r="342" spans="1:18" s="2" customFormat="1">
      <c r="A342" s="3">
        <v>39436.416666666664</v>
      </c>
      <c r="B342" s="2" t="s">
        <v>2652</v>
      </c>
      <c r="C342" s="2">
        <v>1</v>
      </c>
      <c r="D342" s="2">
        <v>4</v>
      </c>
      <c r="E342" s="2">
        <v>95</v>
      </c>
      <c r="F342" s="2">
        <v>135</v>
      </c>
      <c r="G342" s="2">
        <v>112</v>
      </c>
      <c r="H342" s="2">
        <v>52</v>
      </c>
      <c r="I342" s="2">
        <v>0</v>
      </c>
      <c r="J342" s="2">
        <v>0</v>
      </c>
      <c r="K342" s="2">
        <f t="shared" si="14"/>
        <v>399</v>
      </c>
      <c r="L342" s="2" t="s">
        <v>1283</v>
      </c>
      <c r="N342">
        <v>0</v>
      </c>
      <c r="O342">
        <v>0</v>
      </c>
      <c r="P342">
        <f t="shared" si="15"/>
        <v>112</v>
      </c>
      <c r="Q342">
        <v>0</v>
      </c>
      <c r="R342">
        <v>0</v>
      </c>
    </row>
    <row r="343" spans="1:18">
      <c r="A343" s="1">
        <v>39436.583333333336</v>
      </c>
      <c r="B343" t="s">
        <v>2653</v>
      </c>
      <c r="C343">
        <v>0</v>
      </c>
      <c r="D343">
        <v>0</v>
      </c>
      <c r="E343">
        <v>4</v>
      </c>
      <c r="F343">
        <v>2</v>
      </c>
      <c r="G343">
        <v>0</v>
      </c>
      <c r="H343">
        <v>0</v>
      </c>
      <c r="I343">
        <v>0</v>
      </c>
      <c r="J343">
        <v>0</v>
      </c>
      <c r="K343">
        <f t="shared" si="14"/>
        <v>6</v>
      </c>
      <c r="N343">
        <v>0</v>
      </c>
      <c r="O343">
        <v>0</v>
      </c>
      <c r="P343">
        <f t="shared" si="15"/>
        <v>0</v>
      </c>
      <c r="Q343">
        <v>0</v>
      </c>
      <c r="R343">
        <v>0</v>
      </c>
    </row>
    <row r="344" spans="1:18">
      <c r="A344" s="1">
        <v>39436.75</v>
      </c>
      <c r="B344" t="s">
        <v>2654</v>
      </c>
      <c r="C344">
        <v>7</v>
      </c>
      <c r="D344">
        <v>5</v>
      </c>
      <c r="E344">
        <v>48</v>
      </c>
      <c r="F344">
        <v>34</v>
      </c>
      <c r="G344">
        <v>32</v>
      </c>
      <c r="H344">
        <v>209</v>
      </c>
      <c r="I344">
        <v>0</v>
      </c>
      <c r="J344">
        <v>2</v>
      </c>
      <c r="K344">
        <f t="shared" si="14"/>
        <v>337</v>
      </c>
      <c r="N344">
        <v>0</v>
      </c>
      <c r="O344">
        <v>0</v>
      </c>
      <c r="P344">
        <f t="shared" si="15"/>
        <v>32</v>
      </c>
      <c r="Q344">
        <v>0</v>
      </c>
      <c r="R344">
        <v>0</v>
      </c>
    </row>
    <row r="345" spans="1:18">
      <c r="A345" s="1">
        <v>39436.916666666664</v>
      </c>
      <c r="B345" t="s">
        <v>2655</v>
      </c>
      <c r="C345">
        <v>5</v>
      </c>
      <c r="D345">
        <v>3</v>
      </c>
      <c r="E345">
        <v>32</v>
      </c>
      <c r="F345">
        <v>28</v>
      </c>
      <c r="G345">
        <v>8</v>
      </c>
      <c r="H345">
        <v>14</v>
      </c>
      <c r="I345">
        <v>0</v>
      </c>
      <c r="J345">
        <v>0</v>
      </c>
      <c r="K345">
        <f t="shared" si="14"/>
        <v>90</v>
      </c>
      <c r="N345">
        <v>0</v>
      </c>
      <c r="O345">
        <v>0</v>
      </c>
      <c r="P345">
        <f t="shared" si="15"/>
        <v>8</v>
      </c>
      <c r="Q345">
        <v>0</v>
      </c>
      <c r="R345">
        <v>0</v>
      </c>
    </row>
    <row r="346" spans="1:18">
      <c r="A346" s="1">
        <v>39437.083333333336</v>
      </c>
      <c r="B346" t="s">
        <v>2656</v>
      </c>
      <c r="C346">
        <v>1</v>
      </c>
      <c r="D346">
        <v>0</v>
      </c>
      <c r="E346">
        <v>31</v>
      </c>
      <c r="F346">
        <v>29</v>
      </c>
      <c r="G346">
        <v>15</v>
      </c>
      <c r="H346">
        <v>11</v>
      </c>
      <c r="I346">
        <v>0</v>
      </c>
      <c r="J346">
        <v>0</v>
      </c>
      <c r="K346">
        <f t="shared" si="14"/>
        <v>87</v>
      </c>
      <c r="N346">
        <v>0</v>
      </c>
      <c r="O346">
        <v>0</v>
      </c>
      <c r="P346">
        <f t="shared" si="15"/>
        <v>15</v>
      </c>
      <c r="Q346">
        <v>0</v>
      </c>
      <c r="R346">
        <v>0</v>
      </c>
    </row>
    <row r="347" spans="1:18">
      <c r="A347" s="1">
        <v>39437.25</v>
      </c>
      <c r="B347" t="s">
        <v>2657</v>
      </c>
      <c r="C347">
        <v>0</v>
      </c>
      <c r="D347">
        <v>1</v>
      </c>
      <c r="E347">
        <v>49</v>
      </c>
      <c r="F347">
        <v>67</v>
      </c>
      <c r="G347">
        <v>20</v>
      </c>
      <c r="H347">
        <v>3</v>
      </c>
      <c r="I347">
        <v>0</v>
      </c>
      <c r="J347">
        <v>0</v>
      </c>
      <c r="K347">
        <f t="shared" si="14"/>
        <v>140</v>
      </c>
      <c r="N347">
        <v>0</v>
      </c>
      <c r="O347">
        <v>0</v>
      </c>
      <c r="P347">
        <f t="shared" si="15"/>
        <v>20</v>
      </c>
      <c r="Q347">
        <v>0</v>
      </c>
      <c r="R347">
        <v>0</v>
      </c>
    </row>
    <row r="348" spans="1:18">
      <c r="A348" s="1">
        <v>39437.416666666664</v>
      </c>
      <c r="B348" t="s">
        <v>2658</v>
      </c>
      <c r="C348">
        <v>8</v>
      </c>
      <c r="D348">
        <v>5</v>
      </c>
      <c r="E348">
        <v>64</v>
      </c>
      <c r="F348">
        <v>51</v>
      </c>
      <c r="G348">
        <v>11</v>
      </c>
      <c r="H348">
        <v>4</v>
      </c>
      <c r="I348">
        <v>0</v>
      </c>
      <c r="J348">
        <v>1</v>
      </c>
      <c r="K348">
        <f t="shared" si="14"/>
        <v>144</v>
      </c>
      <c r="N348">
        <v>0</v>
      </c>
      <c r="O348">
        <v>0</v>
      </c>
      <c r="P348">
        <f t="shared" ref="P348:P353" si="16">G348</f>
        <v>11</v>
      </c>
      <c r="Q348">
        <v>0</v>
      </c>
      <c r="R348">
        <v>0</v>
      </c>
    </row>
    <row r="349" spans="1:18">
      <c r="A349" s="1">
        <v>39437.583333333336</v>
      </c>
      <c r="B349" t="s">
        <v>2659</v>
      </c>
      <c r="C349">
        <v>1</v>
      </c>
      <c r="D349">
        <v>0</v>
      </c>
      <c r="E349">
        <v>12</v>
      </c>
      <c r="F349">
        <v>4</v>
      </c>
      <c r="G349">
        <v>1</v>
      </c>
      <c r="H349">
        <v>0</v>
      </c>
      <c r="I349">
        <v>0</v>
      </c>
      <c r="J349">
        <v>0</v>
      </c>
      <c r="K349">
        <f t="shared" si="14"/>
        <v>18</v>
      </c>
      <c r="N349">
        <v>0</v>
      </c>
      <c r="O349">
        <v>0</v>
      </c>
      <c r="P349">
        <f t="shared" si="16"/>
        <v>1</v>
      </c>
      <c r="Q349">
        <v>0</v>
      </c>
      <c r="R349">
        <v>0</v>
      </c>
    </row>
    <row r="350" spans="1:18">
      <c r="A350" s="1">
        <v>39437.75</v>
      </c>
      <c r="B350" t="s">
        <v>2660</v>
      </c>
      <c r="C350">
        <v>4</v>
      </c>
      <c r="D350">
        <v>2</v>
      </c>
      <c r="E350">
        <v>18</v>
      </c>
      <c r="F350">
        <v>36</v>
      </c>
      <c r="G350">
        <v>5</v>
      </c>
      <c r="H350">
        <v>14</v>
      </c>
      <c r="I350">
        <v>0</v>
      </c>
      <c r="J350">
        <v>0</v>
      </c>
      <c r="K350">
        <f t="shared" si="14"/>
        <v>79</v>
      </c>
      <c r="N350">
        <v>0</v>
      </c>
      <c r="O350">
        <v>0</v>
      </c>
      <c r="P350">
        <f t="shared" si="16"/>
        <v>5</v>
      </c>
      <c r="Q350">
        <v>0</v>
      </c>
      <c r="R350">
        <v>0</v>
      </c>
    </row>
    <row r="351" spans="1:18">
      <c r="A351" s="1">
        <v>39437.916666666664</v>
      </c>
      <c r="B351" t="s">
        <v>2661</v>
      </c>
      <c r="C351">
        <v>3</v>
      </c>
      <c r="D351">
        <v>6</v>
      </c>
      <c r="E351">
        <v>33</v>
      </c>
      <c r="F351">
        <v>71</v>
      </c>
      <c r="G351">
        <v>97</v>
      </c>
      <c r="H351">
        <v>166</v>
      </c>
      <c r="I351">
        <v>0</v>
      </c>
      <c r="J351">
        <v>0</v>
      </c>
      <c r="K351">
        <f t="shared" si="14"/>
        <v>376</v>
      </c>
      <c r="L351" t="s">
        <v>1284</v>
      </c>
      <c r="N351">
        <v>0</v>
      </c>
      <c r="O351">
        <v>0</v>
      </c>
      <c r="P351">
        <f t="shared" si="16"/>
        <v>97</v>
      </c>
      <c r="Q351">
        <v>0</v>
      </c>
      <c r="R351">
        <v>0</v>
      </c>
    </row>
    <row r="352" spans="1:18">
      <c r="A352" s="1">
        <v>39438.083333333336</v>
      </c>
      <c r="B352" t="s">
        <v>2662</v>
      </c>
      <c r="C352">
        <v>3</v>
      </c>
      <c r="D352">
        <v>2</v>
      </c>
      <c r="E352">
        <v>12</v>
      </c>
      <c r="F352">
        <v>36</v>
      </c>
      <c r="G352">
        <v>47</v>
      </c>
      <c r="H352">
        <v>47</v>
      </c>
      <c r="I352">
        <v>0</v>
      </c>
      <c r="J352">
        <v>0</v>
      </c>
      <c r="K352">
        <f t="shared" si="14"/>
        <v>147</v>
      </c>
      <c r="N352">
        <v>0</v>
      </c>
      <c r="O352">
        <v>0</v>
      </c>
      <c r="P352">
        <f t="shared" si="16"/>
        <v>47</v>
      </c>
      <c r="Q352">
        <v>0</v>
      </c>
      <c r="R352">
        <v>0</v>
      </c>
    </row>
    <row r="353" spans="1:18">
      <c r="A353" s="1">
        <v>39438.25</v>
      </c>
      <c r="B353" t="s">
        <v>2663</v>
      </c>
      <c r="C353">
        <v>0</v>
      </c>
      <c r="D353">
        <v>0</v>
      </c>
      <c r="E353">
        <v>13</v>
      </c>
      <c r="F353">
        <v>18</v>
      </c>
      <c r="G353">
        <v>4</v>
      </c>
      <c r="H353">
        <v>0</v>
      </c>
      <c r="I353">
        <v>0</v>
      </c>
      <c r="J353">
        <v>0</v>
      </c>
      <c r="K353">
        <f t="shared" si="14"/>
        <v>35</v>
      </c>
      <c r="N353">
        <v>0</v>
      </c>
      <c r="O353">
        <v>0</v>
      </c>
      <c r="P353">
        <f t="shared" si="16"/>
        <v>4</v>
      </c>
      <c r="Q353">
        <v>0</v>
      </c>
      <c r="R353">
        <v>0</v>
      </c>
    </row>
    <row r="354" spans="1:18">
      <c r="A354" s="1">
        <v>39438.416666666664</v>
      </c>
      <c r="B354" t="s">
        <v>2664</v>
      </c>
      <c r="C354">
        <v>2</v>
      </c>
      <c r="D354">
        <v>1</v>
      </c>
      <c r="E354">
        <v>15</v>
      </c>
      <c r="F354">
        <v>28</v>
      </c>
      <c r="G354">
        <v>52</v>
      </c>
      <c r="H354">
        <v>27</v>
      </c>
      <c r="I354">
        <v>0</v>
      </c>
      <c r="J354">
        <v>0</v>
      </c>
      <c r="K354">
        <f t="shared" si="14"/>
        <v>125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39438.583333333336</v>
      </c>
      <c r="B355" t="s">
        <v>2665</v>
      </c>
      <c r="C355">
        <v>1</v>
      </c>
      <c r="D355">
        <v>0</v>
      </c>
      <c r="E355">
        <v>10</v>
      </c>
      <c r="F355">
        <v>28</v>
      </c>
      <c r="G355">
        <v>30</v>
      </c>
      <c r="H355">
        <v>49</v>
      </c>
      <c r="I355">
        <v>0</v>
      </c>
      <c r="J355">
        <v>0</v>
      </c>
      <c r="K355">
        <f t="shared" si="14"/>
        <v>118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39438.75</v>
      </c>
      <c r="B356" t="s">
        <v>2666</v>
      </c>
      <c r="C356">
        <v>0</v>
      </c>
      <c r="D356">
        <v>1</v>
      </c>
      <c r="E356">
        <v>6</v>
      </c>
      <c r="F356">
        <v>22</v>
      </c>
      <c r="G356">
        <v>29</v>
      </c>
      <c r="H356">
        <v>28</v>
      </c>
      <c r="I356">
        <v>0</v>
      </c>
      <c r="J356">
        <v>0</v>
      </c>
      <c r="K356">
        <f t="shared" si="14"/>
        <v>86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39438.916666666664</v>
      </c>
      <c r="B357" t="s">
        <v>2667</v>
      </c>
      <c r="C357">
        <v>1</v>
      </c>
      <c r="D357">
        <v>5</v>
      </c>
      <c r="E357">
        <v>21</v>
      </c>
      <c r="F357">
        <v>47</v>
      </c>
      <c r="G357">
        <v>156</v>
      </c>
      <c r="H357">
        <v>612</v>
      </c>
      <c r="I357">
        <v>0</v>
      </c>
      <c r="J357">
        <v>25</v>
      </c>
      <c r="K357">
        <f t="shared" si="14"/>
        <v>867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39439.083333333336</v>
      </c>
      <c r="B358" t="s">
        <v>2668</v>
      </c>
      <c r="C358">
        <v>2</v>
      </c>
      <c r="D358">
        <v>3</v>
      </c>
      <c r="E358">
        <v>19</v>
      </c>
      <c r="F358">
        <v>36</v>
      </c>
      <c r="G358">
        <v>38</v>
      </c>
      <c r="H358">
        <v>45</v>
      </c>
      <c r="I358">
        <v>0</v>
      </c>
      <c r="J358">
        <v>0</v>
      </c>
      <c r="K358">
        <f t="shared" si="14"/>
        <v>143</v>
      </c>
      <c r="L358" t="s">
        <v>1279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39439.25</v>
      </c>
      <c r="B359" t="s">
        <v>2669</v>
      </c>
      <c r="C359">
        <v>0</v>
      </c>
      <c r="D359">
        <v>0</v>
      </c>
      <c r="E359">
        <v>24</v>
      </c>
      <c r="F359">
        <v>29</v>
      </c>
      <c r="G359">
        <v>3</v>
      </c>
      <c r="H359">
        <v>1</v>
      </c>
      <c r="I359">
        <v>0</v>
      </c>
      <c r="J359">
        <v>0</v>
      </c>
      <c r="K359">
        <f t="shared" si="14"/>
        <v>57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39439.416666666664</v>
      </c>
      <c r="B360" t="s">
        <v>2670</v>
      </c>
      <c r="C360">
        <v>5</v>
      </c>
      <c r="D360">
        <v>3</v>
      </c>
      <c r="E360">
        <v>47</v>
      </c>
      <c r="F360">
        <v>40</v>
      </c>
      <c r="G360">
        <v>18</v>
      </c>
      <c r="H360">
        <v>18</v>
      </c>
      <c r="I360">
        <v>0</v>
      </c>
      <c r="J360">
        <v>0</v>
      </c>
      <c r="K360">
        <f t="shared" si="14"/>
        <v>131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39439.583333333336</v>
      </c>
      <c r="B361" t="s">
        <v>2671</v>
      </c>
      <c r="C361">
        <v>0</v>
      </c>
      <c r="D361">
        <v>1</v>
      </c>
      <c r="E361">
        <v>3</v>
      </c>
      <c r="F361">
        <v>2</v>
      </c>
      <c r="G361">
        <v>0</v>
      </c>
      <c r="H361">
        <v>0</v>
      </c>
      <c r="I361">
        <v>0</v>
      </c>
      <c r="J361">
        <v>0</v>
      </c>
      <c r="K361">
        <f t="shared" si="14"/>
        <v>6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39439.75</v>
      </c>
      <c r="B362" t="s">
        <v>2672</v>
      </c>
      <c r="C362">
        <v>2</v>
      </c>
      <c r="D362">
        <v>3</v>
      </c>
      <c r="E362">
        <v>35</v>
      </c>
      <c r="F362">
        <v>40</v>
      </c>
      <c r="G362">
        <v>37</v>
      </c>
      <c r="H362">
        <v>42</v>
      </c>
      <c r="I362">
        <v>0</v>
      </c>
      <c r="J362">
        <v>5</v>
      </c>
      <c r="K362">
        <f t="shared" si="14"/>
        <v>164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39439.916666666664</v>
      </c>
      <c r="B363" t="s">
        <v>2673</v>
      </c>
      <c r="C363">
        <v>0</v>
      </c>
      <c r="D363">
        <v>2</v>
      </c>
      <c r="E363">
        <v>13</v>
      </c>
      <c r="F363">
        <v>15</v>
      </c>
      <c r="G363">
        <v>9</v>
      </c>
      <c r="H363">
        <v>9</v>
      </c>
      <c r="I363">
        <v>0</v>
      </c>
      <c r="J363">
        <v>0</v>
      </c>
      <c r="K363">
        <f t="shared" si="14"/>
        <v>48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39440.083333333336</v>
      </c>
      <c r="B364" t="s">
        <v>2674</v>
      </c>
      <c r="C364">
        <v>2</v>
      </c>
      <c r="D364">
        <v>1</v>
      </c>
      <c r="E364">
        <v>23</v>
      </c>
      <c r="F364">
        <v>52</v>
      </c>
      <c r="G364">
        <v>40</v>
      </c>
      <c r="H364">
        <v>33</v>
      </c>
      <c r="I364">
        <v>0</v>
      </c>
      <c r="J364">
        <v>0</v>
      </c>
      <c r="K364">
        <f t="shared" si="14"/>
        <v>151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39440.25</v>
      </c>
      <c r="B365" t="s">
        <v>2675</v>
      </c>
      <c r="C365">
        <v>1</v>
      </c>
      <c r="D365">
        <v>2</v>
      </c>
      <c r="E365">
        <v>11</v>
      </c>
      <c r="F365">
        <v>14</v>
      </c>
      <c r="G365">
        <v>13</v>
      </c>
      <c r="H365">
        <v>8</v>
      </c>
      <c r="I365">
        <v>0</v>
      </c>
      <c r="J365">
        <v>0</v>
      </c>
      <c r="K365">
        <f t="shared" si="14"/>
        <v>49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39440.416666666664</v>
      </c>
      <c r="B366" t="s">
        <v>2676</v>
      </c>
      <c r="C366">
        <v>1</v>
      </c>
      <c r="D366">
        <v>0</v>
      </c>
      <c r="E366">
        <v>11</v>
      </c>
      <c r="F366">
        <v>17</v>
      </c>
      <c r="G366">
        <v>29</v>
      </c>
      <c r="H366">
        <v>10</v>
      </c>
      <c r="I366">
        <v>0</v>
      </c>
      <c r="J366">
        <v>4</v>
      </c>
      <c r="K366">
        <f t="shared" si="14"/>
        <v>72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39440.583333333336</v>
      </c>
      <c r="B367" t="s">
        <v>2677</v>
      </c>
      <c r="C367">
        <v>1</v>
      </c>
      <c r="D367">
        <v>1</v>
      </c>
      <c r="E367">
        <v>7</v>
      </c>
      <c r="F367">
        <v>4</v>
      </c>
      <c r="G367">
        <v>0</v>
      </c>
      <c r="H367">
        <v>0</v>
      </c>
      <c r="I367">
        <v>0</v>
      </c>
      <c r="J367">
        <v>0</v>
      </c>
      <c r="K367">
        <f t="shared" si="14"/>
        <v>13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39440.75</v>
      </c>
      <c r="B368" t="s">
        <v>2678</v>
      </c>
      <c r="C368">
        <v>0</v>
      </c>
      <c r="D368">
        <v>2</v>
      </c>
      <c r="E368">
        <v>11</v>
      </c>
      <c r="F368">
        <v>2</v>
      </c>
      <c r="G368">
        <v>0</v>
      </c>
      <c r="H368">
        <v>0</v>
      </c>
      <c r="I368">
        <v>0</v>
      </c>
      <c r="J368">
        <v>0</v>
      </c>
      <c r="K368">
        <f t="shared" si="14"/>
        <v>15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39440.916666666664</v>
      </c>
      <c r="B369" t="s">
        <v>2679</v>
      </c>
      <c r="C369">
        <v>1</v>
      </c>
      <c r="D369">
        <v>1</v>
      </c>
      <c r="E369">
        <v>9</v>
      </c>
      <c r="F369">
        <v>9</v>
      </c>
      <c r="G369">
        <v>2</v>
      </c>
      <c r="H369">
        <v>4</v>
      </c>
      <c r="I369">
        <v>0</v>
      </c>
      <c r="J369">
        <v>1</v>
      </c>
      <c r="K369">
        <f t="shared" si="14"/>
        <v>27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39441.083333333336</v>
      </c>
      <c r="B370" t="s">
        <v>2680</v>
      </c>
      <c r="C370">
        <v>0</v>
      </c>
      <c r="D370">
        <v>0</v>
      </c>
      <c r="E370">
        <v>19</v>
      </c>
      <c r="F370">
        <v>9</v>
      </c>
      <c r="G370">
        <v>0</v>
      </c>
      <c r="H370">
        <v>0</v>
      </c>
      <c r="I370">
        <v>0</v>
      </c>
      <c r="J370">
        <v>0</v>
      </c>
      <c r="K370">
        <f t="shared" si="14"/>
        <v>28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39441.25</v>
      </c>
      <c r="B371" t="s">
        <v>2681</v>
      </c>
      <c r="C371">
        <v>0</v>
      </c>
      <c r="D371">
        <v>0</v>
      </c>
      <c r="E371">
        <v>29</v>
      </c>
      <c r="F371">
        <v>15</v>
      </c>
      <c r="G371">
        <v>0</v>
      </c>
      <c r="H371">
        <v>0</v>
      </c>
      <c r="I371">
        <v>0</v>
      </c>
      <c r="J371">
        <v>0</v>
      </c>
      <c r="K371">
        <f t="shared" si="14"/>
        <v>44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39441.416666666664</v>
      </c>
      <c r="B372" t="s">
        <v>2682</v>
      </c>
      <c r="C372">
        <v>0</v>
      </c>
      <c r="D372">
        <v>2</v>
      </c>
      <c r="E372">
        <v>11</v>
      </c>
      <c r="F372">
        <v>10</v>
      </c>
      <c r="G372">
        <v>7</v>
      </c>
      <c r="H372">
        <v>7</v>
      </c>
      <c r="I372">
        <v>0</v>
      </c>
      <c r="J372">
        <v>1</v>
      </c>
      <c r="K372">
        <f t="shared" si="14"/>
        <v>38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39441.583333333336</v>
      </c>
      <c r="B373" t="s">
        <v>2683</v>
      </c>
      <c r="C373">
        <v>1</v>
      </c>
      <c r="D373">
        <v>4</v>
      </c>
      <c r="E373">
        <v>62</v>
      </c>
      <c r="F373">
        <v>147</v>
      </c>
      <c r="G373">
        <v>145</v>
      </c>
      <c r="H373">
        <v>397</v>
      </c>
      <c r="I373">
        <v>0</v>
      </c>
      <c r="J373">
        <v>1</v>
      </c>
      <c r="K373">
        <f t="shared" si="14"/>
        <v>757</v>
      </c>
      <c r="L373" t="s">
        <v>1279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39441.75</v>
      </c>
      <c r="B374" t="s">
        <v>2684</v>
      </c>
      <c r="C374">
        <v>0</v>
      </c>
      <c r="D374">
        <v>3</v>
      </c>
      <c r="E374">
        <v>15</v>
      </c>
      <c r="F374">
        <v>7</v>
      </c>
      <c r="G374">
        <v>4</v>
      </c>
      <c r="H374">
        <v>2</v>
      </c>
      <c r="I374">
        <v>0</v>
      </c>
      <c r="J374">
        <v>0</v>
      </c>
      <c r="K374">
        <f t="shared" si="14"/>
        <v>31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39441.916666666664</v>
      </c>
      <c r="B375" t="s">
        <v>2685</v>
      </c>
      <c r="C375">
        <v>2</v>
      </c>
      <c r="D375">
        <v>3</v>
      </c>
      <c r="E375">
        <v>29</v>
      </c>
      <c r="F375">
        <v>27</v>
      </c>
      <c r="G375">
        <v>8</v>
      </c>
      <c r="H375">
        <v>4</v>
      </c>
      <c r="I375">
        <v>0</v>
      </c>
      <c r="J375">
        <v>0</v>
      </c>
      <c r="K375">
        <f t="shared" si="14"/>
        <v>73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39442.083333333336</v>
      </c>
      <c r="B376" t="s">
        <v>2686</v>
      </c>
      <c r="C376">
        <v>0</v>
      </c>
      <c r="D376">
        <v>1</v>
      </c>
      <c r="E376">
        <v>17</v>
      </c>
      <c r="F376">
        <v>26</v>
      </c>
      <c r="G376">
        <v>60</v>
      </c>
      <c r="H376">
        <v>370</v>
      </c>
      <c r="I376">
        <v>0</v>
      </c>
      <c r="J376">
        <v>58</v>
      </c>
      <c r="K376">
        <f t="shared" si="14"/>
        <v>532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39442.25</v>
      </c>
      <c r="B377" t="s">
        <v>2687</v>
      </c>
      <c r="C377">
        <v>2</v>
      </c>
      <c r="D377">
        <v>3</v>
      </c>
      <c r="E377">
        <v>23</v>
      </c>
      <c r="F377">
        <v>78</v>
      </c>
      <c r="G377">
        <v>98</v>
      </c>
      <c r="H377">
        <v>85</v>
      </c>
      <c r="I377">
        <v>0</v>
      </c>
      <c r="J377">
        <v>0</v>
      </c>
      <c r="K377">
        <f t="shared" si="14"/>
        <v>289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39442.416666666664</v>
      </c>
      <c r="B378" t="s">
        <v>2688</v>
      </c>
      <c r="C378">
        <v>1</v>
      </c>
      <c r="D378">
        <v>0</v>
      </c>
      <c r="E378">
        <v>17</v>
      </c>
      <c r="F378">
        <v>62</v>
      </c>
      <c r="G378">
        <v>50</v>
      </c>
      <c r="H378">
        <v>94</v>
      </c>
      <c r="I378">
        <v>0</v>
      </c>
      <c r="J378">
        <v>1</v>
      </c>
      <c r="K378">
        <f t="shared" si="14"/>
        <v>225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39442.583333333336</v>
      </c>
      <c r="B379" t="s">
        <v>2689</v>
      </c>
      <c r="C379">
        <v>0</v>
      </c>
      <c r="D379">
        <v>4</v>
      </c>
      <c r="E379">
        <v>67</v>
      </c>
      <c r="F379">
        <v>143</v>
      </c>
      <c r="G379">
        <v>174</v>
      </c>
      <c r="H379">
        <v>527</v>
      </c>
      <c r="I379">
        <v>0</v>
      </c>
      <c r="J379">
        <v>15</v>
      </c>
      <c r="K379">
        <f t="shared" si="14"/>
        <v>930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39442.75</v>
      </c>
      <c r="B380" t="s">
        <v>2690</v>
      </c>
      <c r="C380">
        <v>6</v>
      </c>
      <c r="D380">
        <v>14</v>
      </c>
      <c r="E380">
        <v>51</v>
      </c>
      <c r="F380">
        <v>41</v>
      </c>
      <c r="G380">
        <v>28</v>
      </c>
      <c r="H380">
        <v>13</v>
      </c>
      <c r="I380">
        <v>0</v>
      </c>
      <c r="J380">
        <v>0</v>
      </c>
      <c r="K380">
        <f t="shared" si="14"/>
        <v>153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39442.916666666664</v>
      </c>
      <c r="B381" t="s">
        <v>2691</v>
      </c>
      <c r="C381">
        <v>2</v>
      </c>
      <c r="D381">
        <v>1</v>
      </c>
      <c r="E381">
        <v>32</v>
      </c>
      <c r="F381">
        <v>66</v>
      </c>
      <c r="G381">
        <v>18</v>
      </c>
      <c r="H381">
        <v>21</v>
      </c>
      <c r="I381">
        <v>0</v>
      </c>
      <c r="J381">
        <v>0</v>
      </c>
      <c r="K381">
        <f t="shared" si="14"/>
        <v>140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39443.083333333336</v>
      </c>
      <c r="B382" t="s">
        <v>2692</v>
      </c>
      <c r="C382">
        <v>0</v>
      </c>
      <c r="D382">
        <v>0</v>
      </c>
      <c r="E382">
        <v>12</v>
      </c>
      <c r="F382">
        <v>8</v>
      </c>
      <c r="G382">
        <v>0</v>
      </c>
      <c r="H382">
        <v>0</v>
      </c>
      <c r="I382">
        <v>0</v>
      </c>
      <c r="J382">
        <v>0</v>
      </c>
      <c r="K382">
        <f t="shared" si="14"/>
        <v>20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s="2" customFormat="1">
      <c r="A383" s="3">
        <v>39443.25</v>
      </c>
      <c r="B383" s="2" t="s">
        <v>2693</v>
      </c>
      <c r="C383" s="2">
        <v>1</v>
      </c>
      <c r="D383" s="2">
        <v>0</v>
      </c>
      <c r="E383" s="2">
        <v>6</v>
      </c>
      <c r="F383" s="2">
        <v>9</v>
      </c>
      <c r="G383" s="2">
        <v>76</v>
      </c>
      <c r="H383" s="2">
        <v>1247</v>
      </c>
      <c r="I383" s="2">
        <v>0</v>
      </c>
      <c r="J383" s="2">
        <v>66</v>
      </c>
      <c r="K383" s="2">
        <f t="shared" si="14"/>
        <v>1405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39443.416666666664</v>
      </c>
      <c r="B384" t="s">
        <v>2694</v>
      </c>
      <c r="C384">
        <v>2</v>
      </c>
      <c r="D384">
        <v>2</v>
      </c>
      <c r="E384">
        <v>19</v>
      </c>
      <c r="F384">
        <v>58</v>
      </c>
      <c r="G384">
        <v>59</v>
      </c>
      <c r="H384">
        <v>78</v>
      </c>
      <c r="I384">
        <v>0</v>
      </c>
      <c r="J384">
        <v>2</v>
      </c>
      <c r="K384">
        <f t="shared" si="14"/>
        <v>220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39443.583333333336</v>
      </c>
      <c r="B385" t="s">
        <v>2695</v>
      </c>
      <c r="C385">
        <v>1</v>
      </c>
      <c r="D385">
        <v>1</v>
      </c>
      <c r="E385">
        <v>23</v>
      </c>
      <c r="F385">
        <v>48</v>
      </c>
      <c r="G385">
        <v>131</v>
      </c>
      <c r="H385">
        <v>913</v>
      </c>
      <c r="I385">
        <v>0</v>
      </c>
      <c r="J385">
        <v>12</v>
      </c>
      <c r="K385">
        <f t="shared" si="14"/>
        <v>1129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39443.75</v>
      </c>
      <c r="B386" t="s">
        <v>2696</v>
      </c>
      <c r="C386">
        <v>0</v>
      </c>
      <c r="D386">
        <v>1</v>
      </c>
      <c r="E386">
        <v>6</v>
      </c>
      <c r="F386">
        <v>13</v>
      </c>
      <c r="G386">
        <v>3</v>
      </c>
      <c r="H386">
        <v>0</v>
      </c>
      <c r="I386">
        <v>0</v>
      </c>
      <c r="J386">
        <v>0</v>
      </c>
      <c r="K386">
        <f t="shared" si="14"/>
        <v>23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39443.916666666664</v>
      </c>
      <c r="B387" t="s">
        <v>2697</v>
      </c>
      <c r="C387">
        <v>1</v>
      </c>
      <c r="D387">
        <v>0</v>
      </c>
      <c r="E387">
        <v>15</v>
      </c>
      <c r="F387">
        <v>99</v>
      </c>
      <c r="G387">
        <v>63</v>
      </c>
      <c r="H387">
        <v>12</v>
      </c>
      <c r="I387">
        <v>0</v>
      </c>
      <c r="J387">
        <v>0</v>
      </c>
      <c r="K387">
        <f t="shared" ref="K387:K450" si="17">SUM(C387:J387)</f>
        <v>190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39444.083333333336</v>
      </c>
      <c r="B388" t="s">
        <v>2698</v>
      </c>
      <c r="C388">
        <v>2</v>
      </c>
      <c r="D388">
        <v>3</v>
      </c>
      <c r="E388">
        <v>29</v>
      </c>
      <c r="F388">
        <v>14</v>
      </c>
      <c r="G388">
        <v>4</v>
      </c>
      <c r="H388">
        <v>4</v>
      </c>
      <c r="I388">
        <v>0</v>
      </c>
      <c r="J388">
        <v>0</v>
      </c>
      <c r="K388">
        <f t="shared" si="17"/>
        <v>56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39444.25</v>
      </c>
      <c r="B389" t="s">
        <v>2699</v>
      </c>
      <c r="C389">
        <v>2</v>
      </c>
      <c r="D389">
        <v>4</v>
      </c>
      <c r="E389">
        <v>31</v>
      </c>
      <c r="F389">
        <v>38</v>
      </c>
      <c r="G389">
        <v>17</v>
      </c>
      <c r="H389">
        <v>2</v>
      </c>
      <c r="I389">
        <v>0</v>
      </c>
      <c r="J389">
        <v>1</v>
      </c>
      <c r="K389">
        <f t="shared" si="17"/>
        <v>95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39444.416666666664</v>
      </c>
      <c r="B390" t="s">
        <v>2700</v>
      </c>
      <c r="C390">
        <v>1</v>
      </c>
      <c r="D390">
        <v>3</v>
      </c>
      <c r="E390">
        <v>23</v>
      </c>
      <c r="F390">
        <v>14</v>
      </c>
      <c r="G390">
        <v>1</v>
      </c>
      <c r="H390">
        <v>25</v>
      </c>
      <c r="I390">
        <v>0</v>
      </c>
      <c r="J390">
        <v>1</v>
      </c>
      <c r="K390">
        <f t="shared" si="17"/>
        <v>68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39444.583333333336</v>
      </c>
      <c r="B391" t="s">
        <v>2701</v>
      </c>
      <c r="C391">
        <v>1</v>
      </c>
      <c r="D391">
        <v>1</v>
      </c>
      <c r="E391">
        <v>4</v>
      </c>
      <c r="F391">
        <v>1</v>
      </c>
      <c r="G391">
        <v>3</v>
      </c>
      <c r="H391">
        <v>3</v>
      </c>
      <c r="I391">
        <v>0</v>
      </c>
      <c r="J391">
        <v>0</v>
      </c>
      <c r="K391">
        <f t="shared" si="17"/>
        <v>13</v>
      </c>
      <c r="N391">
        <v>0</v>
      </c>
      <c r="O391">
        <v>0</v>
      </c>
      <c r="P391">
        <f>G391</f>
        <v>3</v>
      </c>
      <c r="Q391">
        <v>0</v>
      </c>
      <c r="R391">
        <v>0</v>
      </c>
    </row>
    <row r="392" spans="1:18">
      <c r="A392" s="1">
        <v>39444.75</v>
      </c>
      <c r="B392" t="s">
        <v>2702</v>
      </c>
      <c r="C392">
        <v>1</v>
      </c>
      <c r="D392">
        <v>3</v>
      </c>
      <c r="E392">
        <v>39</v>
      </c>
      <c r="F392">
        <v>21</v>
      </c>
      <c r="G392">
        <v>0</v>
      </c>
      <c r="H392">
        <v>0</v>
      </c>
      <c r="I392">
        <v>0</v>
      </c>
      <c r="J392">
        <v>0</v>
      </c>
      <c r="K392">
        <f t="shared" si="17"/>
        <v>64</v>
      </c>
      <c r="N392">
        <v>0</v>
      </c>
      <c r="O392">
        <v>0</v>
      </c>
      <c r="P392">
        <f t="shared" ref="P392:P418" si="18">G392</f>
        <v>0</v>
      </c>
      <c r="Q392">
        <v>0</v>
      </c>
      <c r="R392">
        <v>0</v>
      </c>
    </row>
    <row r="393" spans="1:18">
      <c r="A393" s="1">
        <v>39444.916666666664</v>
      </c>
      <c r="B393" t="s">
        <v>2703</v>
      </c>
      <c r="C393">
        <v>0</v>
      </c>
      <c r="D393">
        <v>1</v>
      </c>
      <c r="E393">
        <v>57</v>
      </c>
      <c r="F393">
        <v>56</v>
      </c>
      <c r="G393">
        <v>1</v>
      </c>
      <c r="H393">
        <v>1</v>
      </c>
      <c r="I393">
        <v>0</v>
      </c>
      <c r="J393">
        <v>0</v>
      </c>
      <c r="K393">
        <f t="shared" si="17"/>
        <v>116</v>
      </c>
      <c r="N393">
        <v>0</v>
      </c>
      <c r="O393">
        <v>0</v>
      </c>
      <c r="P393">
        <f t="shared" si="18"/>
        <v>1</v>
      </c>
      <c r="Q393">
        <v>0</v>
      </c>
      <c r="R393">
        <v>0</v>
      </c>
    </row>
    <row r="394" spans="1:18">
      <c r="A394" s="1">
        <v>39445.083333333336</v>
      </c>
      <c r="B394" t="s">
        <v>2704</v>
      </c>
      <c r="C394">
        <v>6</v>
      </c>
      <c r="D394">
        <v>13</v>
      </c>
      <c r="E394">
        <v>129</v>
      </c>
      <c r="F394">
        <v>63</v>
      </c>
      <c r="G394">
        <v>8</v>
      </c>
      <c r="H394">
        <v>3</v>
      </c>
      <c r="I394">
        <v>0</v>
      </c>
      <c r="J394">
        <v>0</v>
      </c>
      <c r="K394">
        <f t="shared" si="17"/>
        <v>222</v>
      </c>
      <c r="N394">
        <v>0</v>
      </c>
      <c r="O394">
        <v>0</v>
      </c>
      <c r="P394">
        <f t="shared" si="18"/>
        <v>8</v>
      </c>
      <c r="Q394">
        <v>0</v>
      </c>
      <c r="R394">
        <v>0</v>
      </c>
    </row>
    <row r="395" spans="1:18">
      <c r="A395" s="1">
        <v>39445.25</v>
      </c>
      <c r="B395" t="s">
        <v>2705</v>
      </c>
      <c r="C395">
        <v>1</v>
      </c>
      <c r="D395">
        <v>2</v>
      </c>
      <c r="E395">
        <v>69</v>
      </c>
      <c r="F395">
        <v>17</v>
      </c>
      <c r="G395">
        <v>4</v>
      </c>
      <c r="H395">
        <v>2</v>
      </c>
      <c r="I395">
        <v>0</v>
      </c>
      <c r="J395">
        <v>0</v>
      </c>
      <c r="K395">
        <f t="shared" si="17"/>
        <v>95</v>
      </c>
      <c r="N395">
        <v>0</v>
      </c>
      <c r="O395">
        <v>0</v>
      </c>
      <c r="P395">
        <f t="shared" si="18"/>
        <v>4</v>
      </c>
      <c r="Q395">
        <v>0</v>
      </c>
      <c r="R395">
        <v>0</v>
      </c>
    </row>
    <row r="396" spans="1:18">
      <c r="A396" s="1">
        <v>39445.416666666664</v>
      </c>
      <c r="B396" t="s">
        <v>2706</v>
      </c>
      <c r="C396">
        <v>13</v>
      </c>
      <c r="D396">
        <v>7</v>
      </c>
      <c r="E396">
        <v>143</v>
      </c>
      <c r="F396">
        <v>92</v>
      </c>
      <c r="G396">
        <v>17</v>
      </c>
      <c r="H396">
        <v>85</v>
      </c>
      <c r="I396">
        <v>0</v>
      </c>
      <c r="J396">
        <v>5</v>
      </c>
      <c r="K396">
        <f t="shared" si="17"/>
        <v>362</v>
      </c>
      <c r="L396" t="s">
        <v>1296</v>
      </c>
      <c r="N396">
        <v>0</v>
      </c>
      <c r="O396">
        <v>0</v>
      </c>
      <c r="P396">
        <f t="shared" si="18"/>
        <v>17</v>
      </c>
      <c r="Q396">
        <v>0</v>
      </c>
      <c r="R396">
        <v>0</v>
      </c>
    </row>
    <row r="397" spans="1:18">
      <c r="A397" s="1">
        <v>39445.583333333336</v>
      </c>
      <c r="B397" t="s">
        <v>2707</v>
      </c>
      <c r="C397">
        <v>3</v>
      </c>
      <c r="D397">
        <v>6</v>
      </c>
      <c r="E397">
        <v>24</v>
      </c>
      <c r="F397">
        <v>2</v>
      </c>
      <c r="G397">
        <v>0</v>
      </c>
      <c r="H397">
        <v>0</v>
      </c>
      <c r="I397">
        <v>0</v>
      </c>
      <c r="J397">
        <v>0</v>
      </c>
      <c r="K397">
        <f t="shared" si="17"/>
        <v>35</v>
      </c>
      <c r="N397">
        <v>0</v>
      </c>
      <c r="O397">
        <v>0</v>
      </c>
      <c r="P397">
        <f t="shared" si="18"/>
        <v>0</v>
      </c>
      <c r="Q397">
        <v>0</v>
      </c>
      <c r="R397">
        <v>0</v>
      </c>
    </row>
    <row r="398" spans="1:18">
      <c r="A398" s="1">
        <v>39445.75</v>
      </c>
      <c r="B398" t="s">
        <v>2708</v>
      </c>
      <c r="C398">
        <v>9</v>
      </c>
      <c r="D398">
        <v>19</v>
      </c>
      <c r="E398">
        <v>121</v>
      </c>
      <c r="F398">
        <v>39</v>
      </c>
      <c r="G398">
        <v>4</v>
      </c>
      <c r="H398">
        <v>1</v>
      </c>
      <c r="I398">
        <v>0</v>
      </c>
      <c r="J398">
        <v>0</v>
      </c>
      <c r="K398">
        <f t="shared" si="17"/>
        <v>193</v>
      </c>
      <c r="N398">
        <v>0</v>
      </c>
      <c r="O398">
        <v>0</v>
      </c>
      <c r="P398">
        <f t="shared" si="18"/>
        <v>4</v>
      </c>
      <c r="Q398">
        <v>0</v>
      </c>
      <c r="R398">
        <v>0</v>
      </c>
    </row>
    <row r="399" spans="1:18">
      <c r="A399" s="1">
        <v>39445.916666666664</v>
      </c>
      <c r="B399" t="s">
        <v>2709</v>
      </c>
      <c r="C399">
        <v>5</v>
      </c>
      <c r="D399">
        <v>8</v>
      </c>
      <c r="E399">
        <v>74</v>
      </c>
      <c r="F399">
        <v>48</v>
      </c>
      <c r="G399">
        <v>9</v>
      </c>
      <c r="H399">
        <v>2</v>
      </c>
      <c r="I399">
        <v>0</v>
      </c>
      <c r="J399">
        <v>1</v>
      </c>
      <c r="K399">
        <f t="shared" si="17"/>
        <v>147</v>
      </c>
      <c r="N399">
        <v>0</v>
      </c>
      <c r="O399">
        <v>0</v>
      </c>
      <c r="P399">
        <f t="shared" si="18"/>
        <v>9</v>
      </c>
      <c r="Q399">
        <v>0</v>
      </c>
      <c r="R399">
        <v>0</v>
      </c>
    </row>
    <row r="400" spans="1:18">
      <c r="A400" s="1">
        <v>39446.083333333336</v>
      </c>
      <c r="B400" t="s">
        <v>2710</v>
      </c>
      <c r="C400">
        <v>21</v>
      </c>
      <c r="D400">
        <v>10</v>
      </c>
      <c r="E400">
        <v>245</v>
      </c>
      <c r="F400">
        <v>98</v>
      </c>
      <c r="G400">
        <v>31</v>
      </c>
      <c r="H400">
        <v>184</v>
      </c>
      <c r="I400">
        <v>0</v>
      </c>
      <c r="J400">
        <v>0</v>
      </c>
      <c r="K400">
        <f t="shared" si="17"/>
        <v>589</v>
      </c>
      <c r="N400">
        <v>0</v>
      </c>
      <c r="O400">
        <v>0</v>
      </c>
      <c r="P400">
        <f t="shared" si="18"/>
        <v>31</v>
      </c>
      <c r="Q400">
        <v>0</v>
      </c>
      <c r="R400">
        <v>0</v>
      </c>
    </row>
    <row r="401" spans="1:24">
      <c r="A401" s="1">
        <v>39446.25</v>
      </c>
      <c r="B401" t="s">
        <v>2711</v>
      </c>
      <c r="C401">
        <v>4</v>
      </c>
      <c r="D401">
        <v>3</v>
      </c>
      <c r="E401">
        <v>56</v>
      </c>
      <c r="F401">
        <v>10</v>
      </c>
      <c r="G401">
        <v>0</v>
      </c>
      <c r="H401">
        <v>15</v>
      </c>
      <c r="I401">
        <v>0</v>
      </c>
      <c r="J401">
        <v>0</v>
      </c>
      <c r="K401">
        <f t="shared" si="17"/>
        <v>88</v>
      </c>
      <c r="N401">
        <v>0</v>
      </c>
      <c r="O401">
        <v>0</v>
      </c>
      <c r="P401">
        <f t="shared" si="18"/>
        <v>0</v>
      </c>
      <c r="Q401">
        <v>0</v>
      </c>
      <c r="R401">
        <v>0</v>
      </c>
    </row>
    <row r="402" spans="1:24">
      <c r="A402" s="1">
        <v>39446.416666666664</v>
      </c>
      <c r="B402" t="s">
        <v>2712</v>
      </c>
      <c r="C402">
        <v>3</v>
      </c>
      <c r="D402">
        <v>2</v>
      </c>
      <c r="E402">
        <v>10</v>
      </c>
      <c r="F402">
        <v>3</v>
      </c>
      <c r="G402">
        <v>0</v>
      </c>
      <c r="H402">
        <v>2</v>
      </c>
      <c r="I402">
        <v>0</v>
      </c>
      <c r="J402">
        <v>0</v>
      </c>
      <c r="K402">
        <f t="shared" si="17"/>
        <v>20</v>
      </c>
      <c r="N402">
        <v>0</v>
      </c>
      <c r="O402">
        <v>0</v>
      </c>
      <c r="P402">
        <f t="shared" si="18"/>
        <v>0</v>
      </c>
      <c r="Q402">
        <v>0</v>
      </c>
      <c r="R402">
        <v>0</v>
      </c>
    </row>
    <row r="403" spans="1:24">
      <c r="A403" s="1">
        <v>39446.583333333336</v>
      </c>
      <c r="B403" t="s">
        <v>2713</v>
      </c>
      <c r="C403">
        <v>1</v>
      </c>
      <c r="D403">
        <v>5</v>
      </c>
      <c r="E403">
        <v>13</v>
      </c>
      <c r="F403">
        <v>1</v>
      </c>
      <c r="G403">
        <v>1</v>
      </c>
      <c r="H403">
        <v>0</v>
      </c>
      <c r="I403">
        <v>0</v>
      </c>
      <c r="J403">
        <v>0</v>
      </c>
      <c r="K403">
        <f t="shared" si="17"/>
        <v>21</v>
      </c>
      <c r="N403">
        <v>0</v>
      </c>
      <c r="O403">
        <v>0</v>
      </c>
      <c r="P403">
        <f t="shared" si="18"/>
        <v>1</v>
      </c>
      <c r="Q403">
        <v>0</v>
      </c>
      <c r="R403">
        <v>0</v>
      </c>
    </row>
    <row r="404" spans="1:24">
      <c r="A404" s="1">
        <v>39446.75</v>
      </c>
      <c r="B404" t="s">
        <v>2714</v>
      </c>
      <c r="C404">
        <v>2</v>
      </c>
      <c r="D404">
        <v>2</v>
      </c>
      <c r="E404">
        <v>30</v>
      </c>
      <c r="F404">
        <v>4</v>
      </c>
      <c r="G404">
        <v>1</v>
      </c>
      <c r="H404">
        <v>4</v>
      </c>
      <c r="I404">
        <v>0</v>
      </c>
      <c r="J404">
        <v>1</v>
      </c>
      <c r="K404">
        <f t="shared" si="17"/>
        <v>44</v>
      </c>
      <c r="N404">
        <v>0</v>
      </c>
      <c r="O404">
        <v>0</v>
      </c>
      <c r="P404">
        <f t="shared" si="18"/>
        <v>1</v>
      </c>
      <c r="Q404">
        <v>0</v>
      </c>
      <c r="R404">
        <v>0</v>
      </c>
    </row>
    <row r="405" spans="1:24">
      <c r="A405" s="1">
        <v>39446.916666666664</v>
      </c>
      <c r="B405" t="s">
        <v>2715</v>
      </c>
      <c r="C405">
        <v>0</v>
      </c>
      <c r="D405">
        <v>0</v>
      </c>
      <c r="E405">
        <v>2</v>
      </c>
      <c r="F405">
        <v>1</v>
      </c>
      <c r="G405">
        <v>0</v>
      </c>
      <c r="H405">
        <v>1</v>
      </c>
      <c r="I405">
        <v>0</v>
      </c>
      <c r="J405">
        <v>0</v>
      </c>
      <c r="K405">
        <f t="shared" si="17"/>
        <v>4</v>
      </c>
      <c r="N405">
        <v>0</v>
      </c>
      <c r="O405">
        <v>0</v>
      </c>
      <c r="P405">
        <f t="shared" si="18"/>
        <v>0</v>
      </c>
      <c r="Q405">
        <v>0</v>
      </c>
      <c r="R405">
        <v>0</v>
      </c>
    </row>
    <row r="406" spans="1:24">
      <c r="A406" s="1">
        <v>39447.083333333336</v>
      </c>
      <c r="B406" t="s">
        <v>2716</v>
      </c>
      <c r="C406">
        <v>1</v>
      </c>
      <c r="D406">
        <v>0</v>
      </c>
      <c r="E406">
        <v>65</v>
      </c>
      <c r="F406">
        <v>73</v>
      </c>
      <c r="G406">
        <v>10</v>
      </c>
      <c r="H406">
        <v>1</v>
      </c>
      <c r="I406">
        <v>0</v>
      </c>
      <c r="J406">
        <v>0</v>
      </c>
      <c r="K406">
        <f t="shared" si="17"/>
        <v>150</v>
      </c>
      <c r="N406">
        <v>0</v>
      </c>
      <c r="O406">
        <v>0</v>
      </c>
      <c r="P406">
        <f t="shared" si="18"/>
        <v>10</v>
      </c>
      <c r="Q406">
        <v>0</v>
      </c>
      <c r="R406">
        <v>0</v>
      </c>
    </row>
    <row r="407" spans="1:24">
      <c r="A407" s="1">
        <v>39447.25</v>
      </c>
      <c r="B407" t="s">
        <v>2717</v>
      </c>
      <c r="C407">
        <v>1</v>
      </c>
      <c r="D407">
        <v>1</v>
      </c>
      <c r="E407">
        <v>42</v>
      </c>
      <c r="F407">
        <v>27</v>
      </c>
      <c r="G407">
        <v>9</v>
      </c>
      <c r="H407">
        <v>44</v>
      </c>
      <c r="I407">
        <v>0</v>
      </c>
      <c r="J407">
        <v>10</v>
      </c>
      <c r="K407">
        <f t="shared" si="17"/>
        <v>134</v>
      </c>
      <c r="N407">
        <v>0</v>
      </c>
      <c r="O407">
        <v>0</v>
      </c>
      <c r="P407">
        <f t="shared" si="18"/>
        <v>9</v>
      </c>
      <c r="Q407">
        <v>0</v>
      </c>
      <c r="R407">
        <v>0</v>
      </c>
    </row>
    <row r="408" spans="1:24">
      <c r="A408" s="1">
        <v>39447.416666666664</v>
      </c>
      <c r="B408" t="s">
        <v>2718</v>
      </c>
      <c r="C408">
        <v>4</v>
      </c>
      <c r="D408">
        <v>1</v>
      </c>
      <c r="E408">
        <v>40</v>
      </c>
      <c r="F408">
        <v>24</v>
      </c>
      <c r="G408">
        <v>2</v>
      </c>
      <c r="H408">
        <v>1</v>
      </c>
      <c r="I408">
        <v>0</v>
      </c>
      <c r="J408">
        <v>0</v>
      </c>
      <c r="K408">
        <f t="shared" si="17"/>
        <v>72</v>
      </c>
      <c r="N408">
        <v>0</v>
      </c>
      <c r="O408">
        <v>0</v>
      </c>
      <c r="P408">
        <f t="shared" si="18"/>
        <v>2</v>
      </c>
      <c r="Q408">
        <v>0</v>
      </c>
      <c r="R408">
        <v>0</v>
      </c>
    </row>
    <row r="409" spans="1:24">
      <c r="A409" s="1">
        <v>39447.583333333336</v>
      </c>
      <c r="B409" t="s">
        <v>2719</v>
      </c>
      <c r="C409">
        <v>1</v>
      </c>
      <c r="D409">
        <v>1</v>
      </c>
      <c r="E409">
        <v>4</v>
      </c>
      <c r="F409">
        <v>7</v>
      </c>
      <c r="G409">
        <v>5</v>
      </c>
      <c r="H409">
        <v>0</v>
      </c>
      <c r="I409">
        <v>0</v>
      </c>
      <c r="J409">
        <v>0</v>
      </c>
      <c r="K409">
        <f t="shared" si="17"/>
        <v>18</v>
      </c>
      <c r="N409">
        <v>0</v>
      </c>
      <c r="O409">
        <v>0</v>
      </c>
      <c r="P409">
        <f t="shared" si="18"/>
        <v>5</v>
      </c>
      <c r="Q409">
        <v>0</v>
      </c>
      <c r="R409">
        <v>0</v>
      </c>
    </row>
    <row r="410" spans="1:24">
      <c r="A410" s="1">
        <v>39447.75</v>
      </c>
      <c r="B410" t="s">
        <v>2720</v>
      </c>
      <c r="C410">
        <v>0</v>
      </c>
      <c r="D410">
        <v>1</v>
      </c>
      <c r="E410">
        <v>12</v>
      </c>
      <c r="F410">
        <v>0</v>
      </c>
      <c r="G410">
        <v>1</v>
      </c>
      <c r="H410">
        <v>0</v>
      </c>
      <c r="I410">
        <v>0</v>
      </c>
      <c r="J410">
        <v>1</v>
      </c>
      <c r="K410">
        <f t="shared" si="17"/>
        <v>15</v>
      </c>
      <c r="N410">
        <v>0</v>
      </c>
      <c r="O410">
        <v>0</v>
      </c>
      <c r="P410">
        <f t="shared" si="18"/>
        <v>1</v>
      </c>
      <c r="Q410">
        <v>0</v>
      </c>
      <c r="R410">
        <v>0</v>
      </c>
    </row>
    <row r="411" spans="1:24">
      <c r="A411" s="1">
        <v>39447.916666666664</v>
      </c>
      <c r="B411" t="s">
        <v>2721</v>
      </c>
      <c r="C411">
        <v>2</v>
      </c>
      <c r="D411">
        <v>3</v>
      </c>
      <c r="E411">
        <v>45</v>
      </c>
      <c r="F411">
        <v>20</v>
      </c>
      <c r="G411">
        <v>3</v>
      </c>
      <c r="H411">
        <v>2</v>
      </c>
      <c r="I411">
        <v>0</v>
      </c>
      <c r="J411">
        <v>0</v>
      </c>
      <c r="K411">
        <f t="shared" si="17"/>
        <v>75</v>
      </c>
      <c r="N411">
        <v>0</v>
      </c>
      <c r="O411">
        <v>0</v>
      </c>
      <c r="P411">
        <f t="shared" si="18"/>
        <v>3</v>
      </c>
      <c r="Q411">
        <v>0</v>
      </c>
      <c r="R411">
        <v>0</v>
      </c>
      <c r="T411">
        <f>SUM(N226:N411)</f>
        <v>9541</v>
      </c>
      <c r="U411">
        <f t="shared" ref="U411:X411" si="19">SUM(O226:O411)</f>
        <v>6</v>
      </c>
      <c r="V411">
        <f t="shared" si="19"/>
        <v>889</v>
      </c>
      <c r="W411">
        <f t="shared" si="19"/>
        <v>0</v>
      </c>
      <c r="X411">
        <f t="shared" si="19"/>
        <v>0</v>
      </c>
    </row>
    <row r="412" spans="1:24">
      <c r="A412" s="1">
        <v>39448.083333333336</v>
      </c>
      <c r="B412" t="s">
        <v>2722</v>
      </c>
      <c r="C412">
        <v>1</v>
      </c>
      <c r="D412">
        <v>6</v>
      </c>
      <c r="E412">
        <v>47</v>
      </c>
      <c r="F412">
        <v>76</v>
      </c>
      <c r="G412">
        <v>29</v>
      </c>
      <c r="H412">
        <v>7</v>
      </c>
      <c r="I412">
        <v>0</v>
      </c>
      <c r="J412">
        <v>0</v>
      </c>
      <c r="K412">
        <f t="shared" si="17"/>
        <v>166</v>
      </c>
      <c r="L412" t="s">
        <v>1283</v>
      </c>
      <c r="N412">
        <v>0</v>
      </c>
      <c r="O412">
        <v>0</v>
      </c>
      <c r="P412">
        <f t="shared" si="18"/>
        <v>29</v>
      </c>
      <c r="Q412">
        <v>0</v>
      </c>
      <c r="R412">
        <v>0</v>
      </c>
    </row>
    <row r="413" spans="1:24">
      <c r="A413" s="1">
        <v>39448.25</v>
      </c>
      <c r="B413" t="s">
        <v>2723</v>
      </c>
      <c r="C413">
        <v>4</v>
      </c>
      <c r="D413">
        <v>1</v>
      </c>
      <c r="E413">
        <v>25</v>
      </c>
      <c r="F413">
        <v>21</v>
      </c>
      <c r="G413">
        <v>3</v>
      </c>
      <c r="H413">
        <v>18</v>
      </c>
      <c r="I413">
        <v>0</v>
      </c>
      <c r="J413">
        <v>0</v>
      </c>
      <c r="K413">
        <f t="shared" si="17"/>
        <v>72</v>
      </c>
      <c r="N413">
        <v>0</v>
      </c>
      <c r="O413">
        <v>0</v>
      </c>
      <c r="P413">
        <f t="shared" si="18"/>
        <v>3</v>
      </c>
      <c r="Q413">
        <v>0</v>
      </c>
      <c r="R413">
        <v>0</v>
      </c>
    </row>
    <row r="414" spans="1:24">
      <c r="A414" s="1">
        <v>39448.416666666664</v>
      </c>
      <c r="B414" t="s">
        <v>2724</v>
      </c>
      <c r="C414">
        <v>6</v>
      </c>
      <c r="D414">
        <v>7</v>
      </c>
      <c r="E414">
        <v>31</v>
      </c>
      <c r="F414">
        <v>24</v>
      </c>
      <c r="G414">
        <v>29</v>
      </c>
      <c r="H414">
        <v>48</v>
      </c>
      <c r="I414">
        <v>0</v>
      </c>
      <c r="J414">
        <v>0</v>
      </c>
      <c r="K414">
        <f t="shared" si="17"/>
        <v>145</v>
      </c>
      <c r="N414">
        <v>0</v>
      </c>
      <c r="O414">
        <v>0</v>
      </c>
      <c r="P414">
        <f t="shared" si="18"/>
        <v>29</v>
      </c>
      <c r="Q414">
        <v>0</v>
      </c>
      <c r="R414">
        <v>0</v>
      </c>
    </row>
    <row r="415" spans="1:24">
      <c r="A415" s="1">
        <v>39448.583333333336</v>
      </c>
      <c r="B415" t="s">
        <v>2725</v>
      </c>
      <c r="C415">
        <v>3</v>
      </c>
      <c r="D415">
        <v>7</v>
      </c>
      <c r="E415">
        <v>20</v>
      </c>
      <c r="F415">
        <v>9</v>
      </c>
      <c r="G415">
        <v>1</v>
      </c>
      <c r="H415">
        <v>0</v>
      </c>
      <c r="I415">
        <v>0</v>
      </c>
      <c r="J415">
        <v>0</v>
      </c>
      <c r="K415">
        <f t="shared" si="17"/>
        <v>40</v>
      </c>
      <c r="N415">
        <v>0</v>
      </c>
      <c r="O415">
        <v>0</v>
      </c>
      <c r="P415">
        <f t="shared" si="18"/>
        <v>1</v>
      </c>
      <c r="Q415">
        <v>0</v>
      </c>
      <c r="R415">
        <v>0</v>
      </c>
    </row>
    <row r="416" spans="1:24">
      <c r="A416" s="1">
        <v>39448.75</v>
      </c>
      <c r="B416" t="s">
        <v>2726</v>
      </c>
      <c r="C416">
        <v>0</v>
      </c>
      <c r="D416">
        <v>0</v>
      </c>
      <c r="E416">
        <v>13</v>
      </c>
      <c r="F416">
        <v>8</v>
      </c>
      <c r="G416">
        <v>1</v>
      </c>
      <c r="H416">
        <v>0</v>
      </c>
      <c r="I416">
        <v>0</v>
      </c>
      <c r="J416">
        <v>0</v>
      </c>
      <c r="K416">
        <f t="shared" si="17"/>
        <v>22</v>
      </c>
      <c r="N416">
        <v>0</v>
      </c>
      <c r="O416">
        <v>0</v>
      </c>
      <c r="P416">
        <f t="shared" si="18"/>
        <v>1</v>
      </c>
      <c r="Q416">
        <v>0</v>
      </c>
      <c r="R416">
        <v>0</v>
      </c>
    </row>
    <row r="417" spans="1:18">
      <c r="A417" s="1">
        <v>39448.916666666664</v>
      </c>
      <c r="B417" t="s">
        <v>2727</v>
      </c>
      <c r="C417">
        <v>1</v>
      </c>
      <c r="D417">
        <v>3</v>
      </c>
      <c r="E417">
        <v>13</v>
      </c>
      <c r="F417">
        <v>6</v>
      </c>
      <c r="G417">
        <v>10</v>
      </c>
      <c r="H417">
        <v>10</v>
      </c>
      <c r="I417">
        <v>0</v>
      </c>
      <c r="J417">
        <v>2</v>
      </c>
      <c r="K417">
        <f t="shared" si="17"/>
        <v>45</v>
      </c>
      <c r="N417">
        <v>0</v>
      </c>
      <c r="O417">
        <v>0</v>
      </c>
      <c r="P417">
        <f t="shared" si="18"/>
        <v>10</v>
      </c>
      <c r="Q417">
        <v>0</v>
      </c>
      <c r="R417">
        <v>0</v>
      </c>
    </row>
    <row r="418" spans="1:18">
      <c r="A418" s="1">
        <v>39449.083333333336</v>
      </c>
      <c r="B418" t="s">
        <v>0</v>
      </c>
      <c r="C418">
        <v>0</v>
      </c>
      <c r="D418">
        <v>2</v>
      </c>
      <c r="E418">
        <v>20</v>
      </c>
      <c r="F418">
        <v>21</v>
      </c>
      <c r="G418">
        <v>12</v>
      </c>
      <c r="H418">
        <v>17</v>
      </c>
      <c r="I418">
        <v>0</v>
      </c>
      <c r="J418">
        <v>0</v>
      </c>
      <c r="K418">
        <f t="shared" si="17"/>
        <v>72</v>
      </c>
      <c r="N418">
        <v>0</v>
      </c>
      <c r="O418">
        <v>0</v>
      </c>
      <c r="P418">
        <f t="shared" si="18"/>
        <v>12</v>
      </c>
      <c r="Q418">
        <v>0</v>
      </c>
      <c r="R418">
        <v>0</v>
      </c>
    </row>
    <row r="419" spans="1:18">
      <c r="A419" s="1">
        <v>39449.25</v>
      </c>
      <c r="B419" t="s">
        <v>1</v>
      </c>
      <c r="C419">
        <v>0</v>
      </c>
      <c r="D419">
        <v>0</v>
      </c>
      <c r="E419">
        <v>2</v>
      </c>
      <c r="F419">
        <v>1</v>
      </c>
      <c r="G419">
        <v>0</v>
      </c>
      <c r="H419">
        <v>1</v>
      </c>
      <c r="I419">
        <v>0</v>
      </c>
      <c r="J419">
        <v>0</v>
      </c>
      <c r="K419">
        <f t="shared" si="17"/>
        <v>4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39449.416666666664</v>
      </c>
      <c r="B420" t="s">
        <v>2</v>
      </c>
      <c r="C420">
        <v>0</v>
      </c>
      <c r="D420">
        <v>0</v>
      </c>
      <c r="E420">
        <v>4</v>
      </c>
      <c r="F420">
        <v>5</v>
      </c>
      <c r="G420">
        <v>0</v>
      </c>
      <c r="H420">
        <v>0</v>
      </c>
      <c r="I420">
        <v>0</v>
      </c>
      <c r="J420">
        <v>0</v>
      </c>
      <c r="K420">
        <f t="shared" si="17"/>
        <v>9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39449.583333333336</v>
      </c>
      <c r="B421" t="s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17"/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39449.75</v>
      </c>
      <c r="B422" t="s">
        <v>4</v>
      </c>
      <c r="C422">
        <v>0</v>
      </c>
      <c r="D422">
        <v>1</v>
      </c>
      <c r="E422">
        <v>6</v>
      </c>
      <c r="F422">
        <v>1</v>
      </c>
      <c r="G422">
        <v>1</v>
      </c>
      <c r="H422">
        <v>1</v>
      </c>
      <c r="I422">
        <v>0</v>
      </c>
      <c r="J422">
        <v>0</v>
      </c>
      <c r="K422">
        <f t="shared" si="17"/>
        <v>10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39449.916666666664</v>
      </c>
      <c r="B423" t="s">
        <v>5</v>
      </c>
      <c r="C423">
        <v>1</v>
      </c>
      <c r="D423">
        <v>3</v>
      </c>
      <c r="E423">
        <v>12</v>
      </c>
      <c r="F423">
        <v>4</v>
      </c>
      <c r="G423">
        <v>1</v>
      </c>
      <c r="H423">
        <v>1</v>
      </c>
      <c r="I423">
        <v>0</v>
      </c>
      <c r="J423">
        <v>1</v>
      </c>
      <c r="K423">
        <f t="shared" si="17"/>
        <v>23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39450.083333333336</v>
      </c>
      <c r="B424" t="s">
        <v>6</v>
      </c>
      <c r="C424">
        <v>1</v>
      </c>
      <c r="D424">
        <v>0</v>
      </c>
      <c r="E424">
        <v>3</v>
      </c>
      <c r="F424">
        <v>2</v>
      </c>
      <c r="G424">
        <v>1</v>
      </c>
      <c r="H424">
        <v>0</v>
      </c>
      <c r="I424">
        <v>0</v>
      </c>
      <c r="J424">
        <v>0</v>
      </c>
      <c r="K424">
        <f t="shared" si="17"/>
        <v>7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39450.25</v>
      </c>
      <c r="B425" t="s">
        <v>7</v>
      </c>
      <c r="C425">
        <v>5</v>
      </c>
      <c r="D425">
        <v>7</v>
      </c>
      <c r="E425">
        <v>28</v>
      </c>
      <c r="F425">
        <v>37</v>
      </c>
      <c r="G425">
        <v>20</v>
      </c>
      <c r="H425">
        <v>87</v>
      </c>
      <c r="I425">
        <v>0</v>
      </c>
      <c r="J425">
        <v>1</v>
      </c>
      <c r="K425">
        <f t="shared" si="17"/>
        <v>185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s="2" customFormat="1">
      <c r="A426" s="3">
        <v>39450.416666666664</v>
      </c>
      <c r="B426" s="2" t="s">
        <v>8</v>
      </c>
      <c r="C426" s="2">
        <v>4</v>
      </c>
      <c r="D426" s="2">
        <v>7</v>
      </c>
      <c r="E426" s="2">
        <v>95</v>
      </c>
      <c r="F426" s="2">
        <v>184</v>
      </c>
      <c r="G426" s="2">
        <v>324</v>
      </c>
      <c r="H426" s="2">
        <v>993</v>
      </c>
      <c r="I426" s="2">
        <v>0</v>
      </c>
      <c r="J426" s="2">
        <v>59</v>
      </c>
      <c r="K426" s="2">
        <f t="shared" si="17"/>
        <v>1666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39450.583333333336</v>
      </c>
      <c r="B427" t="s">
        <v>9</v>
      </c>
      <c r="C427">
        <v>1</v>
      </c>
      <c r="D427">
        <v>2</v>
      </c>
      <c r="E427">
        <v>5</v>
      </c>
      <c r="F427">
        <v>4</v>
      </c>
      <c r="G427">
        <v>1</v>
      </c>
      <c r="H427">
        <v>2</v>
      </c>
      <c r="I427">
        <v>0</v>
      </c>
      <c r="J427">
        <v>0</v>
      </c>
      <c r="K427">
        <f t="shared" si="17"/>
        <v>15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39450.75</v>
      </c>
      <c r="B428" t="s">
        <v>10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2</v>
      </c>
      <c r="I428">
        <v>0</v>
      </c>
      <c r="J428">
        <v>0</v>
      </c>
      <c r="K428">
        <f t="shared" si="17"/>
        <v>5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39450.916666666664</v>
      </c>
      <c r="B429" t="s">
        <v>11</v>
      </c>
      <c r="C429">
        <v>0</v>
      </c>
      <c r="D429">
        <v>0</v>
      </c>
      <c r="E429">
        <v>4</v>
      </c>
      <c r="F429">
        <v>2</v>
      </c>
      <c r="G429">
        <v>1</v>
      </c>
      <c r="H429">
        <v>4</v>
      </c>
      <c r="I429">
        <v>0</v>
      </c>
      <c r="J429">
        <v>0</v>
      </c>
      <c r="K429">
        <f t="shared" si="17"/>
        <v>11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39451.083333333336</v>
      </c>
      <c r="B430" t="s">
        <v>12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7</v>
      </c>
      <c r="I430">
        <v>0</v>
      </c>
      <c r="J430">
        <v>0</v>
      </c>
      <c r="K430">
        <f t="shared" si="17"/>
        <v>10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39451.25</v>
      </c>
      <c r="B431" t="s">
        <v>13</v>
      </c>
      <c r="C431">
        <v>0</v>
      </c>
      <c r="D431">
        <v>2</v>
      </c>
      <c r="E431">
        <v>5</v>
      </c>
      <c r="F431">
        <v>4</v>
      </c>
      <c r="G431">
        <v>1</v>
      </c>
      <c r="H431">
        <v>0</v>
      </c>
      <c r="I431">
        <v>0</v>
      </c>
      <c r="J431">
        <v>0</v>
      </c>
      <c r="K431">
        <f t="shared" si="17"/>
        <v>12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39451.416666666664</v>
      </c>
      <c r="B432" t="s">
        <v>14</v>
      </c>
      <c r="C432">
        <v>1</v>
      </c>
      <c r="D432">
        <v>0</v>
      </c>
      <c r="E432">
        <v>4</v>
      </c>
      <c r="F432">
        <v>1</v>
      </c>
      <c r="G432">
        <v>0</v>
      </c>
      <c r="H432">
        <v>0</v>
      </c>
      <c r="I432">
        <v>0</v>
      </c>
      <c r="J432">
        <v>0</v>
      </c>
      <c r="K432">
        <f t="shared" si="17"/>
        <v>6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39451.583333333336</v>
      </c>
      <c r="B433" t="s">
        <v>15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7"/>
        <v>1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39451.75</v>
      </c>
      <c r="B434" t="s">
        <v>16</v>
      </c>
      <c r="C434">
        <v>1</v>
      </c>
      <c r="D434">
        <v>0</v>
      </c>
      <c r="E434">
        <v>2</v>
      </c>
      <c r="F434">
        <v>2</v>
      </c>
      <c r="G434">
        <v>1</v>
      </c>
      <c r="H434">
        <v>2</v>
      </c>
      <c r="I434">
        <v>0</v>
      </c>
      <c r="J434">
        <v>0</v>
      </c>
      <c r="K434">
        <f t="shared" si="17"/>
        <v>8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39451.916666666664</v>
      </c>
      <c r="B435" t="s">
        <v>17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17"/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39452.083333333336</v>
      </c>
      <c r="B436" t="s">
        <v>18</v>
      </c>
      <c r="C436">
        <v>0</v>
      </c>
      <c r="D436">
        <v>0</v>
      </c>
      <c r="E436">
        <v>5</v>
      </c>
      <c r="F436">
        <v>2</v>
      </c>
      <c r="G436">
        <v>0</v>
      </c>
      <c r="H436">
        <v>0</v>
      </c>
      <c r="I436">
        <v>0</v>
      </c>
      <c r="J436">
        <v>0</v>
      </c>
      <c r="K436">
        <f t="shared" si="17"/>
        <v>7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39452.25</v>
      </c>
      <c r="B437" t="s">
        <v>19</v>
      </c>
      <c r="C437">
        <v>6</v>
      </c>
      <c r="D437">
        <v>8</v>
      </c>
      <c r="E437">
        <v>54</v>
      </c>
      <c r="F437">
        <v>51</v>
      </c>
      <c r="G437">
        <v>34</v>
      </c>
      <c r="H437">
        <v>19</v>
      </c>
      <c r="I437">
        <v>0</v>
      </c>
      <c r="J437">
        <v>0</v>
      </c>
      <c r="K437">
        <f t="shared" si="17"/>
        <v>172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39452.416666666664</v>
      </c>
      <c r="B438" t="s">
        <v>20</v>
      </c>
      <c r="C438">
        <v>5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17"/>
        <v>9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39452.583333333336</v>
      </c>
      <c r="B439" t="s">
        <v>21</v>
      </c>
      <c r="C439">
        <v>1</v>
      </c>
      <c r="D439">
        <v>0</v>
      </c>
      <c r="E439">
        <v>11</v>
      </c>
      <c r="F439">
        <v>4</v>
      </c>
      <c r="G439">
        <v>1</v>
      </c>
      <c r="H439">
        <v>8</v>
      </c>
      <c r="I439">
        <v>0</v>
      </c>
      <c r="J439">
        <v>0</v>
      </c>
      <c r="K439">
        <f t="shared" si="17"/>
        <v>25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39452.75</v>
      </c>
      <c r="B440" t="s">
        <v>22</v>
      </c>
      <c r="C440">
        <v>1</v>
      </c>
      <c r="D440">
        <v>1</v>
      </c>
      <c r="E440">
        <v>2</v>
      </c>
      <c r="F440">
        <v>0</v>
      </c>
      <c r="G440">
        <v>3</v>
      </c>
      <c r="H440">
        <v>71</v>
      </c>
      <c r="I440">
        <v>0</v>
      </c>
      <c r="J440">
        <v>0</v>
      </c>
      <c r="K440">
        <f t="shared" si="17"/>
        <v>78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39452.916666666664</v>
      </c>
      <c r="B441" t="s">
        <v>23</v>
      </c>
      <c r="C441">
        <v>1</v>
      </c>
      <c r="D441">
        <v>0</v>
      </c>
      <c r="E441">
        <v>7</v>
      </c>
      <c r="F441">
        <v>3</v>
      </c>
      <c r="G441">
        <v>0</v>
      </c>
      <c r="H441">
        <v>0</v>
      </c>
      <c r="I441">
        <v>0</v>
      </c>
      <c r="J441">
        <v>0</v>
      </c>
      <c r="K441">
        <f t="shared" si="17"/>
        <v>11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39453.083333333336</v>
      </c>
      <c r="B442" t="s">
        <v>24</v>
      </c>
      <c r="C442">
        <v>5</v>
      </c>
      <c r="D442">
        <v>4</v>
      </c>
      <c r="E442">
        <v>45</v>
      </c>
      <c r="F442">
        <v>37</v>
      </c>
      <c r="G442">
        <v>7</v>
      </c>
      <c r="H442">
        <v>1</v>
      </c>
      <c r="I442">
        <v>0</v>
      </c>
      <c r="J442">
        <v>0</v>
      </c>
      <c r="K442">
        <f t="shared" si="17"/>
        <v>99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39453.25</v>
      </c>
      <c r="B443" t="s">
        <v>25</v>
      </c>
      <c r="C443">
        <v>10</v>
      </c>
      <c r="D443">
        <v>15</v>
      </c>
      <c r="E443">
        <v>47</v>
      </c>
      <c r="F443">
        <v>35</v>
      </c>
      <c r="G443">
        <v>10</v>
      </c>
      <c r="H443">
        <v>7</v>
      </c>
      <c r="I443">
        <v>0</v>
      </c>
      <c r="J443">
        <v>0</v>
      </c>
      <c r="K443">
        <f t="shared" si="17"/>
        <v>124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39453.416666666664</v>
      </c>
      <c r="B444" t="s">
        <v>26</v>
      </c>
      <c r="C444">
        <v>0</v>
      </c>
      <c r="D444">
        <v>1</v>
      </c>
      <c r="E444">
        <v>9</v>
      </c>
      <c r="F444">
        <v>19</v>
      </c>
      <c r="G444">
        <v>61</v>
      </c>
      <c r="H444">
        <v>106</v>
      </c>
      <c r="I444">
        <v>0</v>
      </c>
      <c r="J444">
        <v>0</v>
      </c>
      <c r="K444">
        <f t="shared" si="17"/>
        <v>196</v>
      </c>
      <c r="N444">
        <v>0</v>
      </c>
      <c r="O444">
        <v>0</v>
      </c>
      <c r="P444">
        <f>G445</f>
        <v>61</v>
      </c>
      <c r="Q444">
        <v>0</v>
      </c>
      <c r="R444">
        <v>0</v>
      </c>
    </row>
    <row r="445" spans="1:18">
      <c r="A445" s="1">
        <v>39453.583333333336</v>
      </c>
      <c r="B445" t="s">
        <v>27</v>
      </c>
      <c r="C445">
        <v>3</v>
      </c>
      <c r="D445">
        <v>7</v>
      </c>
      <c r="E445">
        <v>27</v>
      </c>
      <c r="F445">
        <v>58</v>
      </c>
      <c r="G445">
        <v>61</v>
      </c>
      <c r="H445">
        <v>56</v>
      </c>
      <c r="I445">
        <v>0</v>
      </c>
      <c r="J445">
        <v>0</v>
      </c>
      <c r="K445">
        <f t="shared" si="17"/>
        <v>212</v>
      </c>
      <c r="N445">
        <v>0</v>
      </c>
      <c r="O445">
        <v>0</v>
      </c>
      <c r="P445">
        <f t="shared" ref="P445:P461" si="20">G446</f>
        <v>0</v>
      </c>
      <c r="Q445">
        <v>0</v>
      </c>
      <c r="R445">
        <v>0</v>
      </c>
    </row>
    <row r="446" spans="1:18">
      <c r="A446" s="1">
        <v>39453.75</v>
      </c>
      <c r="B446" t="s">
        <v>28</v>
      </c>
      <c r="C446">
        <v>1</v>
      </c>
      <c r="D446">
        <v>0</v>
      </c>
      <c r="E446">
        <v>20</v>
      </c>
      <c r="F446">
        <v>5</v>
      </c>
      <c r="G446">
        <v>0</v>
      </c>
      <c r="H446">
        <v>0</v>
      </c>
      <c r="I446">
        <v>0</v>
      </c>
      <c r="J446">
        <v>0</v>
      </c>
      <c r="K446">
        <f t="shared" si="17"/>
        <v>26</v>
      </c>
      <c r="N446">
        <v>0</v>
      </c>
      <c r="O446">
        <v>0</v>
      </c>
      <c r="P446">
        <f t="shared" si="20"/>
        <v>0</v>
      </c>
      <c r="Q446">
        <v>0</v>
      </c>
      <c r="R446">
        <v>0</v>
      </c>
    </row>
    <row r="447" spans="1:18">
      <c r="A447" s="1">
        <v>39453.916666666664</v>
      </c>
      <c r="B447" t="s">
        <v>29</v>
      </c>
      <c r="C447">
        <v>1</v>
      </c>
      <c r="D447">
        <v>3</v>
      </c>
      <c r="E447">
        <v>13</v>
      </c>
      <c r="F447">
        <v>7</v>
      </c>
      <c r="G447">
        <v>0</v>
      </c>
      <c r="H447">
        <v>1</v>
      </c>
      <c r="I447">
        <v>0</v>
      </c>
      <c r="J447">
        <v>0</v>
      </c>
      <c r="K447">
        <f t="shared" si="17"/>
        <v>25</v>
      </c>
      <c r="N447">
        <v>0</v>
      </c>
      <c r="O447">
        <v>0</v>
      </c>
      <c r="P447">
        <f t="shared" si="20"/>
        <v>2</v>
      </c>
      <c r="Q447">
        <v>0</v>
      </c>
      <c r="R447">
        <v>0</v>
      </c>
    </row>
    <row r="448" spans="1:18">
      <c r="A448" s="1">
        <v>39454.083333333336</v>
      </c>
      <c r="B448" t="s">
        <v>30</v>
      </c>
      <c r="C448">
        <v>0</v>
      </c>
      <c r="D448">
        <v>0</v>
      </c>
      <c r="E448">
        <v>4</v>
      </c>
      <c r="F448">
        <v>3</v>
      </c>
      <c r="G448">
        <v>2</v>
      </c>
      <c r="H448">
        <v>0</v>
      </c>
      <c r="I448">
        <v>0</v>
      </c>
      <c r="J448">
        <v>0</v>
      </c>
      <c r="K448">
        <f t="shared" si="17"/>
        <v>9</v>
      </c>
      <c r="N448">
        <v>0</v>
      </c>
      <c r="O448">
        <v>0</v>
      </c>
      <c r="P448">
        <f t="shared" si="20"/>
        <v>0</v>
      </c>
      <c r="Q448">
        <v>0</v>
      </c>
      <c r="R448">
        <v>0</v>
      </c>
    </row>
    <row r="449" spans="1:18">
      <c r="A449" s="1">
        <v>39454.25</v>
      </c>
      <c r="B449" t="s">
        <v>31</v>
      </c>
      <c r="C449">
        <v>1</v>
      </c>
      <c r="D449">
        <v>2</v>
      </c>
      <c r="E449">
        <v>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17"/>
        <v>9</v>
      </c>
      <c r="N449">
        <v>0</v>
      </c>
      <c r="O449">
        <v>0</v>
      </c>
      <c r="P449">
        <f t="shared" si="20"/>
        <v>51</v>
      </c>
      <c r="Q449">
        <v>0</v>
      </c>
      <c r="R449">
        <v>0</v>
      </c>
    </row>
    <row r="450" spans="1:18">
      <c r="A450" s="1">
        <v>39454.416666666664</v>
      </c>
      <c r="B450" t="s">
        <v>32</v>
      </c>
      <c r="C450">
        <v>1</v>
      </c>
      <c r="D450">
        <v>2</v>
      </c>
      <c r="E450">
        <v>16</v>
      </c>
      <c r="F450">
        <v>35</v>
      </c>
      <c r="G450">
        <v>51</v>
      </c>
      <c r="H450">
        <v>76</v>
      </c>
      <c r="I450">
        <v>0</v>
      </c>
      <c r="J450">
        <v>0</v>
      </c>
      <c r="K450">
        <f t="shared" si="17"/>
        <v>181</v>
      </c>
      <c r="N450">
        <v>0</v>
      </c>
      <c r="O450">
        <v>0</v>
      </c>
      <c r="P450">
        <f t="shared" si="20"/>
        <v>25</v>
      </c>
      <c r="Q450">
        <v>0</v>
      </c>
      <c r="R450">
        <v>0</v>
      </c>
    </row>
    <row r="451" spans="1:18">
      <c r="A451" s="1">
        <v>39454.583333333336</v>
      </c>
      <c r="B451" t="s">
        <v>33</v>
      </c>
      <c r="C451">
        <v>5</v>
      </c>
      <c r="D451">
        <v>16</v>
      </c>
      <c r="E451">
        <v>54</v>
      </c>
      <c r="F451">
        <v>46</v>
      </c>
      <c r="G451">
        <v>25</v>
      </c>
      <c r="H451">
        <v>7</v>
      </c>
      <c r="I451">
        <v>0</v>
      </c>
      <c r="J451">
        <v>1</v>
      </c>
      <c r="K451">
        <f t="shared" ref="K451:K514" si="21">SUM(C451:J451)</f>
        <v>154</v>
      </c>
      <c r="N451">
        <v>0</v>
      </c>
      <c r="O451">
        <v>0</v>
      </c>
      <c r="P451">
        <f t="shared" si="20"/>
        <v>10</v>
      </c>
      <c r="Q451">
        <v>0</v>
      </c>
      <c r="R451">
        <v>0</v>
      </c>
    </row>
    <row r="452" spans="1:18">
      <c r="A452" s="1">
        <v>39454.75</v>
      </c>
      <c r="B452" t="s">
        <v>34</v>
      </c>
      <c r="C452">
        <v>2</v>
      </c>
      <c r="D452">
        <v>5</v>
      </c>
      <c r="E452">
        <v>17</v>
      </c>
      <c r="F452">
        <v>21</v>
      </c>
      <c r="G452">
        <v>10</v>
      </c>
      <c r="H452">
        <v>21</v>
      </c>
      <c r="I452">
        <v>0</v>
      </c>
      <c r="J452">
        <v>1</v>
      </c>
      <c r="K452">
        <f t="shared" si="21"/>
        <v>77</v>
      </c>
      <c r="N452">
        <v>0</v>
      </c>
      <c r="O452">
        <v>0</v>
      </c>
      <c r="P452">
        <f t="shared" si="20"/>
        <v>15</v>
      </c>
      <c r="Q452">
        <v>0</v>
      </c>
      <c r="R452">
        <v>0</v>
      </c>
    </row>
    <row r="453" spans="1:18">
      <c r="A453" s="1">
        <v>39454.916666666664</v>
      </c>
      <c r="B453" t="s">
        <v>35</v>
      </c>
      <c r="C453">
        <v>0</v>
      </c>
      <c r="D453">
        <v>1</v>
      </c>
      <c r="E453">
        <v>8</v>
      </c>
      <c r="F453">
        <v>9</v>
      </c>
      <c r="G453">
        <v>15</v>
      </c>
      <c r="H453">
        <v>42</v>
      </c>
      <c r="I453">
        <v>0</v>
      </c>
      <c r="J453">
        <v>0</v>
      </c>
      <c r="K453">
        <f t="shared" si="21"/>
        <v>75</v>
      </c>
      <c r="N453">
        <v>0</v>
      </c>
      <c r="O453">
        <v>0</v>
      </c>
      <c r="P453">
        <f t="shared" si="20"/>
        <v>32</v>
      </c>
      <c r="Q453">
        <v>0</v>
      </c>
      <c r="R453">
        <v>0</v>
      </c>
    </row>
    <row r="454" spans="1:18">
      <c r="A454" s="1">
        <v>39455.083333333336</v>
      </c>
      <c r="B454" t="s">
        <v>36</v>
      </c>
      <c r="C454">
        <v>7</v>
      </c>
      <c r="D454">
        <v>11</v>
      </c>
      <c r="E454">
        <v>57</v>
      </c>
      <c r="F454">
        <v>79</v>
      </c>
      <c r="G454">
        <v>32</v>
      </c>
      <c r="H454">
        <v>8</v>
      </c>
      <c r="I454">
        <v>0</v>
      </c>
      <c r="J454">
        <v>0</v>
      </c>
      <c r="K454">
        <f t="shared" si="21"/>
        <v>194</v>
      </c>
      <c r="N454">
        <v>0</v>
      </c>
      <c r="O454">
        <v>0</v>
      </c>
      <c r="P454">
        <f t="shared" si="20"/>
        <v>5</v>
      </c>
      <c r="Q454">
        <v>0</v>
      </c>
      <c r="R454">
        <v>0</v>
      </c>
    </row>
    <row r="455" spans="1:18" s="2" customFormat="1">
      <c r="A455" s="3">
        <v>39455.25</v>
      </c>
      <c r="B455" s="2" t="s">
        <v>37</v>
      </c>
      <c r="C455" s="2">
        <v>0</v>
      </c>
      <c r="D455" s="2">
        <v>0</v>
      </c>
      <c r="E455" s="2">
        <v>16</v>
      </c>
      <c r="F455" s="2">
        <v>15</v>
      </c>
      <c r="G455" s="2">
        <v>5</v>
      </c>
      <c r="H455" s="2">
        <v>275</v>
      </c>
      <c r="I455" s="2">
        <v>0</v>
      </c>
      <c r="J455" s="2">
        <v>2</v>
      </c>
      <c r="K455" s="2">
        <f t="shared" si="21"/>
        <v>313</v>
      </c>
      <c r="N455">
        <v>0</v>
      </c>
      <c r="O455">
        <v>0</v>
      </c>
      <c r="P455">
        <f t="shared" si="20"/>
        <v>50</v>
      </c>
      <c r="Q455">
        <v>0</v>
      </c>
      <c r="R455">
        <v>0</v>
      </c>
    </row>
    <row r="456" spans="1:18">
      <c r="A456" s="1">
        <v>39455.416666666664</v>
      </c>
      <c r="B456" t="s">
        <v>38</v>
      </c>
      <c r="C456">
        <v>1</v>
      </c>
      <c r="D456">
        <v>1</v>
      </c>
      <c r="E456">
        <v>49</v>
      </c>
      <c r="F456">
        <v>80</v>
      </c>
      <c r="G456">
        <v>50</v>
      </c>
      <c r="H456">
        <v>142</v>
      </c>
      <c r="I456">
        <v>0</v>
      </c>
      <c r="J456">
        <v>17</v>
      </c>
      <c r="K456">
        <f t="shared" si="21"/>
        <v>340</v>
      </c>
      <c r="N456">
        <v>0</v>
      </c>
      <c r="O456">
        <v>0</v>
      </c>
      <c r="P456">
        <f t="shared" si="20"/>
        <v>11</v>
      </c>
      <c r="Q456">
        <v>0</v>
      </c>
      <c r="R456">
        <v>0</v>
      </c>
    </row>
    <row r="457" spans="1:18">
      <c r="A457" s="1">
        <v>39455.583333333336</v>
      </c>
      <c r="B457" t="s">
        <v>39</v>
      </c>
      <c r="C457">
        <v>1</v>
      </c>
      <c r="D457">
        <v>3</v>
      </c>
      <c r="E457">
        <v>6</v>
      </c>
      <c r="F457">
        <v>3</v>
      </c>
      <c r="G457">
        <v>11</v>
      </c>
      <c r="H457">
        <v>15</v>
      </c>
      <c r="I457">
        <v>0</v>
      </c>
      <c r="J457">
        <v>0</v>
      </c>
      <c r="K457">
        <f t="shared" si="21"/>
        <v>39</v>
      </c>
      <c r="N457">
        <v>0</v>
      </c>
      <c r="O457">
        <v>0</v>
      </c>
      <c r="P457">
        <f t="shared" si="20"/>
        <v>2</v>
      </c>
      <c r="Q457">
        <v>0</v>
      </c>
      <c r="R457">
        <v>0</v>
      </c>
    </row>
    <row r="458" spans="1:18">
      <c r="A458" s="1">
        <v>39455.75</v>
      </c>
      <c r="B458" t="s">
        <v>40</v>
      </c>
      <c r="C458">
        <v>0</v>
      </c>
      <c r="D458">
        <v>0</v>
      </c>
      <c r="E458">
        <v>15</v>
      </c>
      <c r="F458">
        <v>11</v>
      </c>
      <c r="G458">
        <v>2</v>
      </c>
      <c r="H458">
        <v>4</v>
      </c>
      <c r="I458">
        <v>0</v>
      </c>
      <c r="J458">
        <v>0</v>
      </c>
      <c r="K458">
        <f t="shared" si="21"/>
        <v>32</v>
      </c>
      <c r="N458">
        <v>0</v>
      </c>
      <c r="O458">
        <v>0</v>
      </c>
      <c r="P458">
        <f t="shared" si="20"/>
        <v>47</v>
      </c>
      <c r="Q458">
        <v>0</v>
      </c>
      <c r="R458">
        <v>0</v>
      </c>
    </row>
    <row r="459" spans="1:18">
      <c r="A459" s="1">
        <v>39455.916666666664</v>
      </c>
      <c r="B459" t="s">
        <v>41</v>
      </c>
      <c r="C459">
        <v>3</v>
      </c>
      <c r="D459">
        <v>26</v>
      </c>
      <c r="E459">
        <v>99</v>
      </c>
      <c r="F459">
        <v>91</v>
      </c>
      <c r="G459">
        <v>47</v>
      </c>
      <c r="H459">
        <v>20</v>
      </c>
      <c r="I459">
        <v>0</v>
      </c>
      <c r="J459">
        <v>0</v>
      </c>
      <c r="K459">
        <f t="shared" si="21"/>
        <v>286</v>
      </c>
      <c r="N459">
        <v>0</v>
      </c>
      <c r="O459">
        <v>0</v>
      </c>
      <c r="P459">
        <f t="shared" si="20"/>
        <v>43</v>
      </c>
      <c r="Q459">
        <v>0</v>
      </c>
      <c r="R459">
        <v>0</v>
      </c>
    </row>
    <row r="460" spans="1:18">
      <c r="A460" s="1">
        <v>39456.083333333336</v>
      </c>
      <c r="B460" t="s">
        <v>42</v>
      </c>
      <c r="C460">
        <v>1</v>
      </c>
      <c r="D460">
        <v>1</v>
      </c>
      <c r="E460">
        <v>59</v>
      </c>
      <c r="F460">
        <v>104</v>
      </c>
      <c r="G460">
        <v>43</v>
      </c>
      <c r="H460">
        <v>19</v>
      </c>
      <c r="I460">
        <v>0</v>
      </c>
      <c r="J460">
        <v>0</v>
      </c>
      <c r="K460">
        <f t="shared" si="21"/>
        <v>227</v>
      </c>
      <c r="N460">
        <v>0</v>
      </c>
      <c r="O460">
        <v>0</v>
      </c>
      <c r="P460">
        <f t="shared" si="20"/>
        <v>27</v>
      </c>
      <c r="Q460">
        <v>0</v>
      </c>
      <c r="R460">
        <v>0</v>
      </c>
    </row>
    <row r="461" spans="1:18">
      <c r="A461" s="1">
        <v>39456.25</v>
      </c>
      <c r="B461" t="s">
        <v>43</v>
      </c>
      <c r="C461">
        <v>0</v>
      </c>
      <c r="D461">
        <v>6</v>
      </c>
      <c r="E461">
        <v>28</v>
      </c>
      <c r="F461">
        <v>60</v>
      </c>
      <c r="G461">
        <v>27</v>
      </c>
      <c r="H461">
        <v>50</v>
      </c>
      <c r="I461">
        <v>0</v>
      </c>
      <c r="J461">
        <v>0</v>
      </c>
      <c r="K461">
        <f t="shared" si="21"/>
        <v>171</v>
      </c>
      <c r="N461">
        <v>0</v>
      </c>
      <c r="O461">
        <v>0</v>
      </c>
      <c r="P461">
        <f t="shared" si="20"/>
        <v>7</v>
      </c>
      <c r="Q461">
        <v>0</v>
      </c>
      <c r="R461">
        <v>0</v>
      </c>
    </row>
    <row r="462" spans="1:18">
      <c r="A462" s="1">
        <v>39456.416666666664</v>
      </c>
      <c r="B462" t="s">
        <v>44</v>
      </c>
      <c r="C462">
        <v>3</v>
      </c>
      <c r="D462">
        <v>2</v>
      </c>
      <c r="E462">
        <v>12</v>
      </c>
      <c r="F462">
        <v>13</v>
      </c>
      <c r="G462">
        <v>7</v>
      </c>
      <c r="H462">
        <v>15</v>
      </c>
      <c r="I462">
        <v>0</v>
      </c>
      <c r="J462">
        <v>0</v>
      </c>
      <c r="K462">
        <f t="shared" si="21"/>
        <v>52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39456.583333333336</v>
      </c>
      <c r="B463" t="s">
        <v>45</v>
      </c>
      <c r="C463">
        <v>1</v>
      </c>
      <c r="D463">
        <v>2</v>
      </c>
      <c r="E463">
        <v>15</v>
      </c>
      <c r="F463">
        <v>37</v>
      </c>
      <c r="G463">
        <v>47</v>
      </c>
      <c r="H463">
        <v>61</v>
      </c>
      <c r="I463">
        <v>0</v>
      </c>
      <c r="J463">
        <v>0</v>
      </c>
      <c r="K463">
        <f t="shared" si="21"/>
        <v>163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39456.75</v>
      </c>
      <c r="B464" t="s">
        <v>46</v>
      </c>
      <c r="C464">
        <v>14</v>
      </c>
      <c r="D464">
        <v>55</v>
      </c>
      <c r="E464">
        <v>155</v>
      </c>
      <c r="F464">
        <v>152</v>
      </c>
      <c r="G464">
        <v>175</v>
      </c>
      <c r="H464">
        <v>527</v>
      </c>
      <c r="I464">
        <v>0</v>
      </c>
      <c r="J464">
        <v>30</v>
      </c>
      <c r="K464">
        <f t="shared" si="21"/>
        <v>1108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39456.916666666664</v>
      </c>
      <c r="B465" t="s">
        <v>47</v>
      </c>
      <c r="C465">
        <v>2</v>
      </c>
      <c r="D465">
        <v>5</v>
      </c>
      <c r="E465">
        <v>67</v>
      </c>
      <c r="F465">
        <v>177</v>
      </c>
      <c r="G465">
        <v>226</v>
      </c>
      <c r="H465">
        <v>336</v>
      </c>
      <c r="I465">
        <v>0</v>
      </c>
      <c r="J465">
        <v>17</v>
      </c>
      <c r="K465">
        <f t="shared" si="21"/>
        <v>830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s="2" customFormat="1">
      <c r="A466" s="3">
        <v>39457.083333333336</v>
      </c>
      <c r="B466" s="2" t="s">
        <v>48</v>
      </c>
      <c r="C466" s="2">
        <v>2</v>
      </c>
      <c r="D466" s="2">
        <v>12</v>
      </c>
      <c r="E466" s="2">
        <v>98</v>
      </c>
      <c r="F466" s="2">
        <v>103</v>
      </c>
      <c r="G466" s="2">
        <v>464</v>
      </c>
      <c r="H466" s="2">
        <v>1252</v>
      </c>
      <c r="I466" s="2">
        <v>0</v>
      </c>
      <c r="J466" s="2">
        <v>158</v>
      </c>
      <c r="K466" s="2">
        <f t="shared" si="21"/>
        <v>2089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39457.25</v>
      </c>
      <c r="B467" t="s">
        <v>49</v>
      </c>
      <c r="C467">
        <v>10</v>
      </c>
      <c r="D467">
        <v>36</v>
      </c>
      <c r="E467">
        <v>230</v>
      </c>
      <c r="F467">
        <v>218</v>
      </c>
      <c r="G467">
        <v>100</v>
      </c>
      <c r="H467">
        <v>25</v>
      </c>
      <c r="I467">
        <v>0</v>
      </c>
      <c r="J467">
        <v>0</v>
      </c>
      <c r="K467">
        <f t="shared" si="21"/>
        <v>619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39457.416666666664</v>
      </c>
      <c r="B468" t="s">
        <v>50</v>
      </c>
      <c r="C468">
        <v>3</v>
      </c>
      <c r="D468">
        <v>9</v>
      </c>
      <c r="E468">
        <v>100</v>
      </c>
      <c r="F468">
        <v>110</v>
      </c>
      <c r="G468">
        <v>129</v>
      </c>
      <c r="H468">
        <v>379</v>
      </c>
      <c r="I468">
        <v>0</v>
      </c>
      <c r="J468">
        <v>12</v>
      </c>
      <c r="K468">
        <f t="shared" si="21"/>
        <v>742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39457.583333333336</v>
      </c>
      <c r="B469" t="s">
        <v>51</v>
      </c>
      <c r="C469">
        <v>33</v>
      </c>
      <c r="D469">
        <v>27</v>
      </c>
      <c r="E469">
        <v>51</v>
      </c>
      <c r="F469">
        <v>6</v>
      </c>
      <c r="G469">
        <v>1</v>
      </c>
      <c r="H469">
        <v>1</v>
      </c>
      <c r="I469">
        <v>0</v>
      </c>
      <c r="J469">
        <v>0</v>
      </c>
      <c r="K469">
        <f t="shared" si="21"/>
        <v>119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39457.75</v>
      </c>
      <c r="B470" t="s">
        <v>52</v>
      </c>
      <c r="C470">
        <v>4</v>
      </c>
      <c r="D470">
        <v>13</v>
      </c>
      <c r="E470">
        <v>67</v>
      </c>
      <c r="F470">
        <v>88</v>
      </c>
      <c r="G470">
        <v>43</v>
      </c>
      <c r="H470">
        <v>63</v>
      </c>
      <c r="I470">
        <v>0</v>
      </c>
      <c r="J470">
        <v>3</v>
      </c>
      <c r="K470">
        <f t="shared" si="21"/>
        <v>281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39457.916666666664</v>
      </c>
      <c r="B471" t="s">
        <v>53</v>
      </c>
      <c r="C471">
        <v>7</v>
      </c>
      <c r="D471">
        <v>6</v>
      </c>
      <c r="E471">
        <v>36</v>
      </c>
      <c r="F471">
        <v>25</v>
      </c>
      <c r="G471">
        <v>11</v>
      </c>
      <c r="H471">
        <v>8</v>
      </c>
      <c r="I471">
        <v>0</v>
      </c>
      <c r="J471">
        <v>0</v>
      </c>
      <c r="K471">
        <f t="shared" si="21"/>
        <v>93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39458.083333333336</v>
      </c>
      <c r="B472" t="s">
        <v>54</v>
      </c>
      <c r="C472">
        <v>2</v>
      </c>
      <c r="D472">
        <v>2</v>
      </c>
      <c r="E472">
        <v>66</v>
      </c>
      <c r="F472">
        <v>121</v>
      </c>
      <c r="G472">
        <v>106</v>
      </c>
      <c r="H472">
        <v>125</v>
      </c>
      <c r="I472">
        <v>0</v>
      </c>
      <c r="J472">
        <v>1</v>
      </c>
      <c r="K472">
        <f t="shared" si="21"/>
        <v>423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39458.25</v>
      </c>
      <c r="B473" t="s">
        <v>55</v>
      </c>
      <c r="C473">
        <v>0</v>
      </c>
      <c r="D473">
        <v>11</v>
      </c>
      <c r="E473">
        <v>77</v>
      </c>
      <c r="F473">
        <v>89</v>
      </c>
      <c r="G473">
        <v>53</v>
      </c>
      <c r="H473">
        <v>43</v>
      </c>
      <c r="I473">
        <v>0</v>
      </c>
      <c r="J473">
        <v>2</v>
      </c>
      <c r="K473">
        <f t="shared" si="21"/>
        <v>275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39458.416666666664</v>
      </c>
      <c r="B474" t="s">
        <v>56</v>
      </c>
      <c r="C474">
        <v>2</v>
      </c>
      <c r="D474">
        <v>5</v>
      </c>
      <c r="E474">
        <v>50</v>
      </c>
      <c r="F474">
        <v>103</v>
      </c>
      <c r="G474">
        <v>78</v>
      </c>
      <c r="H474">
        <v>116</v>
      </c>
      <c r="I474">
        <v>0</v>
      </c>
      <c r="J474">
        <v>20</v>
      </c>
      <c r="K474">
        <f t="shared" si="21"/>
        <v>374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39458.583333333336</v>
      </c>
      <c r="B475" t="s">
        <v>57</v>
      </c>
      <c r="C475">
        <v>4</v>
      </c>
      <c r="D475">
        <v>7</v>
      </c>
      <c r="E475">
        <v>19</v>
      </c>
      <c r="F475">
        <v>1</v>
      </c>
      <c r="G475">
        <v>0</v>
      </c>
      <c r="H475">
        <v>1</v>
      </c>
      <c r="I475">
        <v>0</v>
      </c>
      <c r="J475">
        <v>0</v>
      </c>
      <c r="K475">
        <f t="shared" si="21"/>
        <v>32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39458.75</v>
      </c>
      <c r="B476" t="s">
        <v>58</v>
      </c>
      <c r="C476">
        <v>2</v>
      </c>
      <c r="D476">
        <v>8</v>
      </c>
      <c r="E476">
        <v>55</v>
      </c>
      <c r="F476">
        <v>56</v>
      </c>
      <c r="G476">
        <v>30</v>
      </c>
      <c r="H476">
        <v>19</v>
      </c>
      <c r="I476">
        <v>0</v>
      </c>
      <c r="J476">
        <v>0</v>
      </c>
      <c r="K476">
        <f t="shared" si="21"/>
        <v>170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39458.916666666664</v>
      </c>
      <c r="B477" t="s">
        <v>59</v>
      </c>
      <c r="C477">
        <v>3</v>
      </c>
      <c r="D477">
        <v>6</v>
      </c>
      <c r="E477">
        <v>69</v>
      </c>
      <c r="F477">
        <v>101</v>
      </c>
      <c r="G477">
        <v>331</v>
      </c>
      <c r="H477">
        <v>871</v>
      </c>
      <c r="I477">
        <v>0</v>
      </c>
      <c r="J477">
        <v>60</v>
      </c>
      <c r="K477">
        <f t="shared" si="21"/>
        <v>1441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39459.083333333336</v>
      </c>
      <c r="B478" t="s">
        <v>60</v>
      </c>
      <c r="C478">
        <v>1</v>
      </c>
      <c r="D478">
        <v>1</v>
      </c>
      <c r="E478">
        <v>29</v>
      </c>
      <c r="F478">
        <v>64</v>
      </c>
      <c r="G478">
        <v>202</v>
      </c>
      <c r="H478">
        <v>675</v>
      </c>
      <c r="I478">
        <v>0</v>
      </c>
      <c r="J478">
        <v>13</v>
      </c>
      <c r="K478">
        <f t="shared" si="21"/>
        <v>985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39459.25</v>
      </c>
      <c r="B479" t="s">
        <v>61</v>
      </c>
      <c r="C479">
        <v>0</v>
      </c>
      <c r="D479">
        <v>0</v>
      </c>
      <c r="E479">
        <v>46</v>
      </c>
      <c r="F479">
        <v>104</v>
      </c>
      <c r="G479">
        <v>56</v>
      </c>
      <c r="H479">
        <v>21</v>
      </c>
      <c r="I479">
        <v>0</v>
      </c>
      <c r="J479">
        <v>0</v>
      </c>
      <c r="K479">
        <f t="shared" si="21"/>
        <v>227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39459.416666666664</v>
      </c>
      <c r="B480" t="s">
        <v>62</v>
      </c>
      <c r="C480">
        <v>4</v>
      </c>
      <c r="D480">
        <v>1</v>
      </c>
      <c r="E480">
        <v>73</v>
      </c>
      <c r="F480">
        <v>135</v>
      </c>
      <c r="G480">
        <v>97</v>
      </c>
      <c r="H480">
        <v>53</v>
      </c>
      <c r="I480">
        <v>0</v>
      </c>
      <c r="J480">
        <v>0</v>
      </c>
      <c r="K480">
        <f t="shared" si="21"/>
        <v>363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39459.583333333336</v>
      </c>
      <c r="B481" t="s">
        <v>63</v>
      </c>
      <c r="C481">
        <v>7</v>
      </c>
      <c r="D481">
        <v>6</v>
      </c>
      <c r="E481">
        <v>22</v>
      </c>
      <c r="F481">
        <v>12</v>
      </c>
      <c r="G481">
        <v>10</v>
      </c>
      <c r="H481">
        <v>11</v>
      </c>
      <c r="I481">
        <v>0</v>
      </c>
      <c r="J481">
        <v>0</v>
      </c>
      <c r="K481">
        <f t="shared" si="21"/>
        <v>68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39459.75</v>
      </c>
      <c r="B482" t="s">
        <v>64</v>
      </c>
      <c r="C482">
        <v>1</v>
      </c>
      <c r="D482">
        <v>1</v>
      </c>
      <c r="E482">
        <v>14</v>
      </c>
      <c r="F482">
        <v>23</v>
      </c>
      <c r="G482">
        <v>10</v>
      </c>
      <c r="H482">
        <v>0</v>
      </c>
      <c r="I482">
        <v>0</v>
      </c>
      <c r="J482">
        <v>0</v>
      </c>
      <c r="K482">
        <f t="shared" si="21"/>
        <v>49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39459.916666666664</v>
      </c>
      <c r="B483" t="s">
        <v>65</v>
      </c>
      <c r="C483">
        <v>6</v>
      </c>
      <c r="D483">
        <v>13</v>
      </c>
      <c r="E483">
        <v>73</v>
      </c>
      <c r="F483">
        <v>63</v>
      </c>
      <c r="G483">
        <v>20</v>
      </c>
      <c r="H483">
        <v>30</v>
      </c>
      <c r="I483">
        <v>0</v>
      </c>
      <c r="J483">
        <v>0</v>
      </c>
      <c r="K483">
        <f t="shared" si="21"/>
        <v>205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39460.083333333336</v>
      </c>
      <c r="B484" t="s">
        <v>66</v>
      </c>
      <c r="C484">
        <v>3</v>
      </c>
      <c r="D484">
        <v>2</v>
      </c>
      <c r="E484">
        <v>47</v>
      </c>
      <c r="F484">
        <v>119</v>
      </c>
      <c r="G484">
        <v>72</v>
      </c>
      <c r="H484">
        <v>100</v>
      </c>
      <c r="I484">
        <v>0</v>
      </c>
      <c r="J484">
        <v>0</v>
      </c>
      <c r="K484">
        <f t="shared" si="21"/>
        <v>343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39460.25</v>
      </c>
      <c r="B485" t="s">
        <v>67</v>
      </c>
      <c r="C485">
        <v>2</v>
      </c>
      <c r="D485">
        <v>3</v>
      </c>
      <c r="E485">
        <v>38</v>
      </c>
      <c r="F485">
        <v>51</v>
      </c>
      <c r="G485">
        <v>114</v>
      </c>
      <c r="H485">
        <v>128</v>
      </c>
      <c r="I485">
        <v>0</v>
      </c>
      <c r="J485">
        <v>0</v>
      </c>
      <c r="K485">
        <f t="shared" si="21"/>
        <v>336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39460.416666666664</v>
      </c>
      <c r="B486" t="s">
        <v>68</v>
      </c>
      <c r="C486">
        <v>8</v>
      </c>
      <c r="D486">
        <v>0</v>
      </c>
      <c r="E486">
        <v>83</v>
      </c>
      <c r="F486">
        <v>89</v>
      </c>
      <c r="G486">
        <v>8</v>
      </c>
      <c r="H486">
        <v>2</v>
      </c>
      <c r="I486">
        <v>0</v>
      </c>
      <c r="J486">
        <v>0</v>
      </c>
      <c r="K486">
        <f t="shared" si="21"/>
        <v>190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39460.583333333336</v>
      </c>
      <c r="B487" t="s">
        <v>69</v>
      </c>
      <c r="C487">
        <v>7</v>
      </c>
      <c r="D487">
        <v>4</v>
      </c>
      <c r="E487">
        <v>9</v>
      </c>
      <c r="F487">
        <v>2</v>
      </c>
      <c r="G487">
        <v>0</v>
      </c>
      <c r="H487">
        <v>1</v>
      </c>
      <c r="I487">
        <v>0</v>
      </c>
      <c r="J487">
        <v>0</v>
      </c>
      <c r="K487">
        <f t="shared" si="21"/>
        <v>23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39460.75</v>
      </c>
      <c r="B488" t="s">
        <v>70</v>
      </c>
      <c r="C488">
        <v>4</v>
      </c>
      <c r="D488">
        <v>7</v>
      </c>
      <c r="E488">
        <v>32</v>
      </c>
      <c r="F488">
        <v>24</v>
      </c>
      <c r="G488">
        <v>2</v>
      </c>
      <c r="H488">
        <v>1</v>
      </c>
      <c r="I488">
        <v>0</v>
      </c>
      <c r="J488">
        <v>0</v>
      </c>
      <c r="K488">
        <f t="shared" si="21"/>
        <v>70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s="2" customFormat="1">
      <c r="A489" s="3">
        <v>39460.916666666664</v>
      </c>
      <c r="B489" s="2" t="s">
        <v>71</v>
      </c>
      <c r="C489" s="2">
        <v>8</v>
      </c>
      <c r="D489" s="2">
        <v>10</v>
      </c>
      <c r="E489" s="2">
        <v>92</v>
      </c>
      <c r="F489" s="2">
        <v>141</v>
      </c>
      <c r="G489" s="2">
        <v>196</v>
      </c>
      <c r="H489" s="2">
        <v>607</v>
      </c>
      <c r="I489" s="2">
        <v>0</v>
      </c>
      <c r="J489" s="2">
        <v>151</v>
      </c>
      <c r="K489" s="2">
        <f t="shared" si="21"/>
        <v>1205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39461.083333333336</v>
      </c>
      <c r="B490" t="s">
        <v>72</v>
      </c>
      <c r="C490">
        <v>10</v>
      </c>
      <c r="D490">
        <v>15</v>
      </c>
      <c r="E490">
        <v>145</v>
      </c>
      <c r="F490">
        <v>171</v>
      </c>
      <c r="G490">
        <v>90</v>
      </c>
      <c r="H490">
        <v>111</v>
      </c>
      <c r="I490">
        <v>0</v>
      </c>
      <c r="J490">
        <v>0</v>
      </c>
      <c r="K490">
        <f t="shared" si="21"/>
        <v>542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39461.25</v>
      </c>
      <c r="B491" t="s">
        <v>73</v>
      </c>
      <c r="C491">
        <v>1</v>
      </c>
      <c r="D491">
        <v>2</v>
      </c>
      <c r="E491">
        <v>33</v>
      </c>
      <c r="F491">
        <v>34</v>
      </c>
      <c r="G491">
        <v>4</v>
      </c>
      <c r="H491">
        <v>2</v>
      </c>
      <c r="I491">
        <v>0</v>
      </c>
      <c r="J491">
        <v>0</v>
      </c>
      <c r="K491">
        <f t="shared" si="21"/>
        <v>76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39461.416666666664</v>
      </c>
      <c r="B492" t="s">
        <v>74</v>
      </c>
      <c r="C492">
        <v>5</v>
      </c>
      <c r="D492">
        <v>6</v>
      </c>
      <c r="E492">
        <v>52</v>
      </c>
      <c r="F492">
        <v>57</v>
      </c>
      <c r="G492">
        <v>11</v>
      </c>
      <c r="H492">
        <v>10</v>
      </c>
      <c r="I492">
        <v>0</v>
      </c>
      <c r="J492">
        <v>1</v>
      </c>
      <c r="K492">
        <f t="shared" si="21"/>
        <v>142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39461.583333333336</v>
      </c>
      <c r="B493" t="s">
        <v>75</v>
      </c>
      <c r="C493">
        <v>3</v>
      </c>
      <c r="D493">
        <v>1</v>
      </c>
      <c r="E493">
        <v>6</v>
      </c>
      <c r="F493">
        <v>0</v>
      </c>
      <c r="G493">
        <v>0</v>
      </c>
      <c r="H493">
        <v>2</v>
      </c>
      <c r="I493">
        <v>0</v>
      </c>
      <c r="J493">
        <v>0</v>
      </c>
      <c r="K493">
        <f t="shared" si="21"/>
        <v>12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39461.75</v>
      </c>
      <c r="B494" t="s">
        <v>76</v>
      </c>
      <c r="C494">
        <v>3</v>
      </c>
      <c r="D494">
        <v>5</v>
      </c>
      <c r="E494">
        <v>25</v>
      </c>
      <c r="F494">
        <v>59</v>
      </c>
      <c r="G494">
        <v>90</v>
      </c>
      <c r="H494">
        <v>210</v>
      </c>
      <c r="I494">
        <v>0</v>
      </c>
      <c r="J494">
        <v>0</v>
      </c>
      <c r="K494">
        <f t="shared" si="21"/>
        <v>392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39461.916666666664</v>
      </c>
      <c r="B495" t="s">
        <v>77</v>
      </c>
      <c r="C495">
        <v>4</v>
      </c>
      <c r="D495">
        <v>5</v>
      </c>
      <c r="E495">
        <v>33</v>
      </c>
      <c r="F495">
        <v>30</v>
      </c>
      <c r="G495">
        <v>17</v>
      </c>
      <c r="H495">
        <v>90</v>
      </c>
      <c r="I495">
        <v>0</v>
      </c>
      <c r="J495">
        <v>0</v>
      </c>
      <c r="K495">
        <f t="shared" si="21"/>
        <v>179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39462.083333333336</v>
      </c>
      <c r="B496" t="s">
        <v>78</v>
      </c>
      <c r="C496">
        <v>3</v>
      </c>
      <c r="D496">
        <v>1</v>
      </c>
      <c r="E496">
        <v>28</v>
      </c>
      <c r="F496">
        <v>98</v>
      </c>
      <c r="G496">
        <v>94</v>
      </c>
      <c r="H496">
        <v>143</v>
      </c>
      <c r="I496">
        <v>0</v>
      </c>
      <c r="J496">
        <v>0</v>
      </c>
      <c r="K496">
        <f t="shared" si="21"/>
        <v>367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39462.25</v>
      </c>
      <c r="B497" t="s">
        <v>79</v>
      </c>
      <c r="C497">
        <v>2</v>
      </c>
      <c r="D497">
        <v>1</v>
      </c>
      <c r="E497">
        <v>14</v>
      </c>
      <c r="F497">
        <v>24</v>
      </c>
      <c r="G497">
        <v>15</v>
      </c>
      <c r="H497">
        <v>51</v>
      </c>
      <c r="I497">
        <v>0</v>
      </c>
      <c r="J497">
        <v>1</v>
      </c>
      <c r="K497">
        <f t="shared" si="21"/>
        <v>108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39462.416666666664</v>
      </c>
      <c r="B498" t="s">
        <v>80</v>
      </c>
      <c r="C498">
        <v>5</v>
      </c>
      <c r="D498">
        <v>3</v>
      </c>
      <c r="E498">
        <v>18</v>
      </c>
      <c r="F498">
        <v>15</v>
      </c>
      <c r="G498">
        <v>7</v>
      </c>
      <c r="H498">
        <v>12</v>
      </c>
      <c r="I498">
        <v>0</v>
      </c>
      <c r="J498">
        <v>0</v>
      </c>
      <c r="K498">
        <f t="shared" si="21"/>
        <v>60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39462.583333333336</v>
      </c>
      <c r="B499" t="s">
        <v>81</v>
      </c>
      <c r="C499">
        <v>6</v>
      </c>
      <c r="D499">
        <v>5</v>
      </c>
      <c r="E499">
        <v>14</v>
      </c>
      <c r="F499">
        <v>7</v>
      </c>
      <c r="G499">
        <v>17</v>
      </c>
      <c r="H499">
        <v>6</v>
      </c>
      <c r="I499">
        <v>0</v>
      </c>
      <c r="J499">
        <v>0</v>
      </c>
      <c r="K499">
        <f t="shared" si="21"/>
        <v>55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39462.75</v>
      </c>
      <c r="B500" t="s">
        <v>82</v>
      </c>
      <c r="C500">
        <v>5</v>
      </c>
      <c r="D500">
        <v>6</v>
      </c>
      <c r="E500">
        <v>32</v>
      </c>
      <c r="F500">
        <v>46</v>
      </c>
      <c r="G500">
        <v>6</v>
      </c>
      <c r="H500">
        <v>5</v>
      </c>
      <c r="I500">
        <v>0</v>
      </c>
      <c r="J500">
        <v>1</v>
      </c>
      <c r="K500">
        <f t="shared" si="21"/>
        <v>101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39462.916666666664</v>
      </c>
      <c r="B501" t="s">
        <v>83</v>
      </c>
      <c r="C501">
        <v>1</v>
      </c>
      <c r="D501">
        <v>6</v>
      </c>
      <c r="E501">
        <v>22</v>
      </c>
      <c r="F501">
        <v>11</v>
      </c>
      <c r="G501">
        <v>2</v>
      </c>
      <c r="H501">
        <v>0</v>
      </c>
      <c r="I501">
        <v>0</v>
      </c>
      <c r="J501">
        <v>0</v>
      </c>
      <c r="K501">
        <f t="shared" si="21"/>
        <v>42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39463.083333333336</v>
      </c>
      <c r="B502" t="s">
        <v>84</v>
      </c>
      <c r="C502">
        <v>1</v>
      </c>
      <c r="D502">
        <v>2</v>
      </c>
      <c r="E502">
        <v>110</v>
      </c>
      <c r="F502">
        <v>128</v>
      </c>
      <c r="G502">
        <v>38</v>
      </c>
      <c r="H502">
        <v>18</v>
      </c>
      <c r="I502">
        <v>0</v>
      </c>
      <c r="J502">
        <v>0</v>
      </c>
      <c r="K502">
        <f t="shared" si="21"/>
        <v>297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39463.25</v>
      </c>
      <c r="B503" t="s">
        <v>85</v>
      </c>
      <c r="C503">
        <v>6</v>
      </c>
      <c r="D503">
        <v>8</v>
      </c>
      <c r="E503">
        <v>34</v>
      </c>
      <c r="F503">
        <v>64</v>
      </c>
      <c r="G503">
        <v>192</v>
      </c>
      <c r="H503">
        <v>921</v>
      </c>
      <c r="I503">
        <v>0</v>
      </c>
      <c r="J503">
        <v>155</v>
      </c>
      <c r="K503">
        <f t="shared" si="21"/>
        <v>1380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39463.416666666664</v>
      </c>
      <c r="B504" t="s">
        <v>86</v>
      </c>
      <c r="C504">
        <v>6</v>
      </c>
      <c r="D504">
        <v>1</v>
      </c>
      <c r="E504">
        <v>26</v>
      </c>
      <c r="F504">
        <v>27</v>
      </c>
      <c r="G504">
        <v>39</v>
      </c>
      <c r="H504">
        <v>135</v>
      </c>
      <c r="I504">
        <v>0</v>
      </c>
      <c r="J504">
        <v>2</v>
      </c>
      <c r="K504">
        <f t="shared" si="21"/>
        <v>236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39463.583333333336</v>
      </c>
      <c r="B505" t="s">
        <v>87</v>
      </c>
      <c r="C505">
        <v>12</v>
      </c>
      <c r="D505">
        <v>8</v>
      </c>
      <c r="E505">
        <v>29</v>
      </c>
      <c r="F505">
        <v>10</v>
      </c>
      <c r="G505">
        <v>29</v>
      </c>
      <c r="H505">
        <v>135</v>
      </c>
      <c r="I505">
        <v>0</v>
      </c>
      <c r="J505">
        <v>0</v>
      </c>
      <c r="K505">
        <f t="shared" si="21"/>
        <v>223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39463.75</v>
      </c>
      <c r="B506" t="s">
        <v>88</v>
      </c>
      <c r="C506">
        <v>6</v>
      </c>
      <c r="D506">
        <v>9</v>
      </c>
      <c r="E506">
        <v>81</v>
      </c>
      <c r="F506">
        <v>136</v>
      </c>
      <c r="G506">
        <v>205</v>
      </c>
      <c r="H506">
        <v>391</v>
      </c>
      <c r="I506">
        <v>0</v>
      </c>
      <c r="J506">
        <v>24</v>
      </c>
      <c r="K506">
        <f t="shared" si="21"/>
        <v>852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39463.916666666664</v>
      </c>
      <c r="B507" t="s">
        <v>89</v>
      </c>
      <c r="C507">
        <v>7</v>
      </c>
      <c r="D507">
        <v>2</v>
      </c>
      <c r="E507">
        <v>33</v>
      </c>
      <c r="F507">
        <v>19</v>
      </c>
      <c r="G507">
        <v>2</v>
      </c>
      <c r="H507">
        <v>11</v>
      </c>
      <c r="I507">
        <v>0</v>
      </c>
      <c r="J507">
        <v>0</v>
      </c>
      <c r="K507">
        <f t="shared" si="21"/>
        <v>74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39464.083333333336</v>
      </c>
      <c r="B508" t="s">
        <v>90</v>
      </c>
      <c r="C508">
        <v>4</v>
      </c>
      <c r="D508">
        <v>10</v>
      </c>
      <c r="E508">
        <v>105</v>
      </c>
      <c r="F508">
        <v>133</v>
      </c>
      <c r="G508">
        <v>229</v>
      </c>
      <c r="H508">
        <v>746</v>
      </c>
      <c r="I508">
        <v>0</v>
      </c>
      <c r="J508">
        <v>5</v>
      </c>
      <c r="K508">
        <f t="shared" si="21"/>
        <v>1232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39464.25</v>
      </c>
      <c r="B509" t="s">
        <v>91</v>
      </c>
      <c r="C509">
        <v>3</v>
      </c>
      <c r="D509">
        <v>4</v>
      </c>
      <c r="E509">
        <v>26</v>
      </c>
      <c r="F509">
        <v>42</v>
      </c>
      <c r="G509">
        <v>78</v>
      </c>
      <c r="H509">
        <v>229</v>
      </c>
      <c r="I509">
        <v>0</v>
      </c>
      <c r="J509">
        <v>1</v>
      </c>
      <c r="K509">
        <f t="shared" si="21"/>
        <v>383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39464.416666666664</v>
      </c>
      <c r="B510" t="s">
        <v>92</v>
      </c>
      <c r="C510">
        <v>1</v>
      </c>
      <c r="D510">
        <v>6</v>
      </c>
      <c r="E510">
        <v>98</v>
      </c>
      <c r="F510">
        <v>149</v>
      </c>
      <c r="G510">
        <v>87</v>
      </c>
      <c r="H510">
        <v>95</v>
      </c>
      <c r="I510">
        <v>0</v>
      </c>
      <c r="J510">
        <v>0</v>
      </c>
      <c r="K510">
        <f t="shared" si="21"/>
        <v>436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39464.583333333336</v>
      </c>
      <c r="B511" t="s">
        <v>93</v>
      </c>
      <c r="C511">
        <v>7</v>
      </c>
      <c r="D511">
        <v>8</v>
      </c>
      <c r="E511">
        <v>26</v>
      </c>
      <c r="F511">
        <v>10</v>
      </c>
      <c r="G511">
        <v>7</v>
      </c>
      <c r="H511">
        <v>12</v>
      </c>
      <c r="I511">
        <v>0</v>
      </c>
      <c r="J511">
        <v>0</v>
      </c>
      <c r="K511">
        <f t="shared" si="21"/>
        <v>70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s="2" customFormat="1">
      <c r="A512" s="3">
        <v>39464.75</v>
      </c>
      <c r="B512" s="2" t="s">
        <v>94</v>
      </c>
      <c r="C512" s="2">
        <v>6</v>
      </c>
      <c r="D512" s="2">
        <v>7</v>
      </c>
      <c r="E512" s="2">
        <v>101</v>
      </c>
      <c r="F512" s="2">
        <v>341</v>
      </c>
      <c r="G512" s="2">
        <v>499</v>
      </c>
      <c r="H512" s="2">
        <v>888</v>
      </c>
      <c r="I512" s="2">
        <v>0</v>
      </c>
      <c r="J512" s="2">
        <v>0</v>
      </c>
      <c r="K512" s="2">
        <f t="shared" si="21"/>
        <v>1842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39464.916666666664</v>
      </c>
      <c r="B513" t="s">
        <v>95</v>
      </c>
      <c r="C513">
        <v>4</v>
      </c>
      <c r="D513">
        <v>6</v>
      </c>
      <c r="E513">
        <v>54</v>
      </c>
      <c r="F513">
        <v>214</v>
      </c>
      <c r="G513">
        <v>809</v>
      </c>
      <c r="H513">
        <v>598</v>
      </c>
      <c r="I513">
        <v>0</v>
      </c>
      <c r="J513">
        <v>0</v>
      </c>
      <c r="K513">
        <f t="shared" si="21"/>
        <v>1685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39465.083333333336</v>
      </c>
      <c r="B514" t="s">
        <v>96</v>
      </c>
      <c r="C514">
        <v>1</v>
      </c>
      <c r="D514">
        <v>3</v>
      </c>
      <c r="E514">
        <v>73</v>
      </c>
      <c r="F514">
        <v>63</v>
      </c>
      <c r="G514">
        <v>8</v>
      </c>
      <c r="H514">
        <v>4</v>
      </c>
      <c r="I514">
        <v>0</v>
      </c>
      <c r="J514">
        <v>0</v>
      </c>
      <c r="K514">
        <f t="shared" si="21"/>
        <v>152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39465.25</v>
      </c>
      <c r="B515" t="s">
        <v>97</v>
      </c>
      <c r="C515">
        <v>12</v>
      </c>
      <c r="D515">
        <v>25</v>
      </c>
      <c r="E515">
        <v>147</v>
      </c>
      <c r="F515">
        <v>183</v>
      </c>
      <c r="G515">
        <v>111</v>
      </c>
      <c r="H515">
        <v>42</v>
      </c>
      <c r="I515">
        <v>0</v>
      </c>
      <c r="J515">
        <v>0</v>
      </c>
      <c r="K515">
        <f t="shared" ref="K515:K578" si="22">SUM(C515:J515)</f>
        <v>520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39465.416666666664</v>
      </c>
      <c r="B516" t="s">
        <v>98</v>
      </c>
      <c r="C516">
        <v>1</v>
      </c>
      <c r="D516">
        <v>3</v>
      </c>
      <c r="E516">
        <v>105</v>
      </c>
      <c r="F516">
        <v>86</v>
      </c>
      <c r="G516">
        <v>8</v>
      </c>
      <c r="H516">
        <v>2</v>
      </c>
      <c r="I516">
        <v>0</v>
      </c>
      <c r="J516">
        <v>0</v>
      </c>
      <c r="K516">
        <f t="shared" si="22"/>
        <v>205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39465.583333333336</v>
      </c>
      <c r="B517" t="s">
        <v>99</v>
      </c>
      <c r="C517">
        <v>0</v>
      </c>
      <c r="D517">
        <v>1</v>
      </c>
      <c r="E517">
        <v>7</v>
      </c>
      <c r="F517">
        <v>7</v>
      </c>
      <c r="G517">
        <v>8</v>
      </c>
      <c r="H517">
        <v>17</v>
      </c>
      <c r="I517">
        <v>0</v>
      </c>
      <c r="J517">
        <v>0</v>
      </c>
      <c r="K517">
        <f t="shared" si="22"/>
        <v>40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39465.75</v>
      </c>
      <c r="B518" t="s">
        <v>100</v>
      </c>
      <c r="C518">
        <v>2</v>
      </c>
      <c r="D518">
        <v>2</v>
      </c>
      <c r="E518">
        <v>15</v>
      </c>
      <c r="F518">
        <v>24</v>
      </c>
      <c r="G518">
        <v>23</v>
      </c>
      <c r="H518">
        <v>71</v>
      </c>
      <c r="I518">
        <v>0</v>
      </c>
      <c r="J518">
        <v>1</v>
      </c>
      <c r="K518">
        <f t="shared" si="22"/>
        <v>138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39465.916666666664</v>
      </c>
      <c r="B519" t="s">
        <v>101</v>
      </c>
      <c r="C519">
        <v>1</v>
      </c>
      <c r="D519">
        <v>3</v>
      </c>
      <c r="E519">
        <v>27</v>
      </c>
      <c r="F519">
        <v>73</v>
      </c>
      <c r="G519">
        <v>165</v>
      </c>
      <c r="H519">
        <v>451</v>
      </c>
      <c r="I519">
        <v>0</v>
      </c>
      <c r="J519">
        <v>9</v>
      </c>
      <c r="K519">
        <f t="shared" si="22"/>
        <v>729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39466.083333333336</v>
      </c>
      <c r="B520" t="s">
        <v>102</v>
      </c>
      <c r="C520">
        <v>4</v>
      </c>
      <c r="D520">
        <v>2</v>
      </c>
      <c r="E520">
        <v>34</v>
      </c>
      <c r="F520">
        <v>89</v>
      </c>
      <c r="G520">
        <v>181</v>
      </c>
      <c r="H520">
        <v>574</v>
      </c>
      <c r="I520">
        <v>0</v>
      </c>
      <c r="J520">
        <v>50</v>
      </c>
      <c r="K520">
        <f t="shared" si="22"/>
        <v>934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39466.25</v>
      </c>
      <c r="B521" t="s">
        <v>103</v>
      </c>
      <c r="C521">
        <v>5</v>
      </c>
      <c r="D521">
        <v>10</v>
      </c>
      <c r="E521">
        <v>62</v>
      </c>
      <c r="F521">
        <v>108</v>
      </c>
      <c r="G521">
        <v>191</v>
      </c>
      <c r="H521">
        <v>300</v>
      </c>
      <c r="I521">
        <v>0</v>
      </c>
      <c r="J521">
        <v>3</v>
      </c>
      <c r="K521">
        <f t="shared" si="22"/>
        <v>679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39466.416666666664</v>
      </c>
      <c r="B522" t="s">
        <v>104</v>
      </c>
      <c r="C522">
        <v>4</v>
      </c>
      <c r="D522">
        <v>0</v>
      </c>
      <c r="E522">
        <v>9</v>
      </c>
      <c r="F522">
        <v>2</v>
      </c>
      <c r="G522">
        <v>1</v>
      </c>
      <c r="H522">
        <v>4</v>
      </c>
      <c r="I522">
        <v>0</v>
      </c>
      <c r="J522">
        <v>0</v>
      </c>
      <c r="K522">
        <f t="shared" si="22"/>
        <v>20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39466.583333333336</v>
      </c>
      <c r="B523" t="s">
        <v>105</v>
      </c>
      <c r="C523">
        <v>1</v>
      </c>
      <c r="D523">
        <v>2</v>
      </c>
      <c r="E523">
        <v>17</v>
      </c>
      <c r="F523">
        <v>40</v>
      </c>
      <c r="G523">
        <v>25</v>
      </c>
      <c r="H523">
        <v>29</v>
      </c>
      <c r="I523">
        <v>0</v>
      </c>
      <c r="J523">
        <v>0</v>
      </c>
      <c r="K523">
        <f t="shared" si="22"/>
        <v>114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39466.75</v>
      </c>
      <c r="B524" t="s">
        <v>106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f t="shared" si="22"/>
        <v>3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39466.916666666664</v>
      </c>
      <c r="B525" t="s">
        <v>107</v>
      </c>
      <c r="C525">
        <v>0</v>
      </c>
      <c r="D525">
        <v>2</v>
      </c>
      <c r="E525">
        <v>7</v>
      </c>
      <c r="F525">
        <v>12</v>
      </c>
      <c r="G525">
        <v>22</v>
      </c>
      <c r="H525">
        <v>86</v>
      </c>
      <c r="I525">
        <v>0</v>
      </c>
      <c r="J525">
        <v>0</v>
      </c>
      <c r="K525">
        <f t="shared" si="22"/>
        <v>129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39467.083333333336</v>
      </c>
      <c r="B526" t="s">
        <v>108</v>
      </c>
      <c r="C526">
        <v>0</v>
      </c>
      <c r="D526">
        <v>0</v>
      </c>
      <c r="E526">
        <v>29</v>
      </c>
      <c r="F526">
        <v>70</v>
      </c>
      <c r="G526">
        <v>92</v>
      </c>
      <c r="H526">
        <v>255</v>
      </c>
      <c r="I526">
        <v>0</v>
      </c>
      <c r="J526">
        <v>4</v>
      </c>
      <c r="K526">
        <f t="shared" si="22"/>
        <v>450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39467.25</v>
      </c>
      <c r="B527" t="s">
        <v>109</v>
      </c>
      <c r="C527">
        <v>0</v>
      </c>
      <c r="D527">
        <v>3</v>
      </c>
      <c r="E527">
        <v>65</v>
      </c>
      <c r="F527">
        <v>116</v>
      </c>
      <c r="G527">
        <v>159</v>
      </c>
      <c r="H527">
        <v>178</v>
      </c>
      <c r="I527">
        <v>0</v>
      </c>
      <c r="J527">
        <v>0</v>
      </c>
      <c r="K527">
        <f t="shared" si="22"/>
        <v>521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39467.416666666664</v>
      </c>
      <c r="B528" t="s">
        <v>110</v>
      </c>
      <c r="C528">
        <v>0</v>
      </c>
      <c r="D528">
        <v>0</v>
      </c>
      <c r="E528">
        <v>50</v>
      </c>
      <c r="F528">
        <v>59</v>
      </c>
      <c r="G528">
        <v>49</v>
      </c>
      <c r="H528">
        <v>69</v>
      </c>
      <c r="I528">
        <v>0</v>
      </c>
      <c r="J528">
        <v>3</v>
      </c>
      <c r="K528">
        <f t="shared" si="22"/>
        <v>230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39467.583333333336</v>
      </c>
      <c r="B529" t="s">
        <v>111</v>
      </c>
      <c r="C529">
        <v>1</v>
      </c>
      <c r="D529">
        <v>17</v>
      </c>
      <c r="E529">
        <v>82</v>
      </c>
      <c r="F529">
        <v>49</v>
      </c>
      <c r="G529">
        <v>43</v>
      </c>
      <c r="H529">
        <v>32</v>
      </c>
      <c r="I529">
        <v>0</v>
      </c>
      <c r="J529">
        <v>1</v>
      </c>
      <c r="K529">
        <f t="shared" si="22"/>
        <v>225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39467.75</v>
      </c>
      <c r="B530" t="s">
        <v>112</v>
      </c>
      <c r="C530">
        <v>2</v>
      </c>
      <c r="D530">
        <v>10</v>
      </c>
      <c r="E530">
        <v>84</v>
      </c>
      <c r="F530">
        <v>108</v>
      </c>
      <c r="G530">
        <v>120</v>
      </c>
      <c r="H530">
        <v>161</v>
      </c>
      <c r="I530">
        <v>0</v>
      </c>
      <c r="J530">
        <v>0</v>
      </c>
      <c r="K530">
        <f t="shared" si="22"/>
        <v>485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39467.916666666664</v>
      </c>
      <c r="B531" t="s">
        <v>113</v>
      </c>
      <c r="C531">
        <v>0</v>
      </c>
      <c r="D531">
        <v>1</v>
      </c>
      <c r="E531">
        <v>25</v>
      </c>
      <c r="F531">
        <v>41</v>
      </c>
      <c r="G531">
        <v>67</v>
      </c>
      <c r="H531">
        <v>63</v>
      </c>
      <c r="I531">
        <v>0</v>
      </c>
      <c r="J531">
        <v>0</v>
      </c>
      <c r="K531">
        <f t="shared" si="22"/>
        <v>197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39468.083333333336</v>
      </c>
      <c r="B532" t="s">
        <v>114</v>
      </c>
      <c r="C532">
        <v>2</v>
      </c>
      <c r="D532">
        <v>9</v>
      </c>
      <c r="E532">
        <v>120</v>
      </c>
      <c r="F532">
        <v>111</v>
      </c>
      <c r="G532">
        <v>50</v>
      </c>
      <c r="H532">
        <v>36</v>
      </c>
      <c r="I532">
        <v>0</v>
      </c>
      <c r="J532">
        <v>2</v>
      </c>
      <c r="K532">
        <f t="shared" si="22"/>
        <v>330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39468.25</v>
      </c>
      <c r="B533" t="s">
        <v>115</v>
      </c>
      <c r="C533">
        <v>0</v>
      </c>
      <c r="D533">
        <v>0</v>
      </c>
      <c r="E533">
        <v>5</v>
      </c>
      <c r="F533">
        <v>4</v>
      </c>
      <c r="G533">
        <v>1</v>
      </c>
      <c r="H533">
        <v>0</v>
      </c>
      <c r="I533">
        <v>0</v>
      </c>
      <c r="J533">
        <v>0</v>
      </c>
      <c r="K533">
        <f t="shared" si="22"/>
        <v>10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39468.416666666664</v>
      </c>
      <c r="B534" t="s">
        <v>116</v>
      </c>
      <c r="C534">
        <v>0</v>
      </c>
      <c r="D534">
        <v>1</v>
      </c>
      <c r="E534">
        <v>21</v>
      </c>
      <c r="F534">
        <v>80</v>
      </c>
      <c r="G534">
        <v>59</v>
      </c>
      <c r="H534">
        <v>14</v>
      </c>
      <c r="I534">
        <v>0</v>
      </c>
      <c r="J534">
        <v>0</v>
      </c>
      <c r="K534">
        <f t="shared" si="22"/>
        <v>175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39468.583333333336</v>
      </c>
      <c r="B535" t="s">
        <v>117</v>
      </c>
      <c r="C535">
        <v>0</v>
      </c>
      <c r="D535">
        <v>0</v>
      </c>
      <c r="E535">
        <v>8</v>
      </c>
      <c r="F535">
        <v>10</v>
      </c>
      <c r="G535">
        <v>24</v>
      </c>
      <c r="H535">
        <v>6</v>
      </c>
      <c r="I535">
        <v>0</v>
      </c>
      <c r="J535">
        <v>0</v>
      </c>
      <c r="K535">
        <f t="shared" si="22"/>
        <v>48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39468.75</v>
      </c>
      <c r="B536" t="s">
        <v>118</v>
      </c>
      <c r="C536">
        <v>9</v>
      </c>
      <c r="D536">
        <v>16</v>
      </c>
      <c r="E536">
        <v>46</v>
      </c>
      <c r="F536">
        <v>18</v>
      </c>
      <c r="G536">
        <v>3</v>
      </c>
      <c r="H536">
        <v>0</v>
      </c>
      <c r="I536">
        <v>0</v>
      </c>
      <c r="J536">
        <v>0</v>
      </c>
      <c r="K536">
        <f t="shared" si="22"/>
        <v>92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39468.916666666664</v>
      </c>
      <c r="B537" t="s">
        <v>119</v>
      </c>
      <c r="C537">
        <v>2</v>
      </c>
      <c r="D537">
        <v>13</v>
      </c>
      <c r="E537">
        <v>118</v>
      </c>
      <c r="F537">
        <v>222</v>
      </c>
      <c r="G537">
        <v>188</v>
      </c>
      <c r="H537">
        <v>221</v>
      </c>
      <c r="I537">
        <v>0</v>
      </c>
      <c r="J537">
        <v>5</v>
      </c>
      <c r="K537">
        <f t="shared" si="22"/>
        <v>769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39469.083333333336</v>
      </c>
      <c r="B538" t="s">
        <v>120</v>
      </c>
      <c r="C538">
        <v>6</v>
      </c>
      <c r="D538">
        <v>6</v>
      </c>
      <c r="E538">
        <v>49</v>
      </c>
      <c r="F538">
        <v>60</v>
      </c>
      <c r="G538">
        <v>31</v>
      </c>
      <c r="H538">
        <v>50</v>
      </c>
      <c r="I538">
        <v>0</v>
      </c>
      <c r="J538">
        <v>3</v>
      </c>
      <c r="K538">
        <f t="shared" si="22"/>
        <v>205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39469.25</v>
      </c>
      <c r="B539" t="s">
        <v>121</v>
      </c>
      <c r="C539">
        <v>0</v>
      </c>
      <c r="D539">
        <v>0</v>
      </c>
      <c r="E539">
        <v>10</v>
      </c>
      <c r="F539">
        <v>15</v>
      </c>
      <c r="G539">
        <v>26</v>
      </c>
      <c r="H539">
        <v>18</v>
      </c>
      <c r="I539">
        <v>0</v>
      </c>
      <c r="J539">
        <v>0</v>
      </c>
      <c r="K539">
        <f t="shared" si="22"/>
        <v>69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s="2" customFormat="1">
      <c r="A540" s="3">
        <v>39469.416666666664</v>
      </c>
      <c r="B540" s="2" t="s">
        <v>122</v>
      </c>
      <c r="C540" s="2">
        <v>2</v>
      </c>
      <c r="D540" s="2">
        <v>0</v>
      </c>
      <c r="E540" s="2">
        <v>26</v>
      </c>
      <c r="F540" s="2">
        <v>115</v>
      </c>
      <c r="G540" s="2">
        <v>169</v>
      </c>
      <c r="H540" s="2">
        <v>201</v>
      </c>
      <c r="I540" s="2">
        <v>0</v>
      </c>
      <c r="J540" s="2">
        <v>0</v>
      </c>
      <c r="K540" s="2">
        <f t="shared" si="22"/>
        <v>513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39469.583333333336</v>
      </c>
      <c r="B541" t="s">
        <v>123</v>
      </c>
      <c r="C541">
        <v>1</v>
      </c>
      <c r="D541">
        <v>1</v>
      </c>
      <c r="E541">
        <v>24</v>
      </c>
      <c r="F541">
        <v>24</v>
      </c>
      <c r="G541">
        <v>30</v>
      </c>
      <c r="H541">
        <v>134</v>
      </c>
      <c r="I541">
        <v>0</v>
      </c>
      <c r="J541">
        <v>12</v>
      </c>
      <c r="K541">
        <f t="shared" si="22"/>
        <v>226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39469.75</v>
      </c>
      <c r="B542" t="s">
        <v>124</v>
      </c>
      <c r="C542">
        <v>10</v>
      </c>
      <c r="D542">
        <v>19</v>
      </c>
      <c r="E542">
        <v>121</v>
      </c>
      <c r="F542">
        <v>113</v>
      </c>
      <c r="G542">
        <v>66</v>
      </c>
      <c r="H542">
        <v>48</v>
      </c>
      <c r="I542">
        <v>0</v>
      </c>
      <c r="J542">
        <v>0</v>
      </c>
      <c r="K542">
        <f t="shared" si="22"/>
        <v>377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39469.916666666664</v>
      </c>
      <c r="B543" t="s">
        <v>125</v>
      </c>
      <c r="C543">
        <v>11</v>
      </c>
      <c r="D543">
        <v>10</v>
      </c>
      <c r="E543">
        <v>53</v>
      </c>
      <c r="F543">
        <v>41</v>
      </c>
      <c r="G543">
        <v>58</v>
      </c>
      <c r="H543">
        <v>115</v>
      </c>
      <c r="I543">
        <v>0</v>
      </c>
      <c r="J543">
        <v>1</v>
      </c>
      <c r="K543">
        <f t="shared" si="22"/>
        <v>289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39470.083333333336</v>
      </c>
      <c r="B544" t="s">
        <v>126</v>
      </c>
      <c r="C544">
        <v>8</v>
      </c>
      <c r="D544">
        <v>9</v>
      </c>
      <c r="E544">
        <v>146</v>
      </c>
      <c r="F544">
        <v>114</v>
      </c>
      <c r="G544">
        <v>58</v>
      </c>
      <c r="H544">
        <v>35</v>
      </c>
      <c r="I544">
        <v>0</v>
      </c>
      <c r="J544">
        <v>0</v>
      </c>
      <c r="K544">
        <f t="shared" si="22"/>
        <v>370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39470.25</v>
      </c>
      <c r="B545" t="s">
        <v>127</v>
      </c>
      <c r="C545">
        <v>0</v>
      </c>
      <c r="D545">
        <v>0</v>
      </c>
      <c r="E545">
        <v>40</v>
      </c>
      <c r="F545">
        <v>42</v>
      </c>
      <c r="G545">
        <v>22</v>
      </c>
      <c r="H545">
        <v>15</v>
      </c>
      <c r="I545">
        <v>0</v>
      </c>
      <c r="J545">
        <v>1</v>
      </c>
      <c r="K545">
        <f t="shared" si="22"/>
        <v>120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39470.416666666664</v>
      </c>
      <c r="B546" t="s">
        <v>128</v>
      </c>
      <c r="C546">
        <v>2</v>
      </c>
      <c r="D546">
        <v>4</v>
      </c>
      <c r="E546">
        <v>64</v>
      </c>
      <c r="F546">
        <v>51</v>
      </c>
      <c r="G546">
        <v>11</v>
      </c>
      <c r="H546">
        <v>6</v>
      </c>
      <c r="I546">
        <v>0</v>
      </c>
      <c r="J546">
        <v>0</v>
      </c>
      <c r="K546">
        <f t="shared" si="22"/>
        <v>138</v>
      </c>
      <c r="N546">
        <v>0</v>
      </c>
      <c r="O546">
        <v>0</v>
      </c>
      <c r="P546">
        <f>G546</f>
        <v>11</v>
      </c>
      <c r="Q546">
        <v>0</v>
      </c>
      <c r="R546">
        <v>0</v>
      </c>
    </row>
    <row r="547" spans="1:18">
      <c r="A547" s="1">
        <v>39470.583333333336</v>
      </c>
      <c r="B547" t="s">
        <v>129</v>
      </c>
      <c r="C547">
        <v>1</v>
      </c>
      <c r="D547">
        <v>1</v>
      </c>
      <c r="E547">
        <v>15</v>
      </c>
      <c r="F547">
        <v>25</v>
      </c>
      <c r="G547">
        <v>34</v>
      </c>
      <c r="H547">
        <v>111</v>
      </c>
      <c r="I547">
        <v>0</v>
      </c>
      <c r="J547">
        <v>1</v>
      </c>
      <c r="K547">
        <f t="shared" si="22"/>
        <v>188</v>
      </c>
      <c r="N547">
        <v>0</v>
      </c>
      <c r="O547">
        <v>0</v>
      </c>
      <c r="P547">
        <f t="shared" ref="P547:P564" si="23">G547</f>
        <v>34</v>
      </c>
      <c r="Q547">
        <v>0</v>
      </c>
      <c r="R547">
        <v>0</v>
      </c>
    </row>
    <row r="548" spans="1:18">
      <c r="A548" s="1">
        <v>39470.75</v>
      </c>
      <c r="B548" t="s">
        <v>130</v>
      </c>
      <c r="C548">
        <v>15</v>
      </c>
      <c r="D548">
        <v>14</v>
      </c>
      <c r="E548">
        <v>70</v>
      </c>
      <c r="F548">
        <v>61</v>
      </c>
      <c r="G548">
        <v>41</v>
      </c>
      <c r="H548">
        <v>53</v>
      </c>
      <c r="I548">
        <v>0</v>
      </c>
      <c r="J548">
        <v>0</v>
      </c>
      <c r="K548">
        <f t="shared" si="22"/>
        <v>254</v>
      </c>
      <c r="N548">
        <v>0</v>
      </c>
      <c r="O548">
        <v>0</v>
      </c>
      <c r="P548">
        <f t="shared" si="23"/>
        <v>41</v>
      </c>
      <c r="Q548">
        <v>0</v>
      </c>
      <c r="R548">
        <v>0</v>
      </c>
    </row>
    <row r="549" spans="1:18">
      <c r="A549" s="1">
        <v>39470.916666666664</v>
      </c>
      <c r="B549" t="s">
        <v>131</v>
      </c>
      <c r="C549">
        <v>1</v>
      </c>
      <c r="D549">
        <v>2</v>
      </c>
      <c r="E549">
        <v>31</v>
      </c>
      <c r="F549">
        <v>34</v>
      </c>
      <c r="G549">
        <v>26</v>
      </c>
      <c r="H549">
        <v>36</v>
      </c>
      <c r="I549">
        <v>0</v>
      </c>
      <c r="J549">
        <v>0</v>
      </c>
      <c r="K549">
        <f t="shared" si="22"/>
        <v>130</v>
      </c>
      <c r="N549">
        <v>0</v>
      </c>
      <c r="O549">
        <v>0</v>
      </c>
      <c r="P549">
        <f t="shared" si="23"/>
        <v>26</v>
      </c>
      <c r="Q549">
        <v>0</v>
      </c>
      <c r="R549">
        <v>0</v>
      </c>
    </row>
    <row r="550" spans="1:18">
      <c r="A550" s="1">
        <v>39471.083333333336</v>
      </c>
      <c r="B550" t="s">
        <v>132</v>
      </c>
      <c r="C550">
        <v>0</v>
      </c>
      <c r="D550">
        <v>0</v>
      </c>
      <c r="E550">
        <v>19</v>
      </c>
      <c r="F550">
        <v>34</v>
      </c>
      <c r="G550">
        <v>59</v>
      </c>
      <c r="H550">
        <v>185</v>
      </c>
      <c r="I550">
        <v>0</v>
      </c>
      <c r="J550">
        <v>7</v>
      </c>
      <c r="K550">
        <f t="shared" si="22"/>
        <v>304</v>
      </c>
      <c r="N550">
        <v>0</v>
      </c>
      <c r="O550">
        <v>0</v>
      </c>
      <c r="P550">
        <f t="shared" si="23"/>
        <v>59</v>
      </c>
      <c r="Q550">
        <v>0</v>
      </c>
      <c r="R550">
        <v>0</v>
      </c>
    </row>
    <row r="551" spans="1:18">
      <c r="A551" s="1">
        <v>39471.25</v>
      </c>
      <c r="B551" t="s">
        <v>133</v>
      </c>
      <c r="C551">
        <v>0</v>
      </c>
      <c r="D551">
        <v>2</v>
      </c>
      <c r="E551">
        <v>21</v>
      </c>
      <c r="F551">
        <v>52</v>
      </c>
      <c r="G551">
        <v>89</v>
      </c>
      <c r="H551">
        <v>251</v>
      </c>
      <c r="I551">
        <v>0</v>
      </c>
      <c r="J551">
        <v>0</v>
      </c>
      <c r="K551">
        <f t="shared" si="22"/>
        <v>415</v>
      </c>
      <c r="N551">
        <v>0</v>
      </c>
      <c r="O551">
        <v>0</v>
      </c>
      <c r="P551">
        <f t="shared" si="23"/>
        <v>89</v>
      </c>
      <c r="Q551">
        <v>0</v>
      </c>
      <c r="R551">
        <v>0</v>
      </c>
    </row>
    <row r="552" spans="1:18">
      <c r="A552" s="1">
        <v>39471.416666666664</v>
      </c>
      <c r="B552" t="s">
        <v>134</v>
      </c>
      <c r="C552">
        <v>2</v>
      </c>
      <c r="D552">
        <v>4</v>
      </c>
      <c r="E552">
        <v>42</v>
      </c>
      <c r="F552">
        <v>77</v>
      </c>
      <c r="G552">
        <v>118</v>
      </c>
      <c r="H552">
        <v>305</v>
      </c>
      <c r="I552">
        <v>0</v>
      </c>
      <c r="J552">
        <v>76</v>
      </c>
      <c r="K552">
        <f t="shared" si="22"/>
        <v>624</v>
      </c>
      <c r="N552">
        <v>0</v>
      </c>
      <c r="O552">
        <v>0</v>
      </c>
      <c r="P552">
        <f t="shared" si="23"/>
        <v>118</v>
      </c>
      <c r="Q552">
        <v>0</v>
      </c>
      <c r="R552">
        <v>0</v>
      </c>
    </row>
    <row r="553" spans="1:18">
      <c r="A553" s="1">
        <v>39471.583333333336</v>
      </c>
      <c r="B553" t="s">
        <v>135</v>
      </c>
      <c r="C553">
        <v>0</v>
      </c>
      <c r="D553">
        <v>0</v>
      </c>
      <c r="E553">
        <v>9</v>
      </c>
      <c r="F553">
        <v>25</v>
      </c>
      <c r="G553">
        <v>60</v>
      </c>
      <c r="H553">
        <v>275</v>
      </c>
      <c r="I553">
        <v>0</v>
      </c>
      <c r="J553">
        <v>10</v>
      </c>
      <c r="K553">
        <f t="shared" si="22"/>
        <v>379</v>
      </c>
      <c r="N553">
        <v>0</v>
      </c>
      <c r="O553">
        <v>0</v>
      </c>
      <c r="P553">
        <f t="shared" si="23"/>
        <v>60</v>
      </c>
      <c r="Q553">
        <v>0</v>
      </c>
      <c r="R553">
        <v>0</v>
      </c>
    </row>
    <row r="554" spans="1:18">
      <c r="A554" s="1">
        <v>39471.75</v>
      </c>
      <c r="B554" t="s">
        <v>136</v>
      </c>
      <c r="C554">
        <v>4</v>
      </c>
      <c r="D554">
        <v>3</v>
      </c>
      <c r="E554">
        <v>21</v>
      </c>
      <c r="F554">
        <v>27</v>
      </c>
      <c r="G554">
        <v>40</v>
      </c>
      <c r="H554">
        <v>253</v>
      </c>
      <c r="I554">
        <v>0</v>
      </c>
      <c r="J554">
        <v>7</v>
      </c>
      <c r="K554">
        <f t="shared" si="22"/>
        <v>355</v>
      </c>
      <c r="N554">
        <v>0</v>
      </c>
      <c r="O554">
        <v>0</v>
      </c>
      <c r="P554">
        <f t="shared" si="23"/>
        <v>40</v>
      </c>
      <c r="Q554">
        <v>0</v>
      </c>
      <c r="R554">
        <v>0</v>
      </c>
    </row>
    <row r="555" spans="1:18">
      <c r="A555" s="1">
        <v>39471.916666666664</v>
      </c>
      <c r="B555" t="s">
        <v>137</v>
      </c>
      <c r="C555">
        <v>0</v>
      </c>
      <c r="D555">
        <v>1</v>
      </c>
      <c r="E555">
        <v>13</v>
      </c>
      <c r="F555">
        <v>45</v>
      </c>
      <c r="G555">
        <v>127</v>
      </c>
      <c r="H555">
        <v>551</v>
      </c>
      <c r="I555">
        <v>0</v>
      </c>
      <c r="J555">
        <v>47</v>
      </c>
      <c r="K555">
        <f t="shared" si="22"/>
        <v>784</v>
      </c>
      <c r="N555">
        <v>0</v>
      </c>
      <c r="O555">
        <v>0</v>
      </c>
      <c r="P555">
        <f t="shared" si="23"/>
        <v>127</v>
      </c>
      <c r="Q555">
        <v>0</v>
      </c>
      <c r="R555">
        <v>0</v>
      </c>
    </row>
    <row r="556" spans="1:18" s="2" customFormat="1">
      <c r="A556" s="3">
        <v>39472.083333333336</v>
      </c>
      <c r="B556" s="2" t="s">
        <v>138</v>
      </c>
      <c r="C556" s="2">
        <v>14</v>
      </c>
      <c r="D556" s="2">
        <v>62</v>
      </c>
      <c r="E556" s="2">
        <v>327</v>
      </c>
      <c r="F556" s="2">
        <v>303</v>
      </c>
      <c r="G556" s="2">
        <v>149</v>
      </c>
      <c r="H556" s="2">
        <v>144</v>
      </c>
      <c r="I556" s="2">
        <v>0</v>
      </c>
      <c r="J556" s="2">
        <v>18</v>
      </c>
      <c r="K556" s="2">
        <f t="shared" si="22"/>
        <v>1017</v>
      </c>
      <c r="N556">
        <v>0</v>
      </c>
      <c r="O556">
        <v>0</v>
      </c>
      <c r="P556">
        <f t="shared" si="23"/>
        <v>149</v>
      </c>
      <c r="Q556">
        <v>0</v>
      </c>
      <c r="R556">
        <v>0</v>
      </c>
    </row>
    <row r="557" spans="1:18">
      <c r="A557" s="1">
        <v>39472.25</v>
      </c>
      <c r="B557" t="s">
        <v>139</v>
      </c>
      <c r="C557">
        <v>6</v>
      </c>
      <c r="D557">
        <v>18</v>
      </c>
      <c r="E557">
        <v>72</v>
      </c>
      <c r="F557">
        <v>53</v>
      </c>
      <c r="G557">
        <v>8</v>
      </c>
      <c r="H557">
        <v>2</v>
      </c>
      <c r="I557">
        <v>0</v>
      </c>
      <c r="J557">
        <v>0</v>
      </c>
      <c r="K557">
        <f t="shared" si="22"/>
        <v>159</v>
      </c>
      <c r="N557">
        <v>0</v>
      </c>
      <c r="O557">
        <v>0</v>
      </c>
      <c r="P557">
        <f t="shared" si="23"/>
        <v>8</v>
      </c>
      <c r="Q557">
        <v>0</v>
      </c>
      <c r="R557">
        <v>0</v>
      </c>
    </row>
    <row r="558" spans="1:18">
      <c r="A558" s="1">
        <v>39472.416666666664</v>
      </c>
      <c r="B558" t="s">
        <v>140</v>
      </c>
      <c r="C558">
        <v>4</v>
      </c>
      <c r="D558">
        <v>5</v>
      </c>
      <c r="E558">
        <v>106</v>
      </c>
      <c r="F558">
        <v>128</v>
      </c>
      <c r="G558">
        <v>41</v>
      </c>
      <c r="H558">
        <v>9</v>
      </c>
      <c r="I558">
        <v>0</v>
      </c>
      <c r="J558">
        <v>0</v>
      </c>
      <c r="K558">
        <f t="shared" si="22"/>
        <v>293</v>
      </c>
      <c r="N558">
        <v>0</v>
      </c>
      <c r="O558">
        <v>0</v>
      </c>
      <c r="P558">
        <f t="shared" si="23"/>
        <v>41</v>
      </c>
      <c r="Q558">
        <v>0</v>
      </c>
      <c r="R558">
        <v>0</v>
      </c>
    </row>
    <row r="559" spans="1:18">
      <c r="A559" s="1">
        <v>39472.583333333336</v>
      </c>
      <c r="B559" t="s">
        <v>141</v>
      </c>
      <c r="C559">
        <v>0</v>
      </c>
      <c r="D559">
        <v>0</v>
      </c>
      <c r="E559">
        <v>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22"/>
        <v>4</v>
      </c>
      <c r="N559">
        <v>0</v>
      </c>
      <c r="O559">
        <v>0</v>
      </c>
      <c r="P559">
        <f t="shared" si="23"/>
        <v>0</v>
      </c>
      <c r="Q559">
        <v>0</v>
      </c>
      <c r="R559">
        <v>0</v>
      </c>
    </row>
    <row r="560" spans="1:18">
      <c r="A560" s="1">
        <v>39472.75</v>
      </c>
      <c r="B560" t="s">
        <v>142</v>
      </c>
      <c r="C560">
        <v>3</v>
      </c>
      <c r="D560">
        <v>11</v>
      </c>
      <c r="E560">
        <v>71</v>
      </c>
      <c r="F560">
        <v>72</v>
      </c>
      <c r="G560">
        <v>24</v>
      </c>
      <c r="H560">
        <v>12</v>
      </c>
      <c r="I560">
        <v>0</v>
      </c>
      <c r="J560">
        <v>0</v>
      </c>
      <c r="K560">
        <f t="shared" si="22"/>
        <v>193</v>
      </c>
      <c r="N560">
        <v>0</v>
      </c>
      <c r="O560">
        <v>0</v>
      </c>
      <c r="P560">
        <f t="shared" si="23"/>
        <v>24</v>
      </c>
      <c r="Q560">
        <v>0</v>
      </c>
      <c r="R560">
        <v>0</v>
      </c>
    </row>
    <row r="561" spans="1:18">
      <c r="A561" s="1">
        <v>39472.916666666664</v>
      </c>
      <c r="B561" t="s">
        <v>143</v>
      </c>
      <c r="C561">
        <v>3</v>
      </c>
      <c r="D561">
        <v>2</v>
      </c>
      <c r="E561">
        <v>18</v>
      </c>
      <c r="F561">
        <v>43</v>
      </c>
      <c r="G561">
        <v>6</v>
      </c>
      <c r="H561">
        <v>2</v>
      </c>
      <c r="I561">
        <v>0</v>
      </c>
      <c r="J561">
        <v>0</v>
      </c>
      <c r="K561">
        <f t="shared" si="22"/>
        <v>74</v>
      </c>
      <c r="N561">
        <v>0</v>
      </c>
      <c r="O561">
        <v>0</v>
      </c>
      <c r="P561">
        <f t="shared" si="23"/>
        <v>6</v>
      </c>
      <c r="Q561">
        <v>0</v>
      </c>
      <c r="R561">
        <v>0</v>
      </c>
    </row>
    <row r="562" spans="1:18">
      <c r="A562" s="1">
        <v>39473.083333333336</v>
      </c>
      <c r="B562" t="s">
        <v>144</v>
      </c>
      <c r="C562">
        <v>9</v>
      </c>
      <c r="D562">
        <v>23</v>
      </c>
      <c r="E562">
        <v>169</v>
      </c>
      <c r="F562">
        <v>189</v>
      </c>
      <c r="G562">
        <v>74</v>
      </c>
      <c r="H562">
        <v>49</v>
      </c>
      <c r="I562">
        <v>0</v>
      </c>
      <c r="J562">
        <v>2</v>
      </c>
      <c r="K562">
        <f t="shared" si="22"/>
        <v>515</v>
      </c>
      <c r="N562">
        <v>0</v>
      </c>
      <c r="O562">
        <v>0</v>
      </c>
      <c r="P562">
        <f t="shared" si="23"/>
        <v>74</v>
      </c>
      <c r="Q562">
        <v>0</v>
      </c>
      <c r="R562">
        <v>0</v>
      </c>
    </row>
    <row r="563" spans="1:18">
      <c r="A563" s="1">
        <v>39473.25</v>
      </c>
      <c r="B563" t="s">
        <v>145</v>
      </c>
      <c r="C563">
        <v>5</v>
      </c>
      <c r="D563">
        <v>8</v>
      </c>
      <c r="E563">
        <v>83</v>
      </c>
      <c r="F563">
        <v>65</v>
      </c>
      <c r="G563">
        <v>10</v>
      </c>
      <c r="H563">
        <v>9</v>
      </c>
      <c r="I563">
        <v>0</v>
      </c>
      <c r="J563">
        <v>0</v>
      </c>
      <c r="K563">
        <f t="shared" si="22"/>
        <v>180</v>
      </c>
      <c r="N563">
        <v>0</v>
      </c>
      <c r="O563">
        <v>0</v>
      </c>
      <c r="P563">
        <f t="shared" si="23"/>
        <v>10</v>
      </c>
      <c r="Q563">
        <v>0</v>
      </c>
      <c r="R563">
        <v>0</v>
      </c>
    </row>
    <row r="564" spans="1:18">
      <c r="A564" s="1">
        <v>39473.416666666664</v>
      </c>
      <c r="B564" t="s">
        <v>146</v>
      </c>
      <c r="C564">
        <v>2</v>
      </c>
      <c r="D564">
        <v>2</v>
      </c>
      <c r="E564">
        <v>43</v>
      </c>
      <c r="F564">
        <v>41</v>
      </c>
      <c r="G564">
        <v>17</v>
      </c>
      <c r="H564">
        <v>7</v>
      </c>
      <c r="I564">
        <v>0</v>
      </c>
      <c r="J564">
        <v>0</v>
      </c>
      <c r="K564">
        <f t="shared" si="22"/>
        <v>112</v>
      </c>
      <c r="N564">
        <v>0</v>
      </c>
      <c r="O564">
        <v>0</v>
      </c>
      <c r="P564">
        <f t="shared" si="23"/>
        <v>17</v>
      </c>
      <c r="Q564">
        <v>0</v>
      </c>
      <c r="R564">
        <v>0</v>
      </c>
    </row>
    <row r="565" spans="1:18">
      <c r="A565" s="1">
        <v>39473.583333333336</v>
      </c>
      <c r="B565" t="s">
        <v>147</v>
      </c>
      <c r="C565">
        <v>1</v>
      </c>
      <c r="D565">
        <v>2</v>
      </c>
      <c r="E565">
        <v>7</v>
      </c>
      <c r="F565">
        <v>2</v>
      </c>
      <c r="G565">
        <v>0</v>
      </c>
      <c r="H565">
        <v>0</v>
      </c>
      <c r="I565">
        <v>0</v>
      </c>
      <c r="J565">
        <v>0</v>
      </c>
      <c r="K565">
        <f t="shared" si="22"/>
        <v>12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39473.75</v>
      </c>
      <c r="B566" t="s">
        <v>148</v>
      </c>
      <c r="C566">
        <v>1</v>
      </c>
      <c r="D566">
        <v>1</v>
      </c>
      <c r="E566">
        <v>26</v>
      </c>
      <c r="F566">
        <v>14</v>
      </c>
      <c r="G566">
        <v>6</v>
      </c>
      <c r="H566">
        <v>4</v>
      </c>
      <c r="I566">
        <v>0</v>
      </c>
      <c r="J566">
        <v>1</v>
      </c>
      <c r="K566">
        <f t="shared" si="22"/>
        <v>53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39473.916666666664</v>
      </c>
      <c r="B567" t="s">
        <v>149</v>
      </c>
      <c r="C567">
        <v>0</v>
      </c>
      <c r="D567">
        <v>6</v>
      </c>
      <c r="E567">
        <v>136</v>
      </c>
      <c r="F567">
        <v>271</v>
      </c>
      <c r="G567">
        <v>122</v>
      </c>
      <c r="H567">
        <v>34</v>
      </c>
      <c r="I567">
        <v>0</v>
      </c>
      <c r="J567">
        <v>0</v>
      </c>
      <c r="K567">
        <f t="shared" si="22"/>
        <v>569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39474.083333333336</v>
      </c>
      <c r="B568" t="s">
        <v>150</v>
      </c>
      <c r="C568">
        <v>26</v>
      </c>
      <c r="D568">
        <v>22</v>
      </c>
      <c r="E568">
        <v>111</v>
      </c>
      <c r="F568">
        <v>93</v>
      </c>
      <c r="G568">
        <v>44</v>
      </c>
      <c r="H568">
        <v>25</v>
      </c>
      <c r="I568">
        <v>0</v>
      </c>
      <c r="J568">
        <v>0</v>
      </c>
      <c r="K568">
        <f t="shared" si="22"/>
        <v>321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39474.25</v>
      </c>
      <c r="B569" t="s">
        <v>151</v>
      </c>
      <c r="C569">
        <v>0</v>
      </c>
      <c r="D569">
        <v>1</v>
      </c>
      <c r="E569">
        <v>79</v>
      </c>
      <c r="F569">
        <v>95</v>
      </c>
      <c r="G569">
        <v>26</v>
      </c>
      <c r="H569">
        <v>3</v>
      </c>
      <c r="I569">
        <v>0</v>
      </c>
      <c r="J569">
        <v>0</v>
      </c>
      <c r="K569">
        <f t="shared" si="22"/>
        <v>204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39474.416666666664</v>
      </c>
      <c r="B570" t="s">
        <v>152</v>
      </c>
      <c r="C570">
        <v>2</v>
      </c>
      <c r="D570">
        <v>2</v>
      </c>
      <c r="E570">
        <v>144</v>
      </c>
      <c r="F570">
        <v>121</v>
      </c>
      <c r="G570">
        <v>57</v>
      </c>
      <c r="H570">
        <v>124</v>
      </c>
      <c r="I570">
        <v>0</v>
      </c>
      <c r="J570">
        <v>10</v>
      </c>
      <c r="K570">
        <f t="shared" si="22"/>
        <v>460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39474.583333333336</v>
      </c>
      <c r="B571" t="s">
        <v>153</v>
      </c>
      <c r="C571">
        <v>0</v>
      </c>
      <c r="D571">
        <v>1</v>
      </c>
      <c r="E571">
        <v>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22"/>
        <v>7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39474.75</v>
      </c>
      <c r="B572" t="s">
        <v>154</v>
      </c>
      <c r="C572">
        <v>3</v>
      </c>
      <c r="D572">
        <v>6</v>
      </c>
      <c r="E572">
        <v>28</v>
      </c>
      <c r="F572">
        <v>18</v>
      </c>
      <c r="G572">
        <v>4</v>
      </c>
      <c r="H572">
        <v>2</v>
      </c>
      <c r="I572">
        <v>0</v>
      </c>
      <c r="J572">
        <v>1</v>
      </c>
      <c r="K572">
        <f t="shared" si="22"/>
        <v>62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39474.916666666664</v>
      </c>
      <c r="B573" t="s">
        <v>155</v>
      </c>
      <c r="C573">
        <v>0</v>
      </c>
      <c r="D573">
        <v>0</v>
      </c>
      <c r="E573">
        <v>4</v>
      </c>
      <c r="F573">
        <v>2</v>
      </c>
      <c r="G573">
        <v>0</v>
      </c>
      <c r="H573">
        <v>0</v>
      </c>
      <c r="I573">
        <v>0</v>
      </c>
      <c r="J573">
        <v>0</v>
      </c>
      <c r="K573">
        <f t="shared" si="22"/>
        <v>6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39475.083333333336</v>
      </c>
      <c r="B574" t="s">
        <v>156</v>
      </c>
      <c r="C574">
        <v>6</v>
      </c>
      <c r="D574">
        <v>11</v>
      </c>
      <c r="E574">
        <v>104</v>
      </c>
      <c r="F574">
        <v>184</v>
      </c>
      <c r="G574">
        <v>78</v>
      </c>
      <c r="H574">
        <v>61</v>
      </c>
      <c r="I574">
        <v>0</v>
      </c>
      <c r="J574">
        <v>0</v>
      </c>
      <c r="K574">
        <f t="shared" si="22"/>
        <v>444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39475.25</v>
      </c>
      <c r="B575" t="s">
        <v>157</v>
      </c>
      <c r="C575">
        <v>0</v>
      </c>
      <c r="D575">
        <v>1</v>
      </c>
      <c r="E575">
        <v>58</v>
      </c>
      <c r="F575">
        <v>72</v>
      </c>
      <c r="G575">
        <v>55</v>
      </c>
      <c r="H575">
        <v>65</v>
      </c>
      <c r="I575">
        <v>0</v>
      </c>
      <c r="J575">
        <v>1</v>
      </c>
      <c r="K575">
        <f t="shared" si="22"/>
        <v>252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39475.416666666664</v>
      </c>
      <c r="B576" t="s">
        <v>158</v>
      </c>
      <c r="C576">
        <v>0</v>
      </c>
      <c r="D576">
        <v>4</v>
      </c>
      <c r="E576">
        <v>65</v>
      </c>
      <c r="F576">
        <v>109</v>
      </c>
      <c r="G576">
        <v>87</v>
      </c>
      <c r="H576">
        <v>69</v>
      </c>
      <c r="I576">
        <v>0</v>
      </c>
      <c r="J576">
        <v>0</v>
      </c>
      <c r="K576">
        <f t="shared" si="22"/>
        <v>334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39475.583333333336</v>
      </c>
      <c r="B577" t="s">
        <v>159</v>
      </c>
      <c r="C577">
        <v>5</v>
      </c>
      <c r="D577">
        <v>5</v>
      </c>
      <c r="E577">
        <v>30</v>
      </c>
      <c r="F577">
        <v>29</v>
      </c>
      <c r="G577">
        <v>82</v>
      </c>
      <c r="H577">
        <v>185</v>
      </c>
      <c r="I577">
        <v>0</v>
      </c>
      <c r="J577">
        <v>0</v>
      </c>
      <c r="K577">
        <f t="shared" si="22"/>
        <v>336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39475.75</v>
      </c>
      <c r="B578" t="s">
        <v>160</v>
      </c>
      <c r="C578">
        <v>0</v>
      </c>
      <c r="D578">
        <v>0</v>
      </c>
      <c r="E578">
        <v>5</v>
      </c>
      <c r="F578">
        <v>22</v>
      </c>
      <c r="G578">
        <v>16</v>
      </c>
      <c r="H578">
        <v>21</v>
      </c>
      <c r="I578">
        <v>0</v>
      </c>
      <c r="J578">
        <v>0</v>
      </c>
      <c r="K578">
        <f t="shared" si="22"/>
        <v>64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39475.916666666664</v>
      </c>
      <c r="B579" t="s">
        <v>161</v>
      </c>
      <c r="C579">
        <v>1</v>
      </c>
      <c r="D579">
        <v>2</v>
      </c>
      <c r="E579">
        <v>16</v>
      </c>
      <c r="F579">
        <v>34</v>
      </c>
      <c r="G579">
        <v>51</v>
      </c>
      <c r="H579">
        <v>14</v>
      </c>
      <c r="I579">
        <v>0</v>
      </c>
      <c r="J579">
        <v>0</v>
      </c>
      <c r="K579">
        <f t="shared" ref="K579:K642" si="24">SUM(C579:J579)</f>
        <v>118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39476.083333333336</v>
      </c>
      <c r="B580" t="s">
        <v>162</v>
      </c>
      <c r="C580">
        <v>2</v>
      </c>
      <c r="D580">
        <v>4</v>
      </c>
      <c r="E580">
        <v>82</v>
      </c>
      <c r="F580">
        <v>196</v>
      </c>
      <c r="G580">
        <v>176</v>
      </c>
      <c r="H580">
        <v>113</v>
      </c>
      <c r="I580">
        <v>0</v>
      </c>
      <c r="J580">
        <v>0</v>
      </c>
      <c r="K580">
        <f t="shared" si="24"/>
        <v>573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39476.25</v>
      </c>
      <c r="B581" t="s">
        <v>163</v>
      </c>
      <c r="C581">
        <v>2</v>
      </c>
      <c r="D581">
        <v>8</v>
      </c>
      <c r="E581">
        <v>112</v>
      </c>
      <c r="F581">
        <v>148</v>
      </c>
      <c r="G581">
        <v>59</v>
      </c>
      <c r="H581">
        <v>52</v>
      </c>
      <c r="I581">
        <v>0</v>
      </c>
      <c r="J581">
        <v>0</v>
      </c>
      <c r="K581">
        <f t="shared" si="24"/>
        <v>381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39476.416666666664</v>
      </c>
      <c r="B582" t="s">
        <v>164</v>
      </c>
      <c r="C582">
        <v>4</v>
      </c>
      <c r="D582">
        <v>5</v>
      </c>
      <c r="E582">
        <v>18</v>
      </c>
      <c r="F582">
        <v>5</v>
      </c>
      <c r="G582">
        <v>5</v>
      </c>
      <c r="H582">
        <v>2</v>
      </c>
      <c r="I582">
        <v>0</v>
      </c>
      <c r="J582">
        <v>1</v>
      </c>
      <c r="K582">
        <f t="shared" si="24"/>
        <v>40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39476.583333333336</v>
      </c>
      <c r="B583" t="s">
        <v>165</v>
      </c>
      <c r="C583">
        <v>0</v>
      </c>
      <c r="D583">
        <v>2</v>
      </c>
      <c r="E583">
        <v>22</v>
      </c>
      <c r="F583">
        <v>26</v>
      </c>
      <c r="G583">
        <v>2</v>
      </c>
      <c r="H583">
        <v>4</v>
      </c>
      <c r="I583">
        <v>0</v>
      </c>
      <c r="J583">
        <v>0</v>
      </c>
      <c r="K583">
        <f t="shared" si="24"/>
        <v>56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39476.75</v>
      </c>
      <c r="B584" t="s">
        <v>166</v>
      </c>
      <c r="C584">
        <v>0</v>
      </c>
      <c r="D584">
        <v>1</v>
      </c>
      <c r="E584">
        <v>7</v>
      </c>
      <c r="F584">
        <v>6</v>
      </c>
      <c r="G584">
        <v>2</v>
      </c>
      <c r="H584">
        <v>1</v>
      </c>
      <c r="I584">
        <v>0</v>
      </c>
      <c r="J584">
        <v>0</v>
      </c>
      <c r="K584">
        <f t="shared" si="24"/>
        <v>17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39476.916666666664</v>
      </c>
      <c r="B585" t="s">
        <v>167</v>
      </c>
      <c r="C585">
        <v>1</v>
      </c>
      <c r="D585">
        <v>1</v>
      </c>
      <c r="E585">
        <v>13</v>
      </c>
      <c r="F585">
        <v>13</v>
      </c>
      <c r="G585">
        <v>0</v>
      </c>
      <c r="H585">
        <v>0</v>
      </c>
      <c r="I585">
        <v>0</v>
      </c>
      <c r="J585">
        <v>0</v>
      </c>
      <c r="K585">
        <f t="shared" si="24"/>
        <v>28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39477.083333333336</v>
      </c>
      <c r="B586" t="s">
        <v>168</v>
      </c>
      <c r="C586">
        <v>1</v>
      </c>
      <c r="D586">
        <v>3</v>
      </c>
      <c r="E586">
        <v>62</v>
      </c>
      <c r="F586">
        <v>74</v>
      </c>
      <c r="G586">
        <v>18</v>
      </c>
      <c r="H586">
        <v>14</v>
      </c>
      <c r="I586">
        <v>0</v>
      </c>
      <c r="J586">
        <v>3</v>
      </c>
      <c r="K586">
        <f t="shared" si="24"/>
        <v>175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39477.25</v>
      </c>
      <c r="B587" t="s">
        <v>169</v>
      </c>
      <c r="C587">
        <v>1</v>
      </c>
      <c r="D587">
        <v>2</v>
      </c>
      <c r="E587">
        <v>35</v>
      </c>
      <c r="F587">
        <v>24</v>
      </c>
      <c r="G587">
        <v>2</v>
      </c>
      <c r="H587">
        <v>0</v>
      </c>
      <c r="I587">
        <v>0</v>
      </c>
      <c r="J587">
        <v>0</v>
      </c>
      <c r="K587">
        <f t="shared" si="24"/>
        <v>64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39477.416666666664</v>
      </c>
      <c r="B588" t="s">
        <v>170</v>
      </c>
      <c r="C588">
        <v>0</v>
      </c>
      <c r="D588">
        <v>0</v>
      </c>
      <c r="E588">
        <v>35</v>
      </c>
      <c r="F588">
        <v>82</v>
      </c>
      <c r="G588">
        <v>49</v>
      </c>
      <c r="H588">
        <v>23</v>
      </c>
      <c r="I588">
        <v>0</v>
      </c>
      <c r="J588">
        <v>0</v>
      </c>
      <c r="K588">
        <f t="shared" si="24"/>
        <v>189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39477.583333333336</v>
      </c>
      <c r="B589" t="s">
        <v>171</v>
      </c>
      <c r="C589">
        <v>0</v>
      </c>
      <c r="D589">
        <v>2</v>
      </c>
      <c r="E589">
        <v>6</v>
      </c>
      <c r="F589">
        <v>1</v>
      </c>
      <c r="G589">
        <v>0</v>
      </c>
      <c r="H589">
        <v>0</v>
      </c>
      <c r="I589">
        <v>0</v>
      </c>
      <c r="J589">
        <v>0</v>
      </c>
      <c r="K589">
        <f t="shared" si="24"/>
        <v>9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39477.75</v>
      </c>
      <c r="B590" t="s">
        <v>172</v>
      </c>
      <c r="C590">
        <v>2</v>
      </c>
      <c r="D590">
        <v>3</v>
      </c>
      <c r="E590">
        <v>27</v>
      </c>
      <c r="F590">
        <v>30</v>
      </c>
      <c r="G590">
        <v>11</v>
      </c>
      <c r="H590">
        <v>16</v>
      </c>
      <c r="I590">
        <v>0</v>
      </c>
      <c r="J590">
        <v>2</v>
      </c>
      <c r="K590">
        <f t="shared" si="24"/>
        <v>91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39477.916666666664</v>
      </c>
      <c r="B591" t="s">
        <v>173</v>
      </c>
      <c r="C591">
        <v>10</v>
      </c>
      <c r="D591">
        <v>8</v>
      </c>
      <c r="E591">
        <v>80</v>
      </c>
      <c r="F591">
        <v>42</v>
      </c>
      <c r="G591">
        <v>15</v>
      </c>
      <c r="H591">
        <v>8</v>
      </c>
      <c r="I591">
        <v>0</v>
      </c>
      <c r="J591">
        <v>0</v>
      </c>
      <c r="K591">
        <f t="shared" si="24"/>
        <v>163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39478.083333333336</v>
      </c>
      <c r="B592" t="s">
        <v>174</v>
      </c>
      <c r="C592">
        <v>3</v>
      </c>
      <c r="D592">
        <v>4</v>
      </c>
      <c r="E592">
        <v>122</v>
      </c>
      <c r="F592">
        <v>193</v>
      </c>
      <c r="G592">
        <v>63</v>
      </c>
      <c r="H592">
        <v>28</v>
      </c>
      <c r="I592">
        <v>0</v>
      </c>
      <c r="J592">
        <v>0</v>
      </c>
      <c r="K592">
        <f t="shared" si="24"/>
        <v>413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24">
      <c r="A593" s="1">
        <v>39478.25</v>
      </c>
      <c r="B593" t="s">
        <v>175</v>
      </c>
      <c r="C593">
        <v>4</v>
      </c>
      <c r="D593">
        <v>6</v>
      </c>
      <c r="E593">
        <v>28</v>
      </c>
      <c r="F593">
        <v>31</v>
      </c>
      <c r="G593">
        <v>11</v>
      </c>
      <c r="H593">
        <v>1</v>
      </c>
      <c r="I593">
        <v>0</v>
      </c>
      <c r="J593">
        <v>0</v>
      </c>
      <c r="K593">
        <f t="shared" si="24"/>
        <v>81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24">
      <c r="A594" s="1">
        <v>39478.416666666664</v>
      </c>
      <c r="B594" t="s">
        <v>176</v>
      </c>
      <c r="C594">
        <v>0</v>
      </c>
      <c r="D594">
        <v>0</v>
      </c>
      <c r="E594">
        <v>52</v>
      </c>
      <c r="F594">
        <v>88</v>
      </c>
      <c r="G594">
        <v>56</v>
      </c>
      <c r="H594">
        <v>9</v>
      </c>
      <c r="I594">
        <v>0</v>
      </c>
      <c r="J594">
        <v>0</v>
      </c>
      <c r="K594">
        <f t="shared" si="24"/>
        <v>205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24">
      <c r="A595" s="1">
        <v>39478.583333333336</v>
      </c>
      <c r="B595" t="s">
        <v>177</v>
      </c>
      <c r="C595">
        <v>3</v>
      </c>
      <c r="D595">
        <v>5</v>
      </c>
      <c r="E595">
        <v>47</v>
      </c>
      <c r="F595">
        <v>33</v>
      </c>
      <c r="G595">
        <v>19</v>
      </c>
      <c r="H595">
        <v>11</v>
      </c>
      <c r="I595">
        <v>0</v>
      </c>
      <c r="J595">
        <v>0</v>
      </c>
      <c r="K595">
        <f t="shared" si="24"/>
        <v>118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24" s="2" customFormat="1">
      <c r="A596" s="3">
        <v>39478.75</v>
      </c>
      <c r="B596" s="2" t="s">
        <v>178</v>
      </c>
      <c r="C596" s="2">
        <v>114</v>
      </c>
      <c r="D596" s="2">
        <v>205</v>
      </c>
      <c r="E596" s="2">
        <v>476</v>
      </c>
      <c r="F596" s="2">
        <v>158</v>
      </c>
      <c r="G596" s="2">
        <v>97</v>
      </c>
      <c r="H596" s="2">
        <v>80</v>
      </c>
      <c r="I596" s="2">
        <v>0</v>
      </c>
      <c r="J596" s="2">
        <v>4</v>
      </c>
      <c r="K596" s="2">
        <f t="shared" si="24"/>
        <v>1134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24">
      <c r="A597" s="1">
        <v>39478.916666666664</v>
      </c>
      <c r="B597" t="s">
        <v>179</v>
      </c>
      <c r="C597">
        <v>11</v>
      </c>
      <c r="D597">
        <v>15</v>
      </c>
      <c r="E597">
        <v>85</v>
      </c>
      <c r="F597">
        <v>38</v>
      </c>
      <c r="G597">
        <v>21</v>
      </c>
      <c r="H597">
        <v>77</v>
      </c>
      <c r="I597">
        <v>0</v>
      </c>
      <c r="J597">
        <v>2</v>
      </c>
      <c r="K597">
        <f t="shared" si="24"/>
        <v>249</v>
      </c>
      <c r="N597">
        <v>0</v>
      </c>
      <c r="O597">
        <v>0</v>
      </c>
      <c r="P597">
        <v>0</v>
      </c>
      <c r="Q597">
        <v>0</v>
      </c>
      <c r="R597">
        <v>0</v>
      </c>
      <c r="T597">
        <f>SUM(N412:N597)</f>
        <v>0</v>
      </c>
      <c r="U597">
        <f t="shared" ref="U597:X597" si="25">SUM(O412:O597)</f>
        <v>0</v>
      </c>
      <c r="V597">
        <f t="shared" si="25"/>
        <v>1407</v>
      </c>
      <c r="W597">
        <f t="shared" si="25"/>
        <v>0</v>
      </c>
      <c r="X597">
        <f t="shared" si="25"/>
        <v>0</v>
      </c>
    </row>
    <row r="598" spans="1:24">
      <c r="A598" s="1">
        <v>39479.083333333336</v>
      </c>
      <c r="B598" t="s">
        <v>180</v>
      </c>
      <c r="C598">
        <v>72</v>
      </c>
      <c r="D598">
        <v>98</v>
      </c>
      <c r="E598">
        <v>293</v>
      </c>
      <c r="F598">
        <v>223</v>
      </c>
      <c r="G598">
        <v>189</v>
      </c>
      <c r="H598">
        <v>187</v>
      </c>
      <c r="I598">
        <v>0</v>
      </c>
      <c r="J598">
        <v>10</v>
      </c>
      <c r="K598">
        <f t="shared" si="24"/>
        <v>1072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24">
      <c r="A599" s="1">
        <v>39479.25</v>
      </c>
      <c r="B599" t="s">
        <v>181</v>
      </c>
      <c r="C599">
        <v>8</v>
      </c>
      <c r="D599">
        <v>5</v>
      </c>
      <c r="E599">
        <v>41</v>
      </c>
      <c r="F599">
        <v>60</v>
      </c>
      <c r="G599">
        <v>25</v>
      </c>
      <c r="H599">
        <v>23</v>
      </c>
      <c r="I599">
        <v>0</v>
      </c>
      <c r="J599">
        <v>0</v>
      </c>
      <c r="K599">
        <f t="shared" si="24"/>
        <v>162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24">
      <c r="A600" s="1">
        <v>39479.416666666664</v>
      </c>
      <c r="B600" t="s">
        <v>182</v>
      </c>
      <c r="C600">
        <v>3</v>
      </c>
      <c r="D600">
        <v>3</v>
      </c>
      <c r="E600">
        <v>91</v>
      </c>
      <c r="F600">
        <v>142</v>
      </c>
      <c r="G600">
        <v>75</v>
      </c>
      <c r="H600">
        <v>56</v>
      </c>
      <c r="I600">
        <v>0</v>
      </c>
      <c r="J600">
        <v>0</v>
      </c>
      <c r="K600">
        <f t="shared" si="24"/>
        <v>370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24">
      <c r="A601" s="1">
        <v>39479.583333333336</v>
      </c>
      <c r="B601" t="s">
        <v>183</v>
      </c>
      <c r="C601">
        <v>26</v>
      </c>
      <c r="D601">
        <v>16</v>
      </c>
      <c r="E601">
        <v>92</v>
      </c>
      <c r="F601">
        <v>33</v>
      </c>
      <c r="G601">
        <v>33</v>
      </c>
      <c r="H601">
        <v>47</v>
      </c>
      <c r="I601">
        <v>0</v>
      </c>
      <c r="J601">
        <v>0</v>
      </c>
      <c r="K601">
        <f t="shared" si="24"/>
        <v>247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24">
      <c r="A602" s="1">
        <v>39479.75</v>
      </c>
      <c r="B602" t="s">
        <v>184</v>
      </c>
      <c r="C602">
        <v>7</v>
      </c>
      <c r="D602">
        <v>2</v>
      </c>
      <c r="E602">
        <v>46</v>
      </c>
      <c r="F602">
        <v>99</v>
      </c>
      <c r="G602">
        <v>135</v>
      </c>
      <c r="H602">
        <v>199</v>
      </c>
      <c r="I602">
        <v>0</v>
      </c>
      <c r="J602">
        <v>23</v>
      </c>
      <c r="K602">
        <f t="shared" si="24"/>
        <v>511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24">
      <c r="A603" s="1">
        <v>39479.916666666664</v>
      </c>
      <c r="B603" t="s">
        <v>185</v>
      </c>
      <c r="C603">
        <v>13</v>
      </c>
      <c r="D603">
        <v>9</v>
      </c>
      <c r="E603">
        <v>49</v>
      </c>
      <c r="F603">
        <v>6</v>
      </c>
      <c r="G603">
        <v>7</v>
      </c>
      <c r="H603">
        <v>1</v>
      </c>
      <c r="I603">
        <v>0</v>
      </c>
      <c r="J603">
        <v>0</v>
      </c>
      <c r="K603">
        <f t="shared" si="24"/>
        <v>85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24">
      <c r="A604" s="1">
        <v>39480.083333333336</v>
      </c>
      <c r="B604" t="s">
        <v>186</v>
      </c>
      <c r="C604">
        <v>8</v>
      </c>
      <c r="D604">
        <v>11</v>
      </c>
      <c r="E604">
        <v>155</v>
      </c>
      <c r="F604">
        <v>178</v>
      </c>
      <c r="G604">
        <v>69</v>
      </c>
      <c r="H604">
        <v>47</v>
      </c>
      <c r="I604">
        <v>0</v>
      </c>
      <c r="J604">
        <v>1</v>
      </c>
      <c r="K604">
        <f t="shared" si="24"/>
        <v>469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24">
      <c r="A605" s="1">
        <v>39480.25</v>
      </c>
      <c r="B605" t="s">
        <v>187</v>
      </c>
      <c r="C605">
        <v>0</v>
      </c>
      <c r="D605">
        <v>4</v>
      </c>
      <c r="E605">
        <v>70</v>
      </c>
      <c r="F605">
        <v>101</v>
      </c>
      <c r="G605">
        <v>56</v>
      </c>
      <c r="H605">
        <v>42</v>
      </c>
      <c r="I605">
        <v>0</v>
      </c>
      <c r="J605">
        <v>0</v>
      </c>
      <c r="K605">
        <f t="shared" si="24"/>
        <v>273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24">
      <c r="A606" s="1">
        <v>39480.416666666664</v>
      </c>
      <c r="B606" t="s">
        <v>188</v>
      </c>
      <c r="C606">
        <v>2</v>
      </c>
      <c r="D606">
        <v>10</v>
      </c>
      <c r="E606">
        <v>88</v>
      </c>
      <c r="F606">
        <v>72</v>
      </c>
      <c r="G606">
        <v>35</v>
      </c>
      <c r="H606">
        <v>8</v>
      </c>
      <c r="I606">
        <v>0</v>
      </c>
      <c r="J606">
        <v>0</v>
      </c>
      <c r="K606">
        <f t="shared" si="24"/>
        <v>215</v>
      </c>
      <c r="N606">
        <v>0</v>
      </c>
      <c r="O606">
        <v>0</v>
      </c>
      <c r="P606">
        <f>G606</f>
        <v>35</v>
      </c>
      <c r="Q606">
        <v>0</v>
      </c>
      <c r="R606">
        <v>0</v>
      </c>
    </row>
    <row r="607" spans="1:24">
      <c r="A607" s="1">
        <v>39480.583333333336</v>
      </c>
      <c r="B607" t="s">
        <v>189</v>
      </c>
      <c r="C607">
        <v>1</v>
      </c>
      <c r="D607">
        <v>5</v>
      </c>
      <c r="E607">
        <v>25</v>
      </c>
      <c r="F607">
        <v>13</v>
      </c>
      <c r="G607">
        <v>9</v>
      </c>
      <c r="H607">
        <v>7</v>
      </c>
      <c r="I607">
        <v>0</v>
      </c>
      <c r="J607">
        <v>0</v>
      </c>
      <c r="K607">
        <f t="shared" si="24"/>
        <v>60</v>
      </c>
      <c r="N607">
        <v>0</v>
      </c>
      <c r="O607">
        <v>0</v>
      </c>
      <c r="P607">
        <f t="shared" ref="P607:P628" si="26">G607</f>
        <v>9</v>
      </c>
      <c r="Q607">
        <v>0</v>
      </c>
      <c r="R607">
        <v>0</v>
      </c>
    </row>
    <row r="608" spans="1:24">
      <c r="A608" s="1">
        <v>39480.75</v>
      </c>
      <c r="B608" t="s">
        <v>190</v>
      </c>
      <c r="C608">
        <v>0</v>
      </c>
      <c r="D608">
        <v>0</v>
      </c>
      <c r="E608">
        <v>6</v>
      </c>
      <c r="F608">
        <v>14</v>
      </c>
      <c r="G608">
        <v>7</v>
      </c>
      <c r="H608">
        <v>0</v>
      </c>
      <c r="I608">
        <v>0</v>
      </c>
      <c r="J608">
        <v>0</v>
      </c>
      <c r="K608">
        <f t="shared" si="24"/>
        <v>27</v>
      </c>
      <c r="N608">
        <v>0</v>
      </c>
      <c r="O608">
        <v>0</v>
      </c>
      <c r="P608">
        <f t="shared" si="26"/>
        <v>7</v>
      </c>
      <c r="Q608">
        <v>0</v>
      </c>
      <c r="R608">
        <v>0</v>
      </c>
    </row>
    <row r="609" spans="1:18">
      <c r="A609" s="1">
        <v>39480.916666666664</v>
      </c>
      <c r="B609" t="s">
        <v>191</v>
      </c>
      <c r="C609">
        <v>1</v>
      </c>
      <c r="D609">
        <v>4</v>
      </c>
      <c r="E609">
        <v>16</v>
      </c>
      <c r="F609">
        <v>5</v>
      </c>
      <c r="G609">
        <v>8</v>
      </c>
      <c r="H609">
        <v>7</v>
      </c>
      <c r="I609">
        <v>0</v>
      </c>
      <c r="J609">
        <v>0</v>
      </c>
      <c r="K609">
        <f t="shared" si="24"/>
        <v>41</v>
      </c>
      <c r="N609">
        <v>0</v>
      </c>
      <c r="O609">
        <v>0</v>
      </c>
      <c r="P609">
        <f t="shared" si="26"/>
        <v>8</v>
      </c>
      <c r="Q609">
        <v>0</v>
      </c>
      <c r="R609">
        <v>0</v>
      </c>
    </row>
    <row r="610" spans="1:18">
      <c r="A610" s="1">
        <v>39481.083333333336</v>
      </c>
      <c r="B610" t="s">
        <v>192</v>
      </c>
      <c r="C610">
        <v>2</v>
      </c>
      <c r="D610">
        <v>17</v>
      </c>
      <c r="E610">
        <v>155</v>
      </c>
      <c r="F610">
        <v>191</v>
      </c>
      <c r="G610">
        <v>76</v>
      </c>
      <c r="H610">
        <v>22</v>
      </c>
      <c r="I610">
        <v>0</v>
      </c>
      <c r="J610">
        <v>0</v>
      </c>
      <c r="K610">
        <f t="shared" si="24"/>
        <v>463</v>
      </c>
      <c r="N610">
        <v>0</v>
      </c>
      <c r="O610">
        <v>0</v>
      </c>
      <c r="P610">
        <f t="shared" si="26"/>
        <v>76</v>
      </c>
      <c r="Q610">
        <v>0</v>
      </c>
      <c r="R610">
        <v>0</v>
      </c>
    </row>
    <row r="611" spans="1:18">
      <c r="A611" s="1">
        <v>39481.25</v>
      </c>
      <c r="B611" t="s">
        <v>193</v>
      </c>
      <c r="C611">
        <v>3</v>
      </c>
      <c r="D611">
        <v>2</v>
      </c>
      <c r="E611">
        <v>25</v>
      </c>
      <c r="F611">
        <v>42</v>
      </c>
      <c r="G611">
        <v>6</v>
      </c>
      <c r="H611">
        <v>0</v>
      </c>
      <c r="I611">
        <v>0</v>
      </c>
      <c r="J611">
        <v>0</v>
      </c>
      <c r="K611">
        <f t="shared" si="24"/>
        <v>78</v>
      </c>
      <c r="N611">
        <v>0</v>
      </c>
      <c r="O611">
        <v>0</v>
      </c>
      <c r="P611">
        <f t="shared" si="26"/>
        <v>6</v>
      </c>
      <c r="Q611">
        <v>0</v>
      </c>
      <c r="R611">
        <v>0</v>
      </c>
    </row>
    <row r="612" spans="1:18">
      <c r="A612" s="1">
        <v>39481.416666666664</v>
      </c>
      <c r="B612" t="s">
        <v>194</v>
      </c>
      <c r="C612">
        <v>8</v>
      </c>
      <c r="D612">
        <v>18</v>
      </c>
      <c r="E612">
        <v>89</v>
      </c>
      <c r="F612">
        <v>102</v>
      </c>
      <c r="G612">
        <v>53</v>
      </c>
      <c r="H612">
        <v>16</v>
      </c>
      <c r="I612">
        <v>0</v>
      </c>
      <c r="J612">
        <v>0</v>
      </c>
      <c r="K612">
        <f t="shared" si="24"/>
        <v>286</v>
      </c>
      <c r="N612">
        <v>0</v>
      </c>
      <c r="O612">
        <v>0</v>
      </c>
      <c r="P612">
        <f t="shared" si="26"/>
        <v>53</v>
      </c>
      <c r="Q612">
        <v>0</v>
      </c>
      <c r="R612">
        <v>0</v>
      </c>
    </row>
    <row r="613" spans="1:18">
      <c r="A613" s="1">
        <v>39481.583333333336</v>
      </c>
      <c r="B613" t="s">
        <v>195</v>
      </c>
      <c r="C613">
        <v>0</v>
      </c>
      <c r="D613">
        <v>0</v>
      </c>
      <c r="E613">
        <v>4</v>
      </c>
      <c r="F613">
        <v>0</v>
      </c>
      <c r="G613">
        <v>3</v>
      </c>
      <c r="H613">
        <v>3</v>
      </c>
      <c r="I613">
        <v>0</v>
      </c>
      <c r="J613">
        <v>0</v>
      </c>
      <c r="K613">
        <f t="shared" si="24"/>
        <v>10</v>
      </c>
      <c r="N613">
        <v>0</v>
      </c>
      <c r="O613">
        <v>0</v>
      </c>
      <c r="P613">
        <f t="shared" si="26"/>
        <v>3</v>
      </c>
      <c r="Q613">
        <v>0</v>
      </c>
      <c r="R613">
        <v>0</v>
      </c>
    </row>
    <row r="614" spans="1:18">
      <c r="A614" s="1">
        <v>39481.75</v>
      </c>
      <c r="B614" t="s">
        <v>196</v>
      </c>
      <c r="C614">
        <v>1</v>
      </c>
      <c r="D614">
        <v>8</v>
      </c>
      <c r="E614">
        <v>38</v>
      </c>
      <c r="F614">
        <v>36</v>
      </c>
      <c r="G614">
        <v>19</v>
      </c>
      <c r="H614">
        <v>2</v>
      </c>
      <c r="I614">
        <v>0</v>
      </c>
      <c r="J614">
        <v>0</v>
      </c>
      <c r="K614">
        <f t="shared" si="24"/>
        <v>104</v>
      </c>
      <c r="N614">
        <v>0</v>
      </c>
      <c r="O614">
        <v>0</v>
      </c>
      <c r="P614">
        <f t="shared" si="26"/>
        <v>19</v>
      </c>
      <c r="Q614">
        <v>0</v>
      </c>
      <c r="R614">
        <v>0</v>
      </c>
    </row>
    <row r="615" spans="1:18">
      <c r="A615" s="1">
        <v>39481.916666666664</v>
      </c>
      <c r="B615" t="s">
        <v>197</v>
      </c>
      <c r="C615">
        <v>0</v>
      </c>
      <c r="D615">
        <v>0</v>
      </c>
      <c r="E615">
        <v>5</v>
      </c>
      <c r="F615">
        <v>3</v>
      </c>
      <c r="G615">
        <v>0</v>
      </c>
      <c r="H615">
        <v>0</v>
      </c>
      <c r="I615">
        <v>0</v>
      </c>
      <c r="J615">
        <v>0</v>
      </c>
      <c r="K615">
        <f t="shared" si="24"/>
        <v>8</v>
      </c>
      <c r="N615">
        <v>0</v>
      </c>
      <c r="O615">
        <v>0</v>
      </c>
      <c r="P615">
        <f t="shared" si="26"/>
        <v>0</v>
      </c>
      <c r="Q615">
        <v>0</v>
      </c>
      <c r="R615">
        <v>0</v>
      </c>
    </row>
    <row r="616" spans="1:18" s="2" customFormat="1">
      <c r="A616" s="3">
        <v>39482.083333333336</v>
      </c>
      <c r="B616" s="2" t="s">
        <v>198</v>
      </c>
      <c r="C616" s="2">
        <v>2</v>
      </c>
      <c r="D616" s="2">
        <v>8</v>
      </c>
      <c r="E616" s="2">
        <v>213</v>
      </c>
      <c r="F616" s="2">
        <v>351</v>
      </c>
      <c r="G616" s="2">
        <v>151</v>
      </c>
      <c r="H616" s="2">
        <v>56</v>
      </c>
      <c r="I616" s="2">
        <v>0</v>
      </c>
      <c r="J616" s="2">
        <v>0</v>
      </c>
      <c r="K616" s="2">
        <f t="shared" si="24"/>
        <v>781</v>
      </c>
      <c r="N616">
        <v>0</v>
      </c>
      <c r="O616">
        <v>0</v>
      </c>
      <c r="P616">
        <f t="shared" si="26"/>
        <v>151</v>
      </c>
      <c r="Q616">
        <v>0</v>
      </c>
      <c r="R616">
        <v>0</v>
      </c>
    </row>
    <row r="617" spans="1:18">
      <c r="A617" s="1">
        <v>39482.25</v>
      </c>
      <c r="B617" t="s">
        <v>199</v>
      </c>
      <c r="C617">
        <v>3</v>
      </c>
      <c r="D617">
        <v>12</v>
      </c>
      <c r="E617">
        <v>166</v>
      </c>
      <c r="F617">
        <v>206</v>
      </c>
      <c r="G617">
        <v>104</v>
      </c>
      <c r="H617">
        <v>16</v>
      </c>
      <c r="I617">
        <v>0</v>
      </c>
      <c r="J617">
        <v>0</v>
      </c>
      <c r="K617">
        <f t="shared" si="24"/>
        <v>507</v>
      </c>
      <c r="N617">
        <v>0</v>
      </c>
      <c r="O617">
        <v>0</v>
      </c>
      <c r="P617">
        <f t="shared" si="26"/>
        <v>104</v>
      </c>
      <c r="Q617">
        <v>0</v>
      </c>
      <c r="R617">
        <v>0</v>
      </c>
    </row>
    <row r="618" spans="1:18">
      <c r="A618" s="1">
        <v>39482.416666666664</v>
      </c>
      <c r="B618" t="s">
        <v>200</v>
      </c>
      <c r="C618">
        <v>8</v>
      </c>
      <c r="D618">
        <v>7</v>
      </c>
      <c r="E618">
        <v>53</v>
      </c>
      <c r="F618">
        <v>52</v>
      </c>
      <c r="G618">
        <v>26</v>
      </c>
      <c r="H618">
        <v>0</v>
      </c>
      <c r="I618">
        <v>0</v>
      </c>
      <c r="J618">
        <v>1</v>
      </c>
      <c r="K618">
        <f t="shared" si="24"/>
        <v>147</v>
      </c>
      <c r="N618">
        <v>0</v>
      </c>
      <c r="O618">
        <v>0</v>
      </c>
      <c r="P618">
        <f t="shared" si="26"/>
        <v>26</v>
      </c>
      <c r="Q618">
        <v>0</v>
      </c>
      <c r="R618">
        <v>0</v>
      </c>
    </row>
    <row r="619" spans="1:18">
      <c r="A619" s="1">
        <v>39482.583333333336</v>
      </c>
      <c r="B619" t="s">
        <v>201</v>
      </c>
      <c r="C619">
        <v>8</v>
      </c>
      <c r="D619">
        <v>3</v>
      </c>
      <c r="E619">
        <v>24</v>
      </c>
      <c r="F619">
        <v>6</v>
      </c>
      <c r="G619">
        <v>2</v>
      </c>
      <c r="H619">
        <v>1</v>
      </c>
      <c r="I619">
        <v>0</v>
      </c>
      <c r="J619">
        <v>0</v>
      </c>
      <c r="K619">
        <f t="shared" si="24"/>
        <v>44</v>
      </c>
      <c r="N619">
        <v>0</v>
      </c>
      <c r="O619">
        <v>0</v>
      </c>
      <c r="P619">
        <f t="shared" si="26"/>
        <v>2</v>
      </c>
      <c r="Q619">
        <v>0</v>
      </c>
      <c r="R619">
        <v>0</v>
      </c>
    </row>
    <row r="620" spans="1:18">
      <c r="A620" s="1">
        <v>39482.75</v>
      </c>
      <c r="B620" t="s">
        <v>202</v>
      </c>
      <c r="C620">
        <v>3</v>
      </c>
      <c r="D620">
        <v>4</v>
      </c>
      <c r="E620">
        <v>46</v>
      </c>
      <c r="F620">
        <v>36</v>
      </c>
      <c r="G620">
        <v>15</v>
      </c>
      <c r="H620">
        <v>1</v>
      </c>
      <c r="I620">
        <v>0</v>
      </c>
      <c r="J620">
        <v>0</v>
      </c>
      <c r="K620">
        <f t="shared" si="24"/>
        <v>105</v>
      </c>
      <c r="N620">
        <v>0</v>
      </c>
      <c r="O620">
        <v>0</v>
      </c>
      <c r="P620">
        <f t="shared" si="26"/>
        <v>15</v>
      </c>
      <c r="Q620">
        <v>0</v>
      </c>
      <c r="R620">
        <v>0</v>
      </c>
    </row>
    <row r="621" spans="1:18">
      <c r="A621" s="1">
        <v>39482.916666666664</v>
      </c>
      <c r="B621" t="s">
        <v>203</v>
      </c>
      <c r="C621">
        <v>8</v>
      </c>
      <c r="D621">
        <v>10</v>
      </c>
      <c r="E621">
        <v>85</v>
      </c>
      <c r="F621">
        <v>58</v>
      </c>
      <c r="G621">
        <v>26</v>
      </c>
      <c r="H621">
        <v>8</v>
      </c>
      <c r="I621">
        <v>0</v>
      </c>
      <c r="J621">
        <v>0</v>
      </c>
      <c r="K621">
        <f t="shared" si="24"/>
        <v>195</v>
      </c>
      <c r="N621">
        <v>0</v>
      </c>
      <c r="O621">
        <v>0</v>
      </c>
      <c r="P621">
        <f t="shared" si="26"/>
        <v>26</v>
      </c>
      <c r="Q621">
        <v>0</v>
      </c>
      <c r="R621">
        <v>0</v>
      </c>
    </row>
    <row r="622" spans="1:18">
      <c r="A622" s="1">
        <v>39483.083333333336</v>
      </c>
      <c r="B622" t="s">
        <v>204</v>
      </c>
      <c r="C622">
        <v>3</v>
      </c>
      <c r="D622">
        <v>22</v>
      </c>
      <c r="E622">
        <v>224</v>
      </c>
      <c r="F622">
        <v>320</v>
      </c>
      <c r="G622">
        <v>129</v>
      </c>
      <c r="H622">
        <v>47</v>
      </c>
      <c r="I622">
        <v>0</v>
      </c>
      <c r="J622">
        <v>0</v>
      </c>
      <c r="K622">
        <f t="shared" si="24"/>
        <v>745</v>
      </c>
      <c r="N622">
        <v>0</v>
      </c>
      <c r="O622">
        <v>0</v>
      </c>
      <c r="P622">
        <f t="shared" si="26"/>
        <v>129</v>
      </c>
      <c r="Q622">
        <v>0</v>
      </c>
      <c r="R622">
        <v>0</v>
      </c>
    </row>
    <row r="623" spans="1:18">
      <c r="A623" s="1">
        <v>39483.25</v>
      </c>
      <c r="B623" t="s">
        <v>205</v>
      </c>
      <c r="C623">
        <v>16</v>
      </c>
      <c r="D623">
        <v>37</v>
      </c>
      <c r="E623">
        <v>198</v>
      </c>
      <c r="F623">
        <v>209</v>
      </c>
      <c r="G623">
        <v>100</v>
      </c>
      <c r="H623">
        <v>40</v>
      </c>
      <c r="I623">
        <v>0</v>
      </c>
      <c r="J623">
        <v>0</v>
      </c>
      <c r="K623">
        <f t="shared" si="24"/>
        <v>600</v>
      </c>
      <c r="N623">
        <v>0</v>
      </c>
      <c r="O623">
        <v>0</v>
      </c>
      <c r="P623">
        <f t="shared" si="26"/>
        <v>100</v>
      </c>
      <c r="Q623">
        <v>0</v>
      </c>
      <c r="R623">
        <v>0</v>
      </c>
    </row>
    <row r="624" spans="1:18">
      <c r="A624" s="1">
        <v>39483.416666666664</v>
      </c>
      <c r="B624" t="s">
        <v>206</v>
      </c>
      <c r="C624">
        <v>1</v>
      </c>
      <c r="D624">
        <v>2</v>
      </c>
      <c r="E624">
        <v>32</v>
      </c>
      <c r="F624">
        <v>40</v>
      </c>
      <c r="G624">
        <v>17</v>
      </c>
      <c r="H624">
        <v>0</v>
      </c>
      <c r="I624">
        <v>0</v>
      </c>
      <c r="J624">
        <v>0</v>
      </c>
      <c r="K624">
        <f t="shared" si="24"/>
        <v>92</v>
      </c>
      <c r="N624">
        <v>0</v>
      </c>
      <c r="O624">
        <v>0</v>
      </c>
      <c r="P624">
        <f t="shared" si="26"/>
        <v>17</v>
      </c>
      <c r="Q624">
        <v>0</v>
      </c>
      <c r="R624">
        <v>0</v>
      </c>
    </row>
    <row r="625" spans="1:18">
      <c r="A625" s="1">
        <v>39483.583333333336</v>
      </c>
      <c r="B625" t="s">
        <v>207</v>
      </c>
      <c r="C625">
        <v>0</v>
      </c>
      <c r="D625">
        <v>2</v>
      </c>
      <c r="E625">
        <v>17</v>
      </c>
      <c r="F625">
        <v>51</v>
      </c>
      <c r="G625">
        <v>135</v>
      </c>
      <c r="H625">
        <v>192</v>
      </c>
      <c r="I625">
        <v>0</v>
      </c>
      <c r="J625">
        <v>0</v>
      </c>
      <c r="K625">
        <f t="shared" si="24"/>
        <v>397</v>
      </c>
      <c r="N625">
        <v>0</v>
      </c>
      <c r="O625">
        <v>0</v>
      </c>
      <c r="P625">
        <f t="shared" si="26"/>
        <v>135</v>
      </c>
      <c r="Q625">
        <v>0</v>
      </c>
      <c r="R625">
        <v>0</v>
      </c>
    </row>
    <row r="626" spans="1:18">
      <c r="A626" s="1">
        <v>39483.75</v>
      </c>
      <c r="B626" t="s">
        <v>208</v>
      </c>
      <c r="C626">
        <v>4</v>
      </c>
      <c r="D626">
        <v>6</v>
      </c>
      <c r="E626">
        <v>29</v>
      </c>
      <c r="F626">
        <v>96</v>
      </c>
      <c r="G626">
        <v>247</v>
      </c>
      <c r="H626">
        <v>344</v>
      </c>
      <c r="I626">
        <v>0</v>
      </c>
      <c r="J626">
        <v>0</v>
      </c>
      <c r="K626">
        <f t="shared" si="24"/>
        <v>726</v>
      </c>
      <c r="N626">
        <v>0</v>
      </c>
      <c r="O626">
        <v>0</v>
      </c>
      <c r="P626">
        <f t="shared" si="26"/>
        <v>247</v>
      </c>
      <c r="Q626">
        <v>0</v>
      </c>
      <c r="R626">
        <v>0</v>
      </c>
    </row>
    <row r="627" spans="1:18">
      <c r="A627" s="1">
        <v>39483.916666666664</v>
      </c>
      <c r="B627" t="s">
        <v>209</v>
      </c>
      <c r="C627">
        <v>2</v>
      </c>
      <c r="D627">
        <v>2</v>
      </c>
      <c r="E627">
        <v>48</v>
      </c>
      <c r="F627">
        <v>92</v>
      </c>
      <c r="G627">
        <v>108</v>
      </c>
      <c r="H627">
        <v>124</v>
      </c>
      <c r="I627">
        <v>0</v>
      </c>
      <c r="J627">
        <v>3</v>
      </c>
      <c r="K627">
        <f t="shared" si="24"/>
        <v>379</v>
      </c>
      <c r="N627">
        <v>0</v>
      </c>
      <c r="O627">
        <v>0</v>
      </c>
      <c r="P627">
        <f t="shared" si="26"/>
        <v>108</v>
      </c>
      <c r="Q627">
        <v>0</v>
      </c>
      <c r="R627">
        <v>0</v>
      </c>
    </row>
    <row r="628" spans="1:18">
      <c r="A628" s="1">
        <v>39484.083333333336</v>
      </c>
      <c r="B628" t="s">
        <v>210</v>
      </c>
      <c r="C628">
        <v>2</v>
      </c>
      <c r="D628">
        <v>1</v>
      </c>
      <c r="E628">
        <v>44</v>
      </c>
      <c r="F628">
        <v>71</v>
      </c>
      <c r="G628">
        <v>88</v>
      </c>
      <c r="H628">
        <v>90</v>
      </c>
      <c r="I628">
        <v>0</v>
      </c>
      <c r="J628">
        <v>0</v>
      </c>
      <c r="K628">
        <f t="shared" si="24"/>
        <v>296</v>
      </c>
      <c r="N628">
        <v>0</v>
      </c>
      <c r="O628">
        <v>0</v>
      </c>
      <c r="P628">
        <f t="shared" si="26"/>
        <v>88</v>
      </c>
      <c r="Q628">
        <v>0</v>
      </c>
      <c r="R628">
        <v>0</v>
      </c>
    </row>
    <row r="629" spans="1:18">
      <c r="A629" s="1">
        <v>39484.25</v>
      </c>
      <c r="B629" t="s">
        <v>211</v>
      </c>
      <c r="C629">
        <v>1</v>
      </c>
      <c r="D629">
        <v>5</v>
      </c>
      <c r="E629">
        <v>60</v>
      </c>
      <c r="F629">
        <v>84</v>
      </c>
      <c r="G629">
        <v>48</v>
      </c>
      <c r="H629">
        <v>30</v>
      </c>
      <c r="I629">
        <v>0</v>
      </c>
      <c r="J629">
        <v>1</v>
      </c>
      <c r="K629">
        <f t="shared" si="24"/>
        <v>229</v>
      </c>
      <c r="N629">
        <v>0</v>
      </c>
      <c r="O629">
        <v>0</v>
      </c>
      <c r="P629">
        <f t="shared" ref="P629:P654" si="27">G629</f>
        <v>48</v>
      </c>
      <c r="Q629">
        <v>0</v>
      </c>
      <c r="R629">
        <v>0</v>
      </c>
    </row>
    <row r="630" spans="1:18">
      <c r="A630" s="1">
        <v>39484.416666666664</v>
      </c>
      <c r="B630" t="s">
        <v>212</v>
      </c>
      <c r="C630">
        <v>7</v>
      </c>
      <c r="D630">
        <v>1</v>
      </c>
      <c r="E630">
        <v>29</v>
      </c>
      <c r="F630">
        <v>30</v>
      </c>
      <c r="G630">
        <v>24</v>
      </c>
      <c r="H630">
        <v>51</v>
      </c>
      <c r="I630">
        <v>0</v>
      </c>
      <c r="J630">
        <v>1</v>
      </c>
      <c r="K630">
        <f t="shared" si="24"/>
        <v>143</v>
      </c>
      <c r="N630">
        <v>0</v>
      </c>
      <c r="O630">
        <v>0</v>
      </c>
      <c r="P630">
        <f t="shared" si="27"/>
        <v>24</v>
      </c>
      <c r="Q630">
        <v>0</v>
      </c>
      <c r="R630">
        <v>0</v>
      </c>
    </row>
    <row r="631" spans="1:18">
      <c r="A631" s="1">
        <v>39484.583333333336</v>
      </c>
      <c r="B631" t="s">
        <v>213</v>
      </c>
      <c r="C631">
        <v>5</v>
      </c>
      <c r="D631">
        <v>5</v>
      </c>
      <c r="E631">
        <v>33</v>
      </c>
      <c r="F631">
        <v>19</v>
      </c>
      <c r="G631">
        <v>7</v>
      </c>
      <c r="H631">
        <v>4</v>
      </c>
      <c r="I631">
        <v>0</v>
      </c>
      <c r="J631">
        <v>0</v>
      </c>
      <c r="K631">
        <f t="shared" si="24"/>
        <v>73</v>
      </c>
      <c r="N631">
        <v>0</v>
      </c>
      <c r="O631">
        <v>0</v>
      </c>
      <c r="P631">
        <f t="shared" si="27"/>
        <v>7</v>
      </c>
      <c r="Q631">
        <v>0</v>
      </c>
      <c r="R631">
        <v>0</v>
      </c>
    </row>
    <row r="632" spans="1:18">
      <c r="A632" s="1">
        <v>39484.75</v>
      </c>
      <c r="B632" t="s">
        <v>214</v>
      </c>
      <c r="C632">
        <v>8</v>
      </c>
      <c r="D632">
        <v>9</v>
      </c>
      <c r="E632">
        <v>80</v>
      </c>
      <c r="F632">
        <v>34</v>
      </c>
      <c r="G632">
        <v>14</v>
      </c>
      <c r="H632">
        <v>18</v>
      </c>
      <c r="I632">
        <v>0</v>
      </c>
      <c r="J632">
        <v>4</v>
      </c>
      <c r="K632">
        <f t="shared" si="24"/>
        <v>167</v>
      </c>
      <c r="N632">
        <v>0</v>
      </c>
      <c r="O632">
        <v>0</v>
      </c>
      <c r="P632">
        <f t="shared" si="27"/>
        <v>14</v>
      </c>
      <c r="Q632">
        <v>0</v>
      </c>
      <c r="R632">
        <v>0</v>
      </c>
    </row>
    <row r="633" spans="1:18">
      <c r="A633" s="1">
        <v>39484.916666666664</v>
      </c>
      <c r="B633" t="s">
        <v>215</v>
      </c>
      <c r="C633">
        <v>7</v>
      </c>
      <c r="D633">
        <v>3</v>
      </c>
      <c r="E633">
        <v>53</v>
      </c>
      <c r="F633">
        <v>30</v>
      </c>
      <c r="G633">
        <v>6</v>
      </c>
      <c r="H633">
        <v>2</v>
      </c>
      <c r="I633">
        <v>0</v>
      </c>
      <c r="J633">
        <v>0</v>
      </c>
      <c r="K633">
        <f t="shared" si="24"/>
        <v>101</v>
      </c>
      <c r="N633">
        <v>0</v>
      </c>
      <c r="O633">
        <v>0</v>
      </c>
      <c r="P633">
        <f t="shared" si="27"/>
        <v>6</v>
      </c>
      <c r="Q633">
        <v>0</v>
      </c>
      <c r="R633">
        <v>0</v>
      </c>
    </row>
    <row r="634" spans="1:18">
      <c r="A634" s="1">
        <v>39485.083333333336</v>
      </c>
      <c r="B634" t="s">
        <v>216</v>
      </c>
      <c r="C634">
        <v>26</v>
      </c>
      <c r="D634">
        <v>42</v>
      </c>
      <c r="E634">
        <v>418</v>
      </c>
      <c r="F634">
        <v>545</v>
      </c>
      <c r="G634">
        <v>235</v>
      </c>
      <c r="H634">
        <v>210</v>
      </c>
      <c r="I634">
        <v>0</v>
      </c>
      <c r="J634">
        <v>9</v>
      </c>
      <c r="K634">
        <f t="shared" si="24"/>
        <v>1485</v>
      </c>
      <c r="N634">
        <v>0</v>
      </c>
      <c r="O634">
        <v>0</v>
      </c>
      <c r="P634">
        <f t="shared" si="27"/>
        <v>235</v>
      </c>
      <c r="Q634">
        <v>0</v>
      </c>
      <c r="R634">
        <v>0</v>
      </c>
    </row>
    <row r="635" spans="1:18">
      <c r="A635" s="1">
        <v>39485.25</v>
      </c>
      <c r="B635" t="s">
        <v>217</v>
      </c>
      <c r="C635">
        <v>18</v>
      </c>
      <c r="D635">
        <v>30</v>
      </c>
      <c r="E635">
        <v>323</v>
      </c>
      <c r="F635">
        <v>373</v>
      </c>
      <c r="G635">
        <v>196</v>
      </c>
      <c r="H635">
        <v>180</v>
      </c>
      <c r="I635">
        <v>0</v>
      </c>
      <c r="J635">
        <v>0</v>
      </c>
      <c r="K635">
        <f t="shared" si="24"/>
        <v>1120</v>
      </c>
      <c r="N635">
        <v>0</v>
      </c>
      <c r="O635">
        <v>0</v>
      </c>
      <c r="P635">
        <f t="shared" si="27"/>
        <v>196</v>
      </c>
      <c r="Q635">
        <v>0</v>
      </c>
      <c r="R635">
        <v>0</v>
      </c>
    </row>
    <row r="636" spans="1:18">
      <c r="A636" s="1">
        <v>39485.416666666664</v>
      </c>
      <c r="B636" t="s">
        <v>218</v>
      </c>
      <c r="C636">
        <v>3</v>
      </c>
      <c r="D636">
        <v>7</v>
      </c>
      <c r="E636">
        <v>75</v>
      </c>
      <c r="F636">
        <v>118</v>
      </c>
      <c r="G636">
        <v>37</v>
      </c>
      <c r="H636">
        <v>9</v>
      </c>
      <c r="I636">
        <v>0</v>
      </c>
      <c r="J636">
        <v>0</v>
      </c>
      <c r="K636">
        <f t="shared" si="24"/>
        <v>249</v>
      </c>
      <c r="N636">
        <v>0</v>
      </c>
      <c r="O636">
        <v>0</v>
      </c>
      <c r="P636">
        <f t="shared" si="27"/>
        <v>37</v>
      </c>
      <c r="Q636">
        <v>0</v>
      </c>
      <c r="R636">
        <v>0</v>
      </c>
    </row>
    <row r="637" spans="1:18">
      <c r="A637" s="1">
        <v>39485.583333333336</v>
      </c>
      <c r="B637" t="s">
        <v>219</v>
      </c>
      <c r="C637">
        <v>10</v>
      </c>
      <c r="D637">
        <v>10</v>
      </c>
      <c r="E637">
        <v>41</v>
      </c>
      <c r="F637">
        <v>18</v>
      </c>
      <c r="G637">
        <v>7</v>
      </c>
      <c r="H637">
        <v>6</v>
      </c>
      <c r="I637">
        <v>0</v>
      </c>
      <c r="J637">
        <v>0</v>
      </c>
      <c r="K637">
        <f t="shared" si="24"/>
        <v>92</v>
      </c>
      <c r="N637">
        <v>0</v>
      </c>
      <c r="O637">
        <v>0</v>
      </c>
      <c r="P637">
        <f t="shared" si="27"/>
        <v>7</v>
      </c>
      <c r="Q637">
        <v>0</v>
      </c>
      <c r="R637">
        <v>0</v>
      </c>
    </row>
    <row r="638" spans="1:18">
      <c r="A638" s="1">
        <v>39485.75</v>
      </c>
      <c r="B638" t="s">
        <v>220</v>
      </c>
      <c r="C638">
        <v>0</v>
      </c>
      <c r="D638">
        <v>0</v>
      </c>
      <c r="E638">
        <v>5</v>
      </c>
      <c r="F638">
        <v>0</v>
      </c>
      <c r="G638">
        <v>0</v>
      </c>
      <c r="H638">
        <v>24</v>
      </c>
      <c r="I638">
        <v>0</v>
      </c>
      <c r="J638">
        <v>0</v>
      </c>
      <c r="K638">
        <f t="shared" si="24"/>
        <v>29</v>
      </c>
      <c r="N638">
        <v>0</v>
      </c>
      <c r="O638">
        <v>0</v>
      </c>
      <c r="P638">
        <f t="shared" si="27"/>
        <v>0</v>
      </c>
      <c r="Q638">
        <v>0</v>
      </c>
      <c r="R638">
        <v>0</v>
      </c>
    </row>
    <row r="639" spans="1:18">
      <c r="A639" s="1">
        <v>39485.916666666664</v>
      </c>
      <c r="B639" t="s">
        <v>221</v>
      </c>
      <c r="C639">
        <v>11</v>
      </c>
      <c r="D639">
        <v>23</v>
      </c>
      <c r="E639">
        <v>201</v>
      </c>
      <c r="F639">
        <v>172</v>
      </c>
      <c r="G639">
        <v>32</v>
      </c>
      <c r="H639">
        <v>15</v>
      </c>
      <c r="I639">
        <v>0</v>
      </c>
      <c r="J639">
        <v>0</v>
      </c>
      <c r="K639">
        <f t="shared" si="24"/>
        <v>454</v>
      </c>
      <c r="N639">
        <v>0</v>
      </c>
      <c r="O639">
        <v>0</v>
      </c>
      <c r="P639">
        <f t="shared" si="27"/>
        <v>32</v>
      </c>
      <c r="Q639">
        <v>0</v>
      </c>
      <c r="R639">
        <v>0</v>
      </c>
    </row>
    <row r="640" spans="1:18" s="2" customFormat="1">
      <c r="A640" s="3">
        <v>39486.083333333336</v>
      </c>
      <c r="B640" s="2" t="s">
        <v>222</v>
      </c>
      <c r="C640" s="2">
        <v>14</v>
      </c>
      <c r="D640" s="2">
        <v>55</v>
      </c>
      <c r="E640" s="2">
        <v>548</v>
      </c>
      <c r="F640" s="2">
        <v>723</v>
      </c>
      <c r="G640" s="2">
        <v>474</v>
      </c>
      <c r="H640" s="2">
        <v>408</v>
      </c>
      <c r="I640" s="2">
        <v>0</v>
      </c>
      <c r="J640" s="2">
        <v>0</v>
      </c>
      <c r="K640" s="2">
        <f t="shared" si="24"/>
        <v>2222</v>
      </c>
      <c r="N640">
        <v>0</v>
      </c>
      <c r="O640">
        <v>0</v>
      </c>
      <c r="P640">
        <f t="shared" si="27"/>
        <v>474</v>
      </c>
      <c r="Q640">
        <v>0</v>
      </c>
      <c r="R640">
        <v>0</v>
      </c>
    </row>
    <row r="641" spans="1:18">
      <c r="A641" s="1">
        <v>39486.25</v>
      </c>
      <c r="B641" t="s">
        <v>223</v>
      </c>
      <c r="C641">
        <v>2</v>
      </c>
      <c r="D641">
        <v>32</v>
      </c>
      <c r="E641">
        <v>351</v>
      </c>
      <c r="F641">
        <v>487</v>
      </c>
      <c r="G641">
        <v>381</v>
      </c>
      <c r="H641">
        <v>349</v>
      </c>
      <c r="I641">
        <v>0</v>
      </c>
      <c r="J641">
        <v>0</v>
      </c>
      <c r="K641">
        <f t="shared" si="24"/>
        <v>1602</v>
      </c>
      <c r="N641">
        <v>0</v>
      </c>
      <c r="O641">
        <v>0</v>
      </c>
      <c r="P641">
        <f t="shared" si="27"/>
        <v>381</v>
      </c>
      <c r="Q641">
        <v>0</v>
      </c>
      <c r="R641">
        <v>0</v>
      </c>
    </row>
    <row r="642" spans="1:18">
      <c r="A642" s="1">
        <v>39486.416666666664</v>
      </c>
      <c r="B642" t="s">
        <v>224</v>
      </c>
      <c r="C642">
        <v>1</v>
      </c>
      <c r="D642">
        <v>6</v>
      </c>
      <c r="E642">
        <v>130</v>
      </c>
      <c r="F642">
        <v>234</v>
      </c>
      <c r="G642">
        <v>100</v>
      </c>
      <c r="H642">
        <v>5</v>
      </c>
      <c r="I642">
        <v>0</v>
      </c>
      <c r="J642">
        <v>1</v>
      </c>
      <c r="K642">
        <f t="shared" si="24"/>
        <v>477</v>
      </c>
      <c r="N642">
        <v>0</v>
      </c>
      <c r="O642">
        <v>0</v>
      </c>
      <c r="P642">
        <f t="shared" si="27"/>
        <v>100</v>
      </c>
      <c r="Q642">
        <v>0</v>
      </c>
      <c r="R642">
        <v>0</v>
      </c>
    </row>
    <row r="643" spans="1:18">
      <c r="A643" s="1">
        <v>39486.583333333336</v>
      </c>
      <c r="B643" t="s">
        <v>225</v>
      </c>
      <c r="C643">
        <v>5</v>
      </c>
      <c r="D643">
        <v>6</v>
      </c>
      <c r="E643">
        <v>12</v>
      </c>
      <c r="F643">
        <v>4</v>
      </c>
      <c r="G643">
        <v>2</v>
      </c>
      <c r="H643">
        <v>1</v>
      </c>
      <c r="I643">
        <v>0</v>
      </c>
      <c r="J643">
        <v>0</v>
      </c>
      <c r="K643">
        <f t="shared" ref="K643:K706" si="28">SUM(C643:J643)</f>
        <v>30</v>
      </c>
      <c r="N643">
        <v>0</v>
      </c>
      <c r="O643">
        <v>0</v>
      </c>
      <c r="P643">
        <f t="shared" si="27"/>
        <v>2</v>
      </c>
      <c r="Q643">
        <v>0</v>
      </c>
      <c r="R643">
        <v>0</v>
      </c>
    </row>
    <row r="644" spans="1:18">
      <c r="A644" s="1">
        <v>39486.75</v>
      </c>
      <c r="B644" t="s">
        <v>226</v>
      </c>
      <c r="C644">
        <v>4</v>
      </c>
      <c r="D644">
        <v>4</v>
      </c>
      <c r="E644">
        <v>12</v>
      </c>
      <c r="F644">
        <v>4</v>
      </c>
      <c r="G644">
        <v>1</v>
      </c>
      <c r="H644">
        <v>1</v>
      </c>
      <c r="I644">
        <v>0</v>
      </c>
      <c r="J644">
        <v>0</v>
      </c>
      <c r="K644">
        <f t="shared" si="28"/>
        <v>26</v>
      </c>
      <c r="N644">
        <v>0</v>
      </c>
      <c r="O644">
        <v>0</v>
      </c>
      <c r="P644">
        <f t="shared" si="27"/>
        <v>1</v>
      </c>
      <c r="Q644">
        <v>0</v>
      </c>
      <c r="R644">
        <v>0</v>
      </c>
    </row>
    <row r="645" spans="1:18">
      <c r="A645" s="1">
        <v>39486.916666666664</v>
      </c>
      <c r="B645" t="s">
        <v>227</v>
      </c>
      <c r="C645">
        <v>1</v>
      </c>
      <c r="D645">
        <v>1</v>
      </c>
      <c r="E645">
        <v>13</v>
      </c>
      <c r="F645">
        <v>5</v>
      </c>
      <c r="G645">
        <v>1</v>
      </c>
      <c r="H645">
        <v>1</v>
      </c>
      <c r="I645">
        <v>0</v>
      </c>
      <c r="J645">
        <v>0</v>
      </c>
      <c r="K645">
        <f t="shared" si="28"/>
        <v>22</v>
      </c>
      <c r="N645">
        <v>0</v>
      </c>
      <c r="O645">
        <v>0</v>
      </c>
      <c r="P645">
        <f t="shared" si="27"/>
        <v>1</v>
      </c>
      <c r="Q645">
        <v>0</v>
      </c>
      <c r="R645">
        <v>0</v>
      </c>
    </row>
    <row r="646" spans="1:18">
      <c r="A646" s="1">
        <v>39487.083333333336</v>
      </c>
      <c r="B646" t="s">
        <v>228</v>
      </c>
      <c r="C646">
        <v>0</v>
      </c>
      <c r="D646">
        <v>30</v>
      </c>
      <c r="E646">
        <v>402</v>
      </c>
      <c r="F646">
        <v>543</v>
      </c>
      <c r="G646">
        <v>218</v>
      </c>
      <c r="H646">
        <v>88</v>
      </c>
      <c r="I646">
        <v>0</v>
      </c>
      <c r="J646">
        <v>1</v>
      </c>
      <c r="K646">
        <f t="shared" si="28"/>
        <v>1282</v>
      </c>
      <c r="N646">
        <v>0</v>
      </c>
      <c r="O646">
        <v>0</v>
      </c>
      <c r="P646">
        <f t="shared" si="27"/>
        <v>218</v>
      </c>
      <c r="Q646">
        <v>0</v>
      </c>
      <c r="R646">
        <v>0</v>
      </c>
    </row>
    <row r="647" spans="1:18">
      <c r="A647" s="1">
        <v>39487.25</v>
      </c>
      <c r="B647" t="s">
        <v>229</v>
      </c>
      <c r="C647">
        <v>12</v>
      </c>
      <c r="D647">
        <v>6</v>
      </c>
      <c r="E647">
        <v>244</v>
      </c>
      <c r="F647">
        <v>284</v>
      </c>
      <c r="G647">
        <v>85</v>
      </c>
      <c r="H647">
        <v>37</v>
      </c>
      <c r="I647">
        <v>0</v>
      </c>
      <c r="J647">
        <v>0</v>
      </c>
      <c r="K647">
        <f t="shared" si="28"/>
        <v>668</v>
      </c>
      <c r="N647">
        <v>0</v>
      </c>
      <c r="O647">
        <v>0</v>
      </c>
      <c r="P647">
        <f t="shared" si="27"/>
        <v>85</v>
      </c>
      <c r="Q647">
        <v>0</v>
      </c>
      <c r="R647">
        <v>0</v>
      </c>
    </row>
    <row r="648" spans="1:18">
      <c r="A648" s="1">
        <v>39487.416666666664</v>
      </c>
      <c r="B648" t="s">
        <v>230</v>
      </c>
      <c r="C648">
        <v>1</v>
      </c>
      <c r="D648">
        <v>2</v>
      </c>
      <c r="E648">
        <v>131</v>
      </c>
      <c r="F648">
        <v>188</v>
      </c>
      <c r="G648">
        <v>36</v>
      </c>
      <c r="H648">
        <v>4</v>
      </c>
      <c r="I648">
        <v>0</v>
      </c>
      <c r="J648">
        <v>0</v>
      </c>
      <c r="K648">
        <f t="shared" si="28"/>
        <v>362</v>
      </c>
      <c r="N648">
        <v>0</v>
      </c>
      <c r="O648">
        <v>0</v>
      </c>
      <c r="P648">
        <f t="shared" si="27"/>
        <v>36</v>
      </c>
      <c r="Q648">
        <v>0</v>
      </c>
      <c r="R648">
        <v>0</v>
      </c>
    </row>
    <row r="649" spans="1:18">
      <c r="A649" s="1">
        <v>39487.583333333336</v>
      </c>
      <c r="B649" t="s">
        <v>231</v>
      </c>
      <c r="C649">
        <v>0</v>
      </c>
      <c r="D649">
        <v>3</v>
      </c>
      <c r="E649">
        <v>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28"/>
        <v>11</v>
      </c>
      <c r="N649">
        <v>0</v>
      </c>
      <c r="O649">
        <v>0</v>
      </c>
      <c r="P649">
        <f t="shared" si="27"/>
        <v>0</v>
      </c>
      <c r="Q649">
        <v>0</v>
      </c>
      <c r="R649">
        <v>0</v>
      </c>
    </row>
    <row r="650" spans="1:18">
      <c r="A650" s="1">
        <v>39487.75</v>
      </c>
      <c r="B650" t="s">
        <v>232</v>
      </c>
      <c r="C650">
        <v>1</v>
      </c>
      <c r="D650">
        <v>1</v>
      </c>
      <c r="E650">
        <v>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28"/>
        <v>5</v>
      </c>
      <c r="N650">
        <v>0</v>
      </c>
      <c r="O650">
        <v>0</v>
      </c>
      <c r="P650">
        <f t="shared" si="27"/>
        <v>0</v>
      </c>
      <c r="Q650">
        <v>0</v>
      </c>
      <c r="R650">
        <v>0</v>
      </c>
    </row>
    <row r="651" spans="1:18">
      <c r="A651" s="1">
        <v>39487.916666666664</v>
      </c>
      <c r="B651" t="s">
        <v>233</v>
      </c>
      <c r="C651">
        <v>5</v>
      </c>
      <c r="D651">
        <v>2</v>
      </c>
      <c r="E651">
        <v>51</v>
      </c>
      <c r="F651">
        <v>76</v>
      </c>
      <c r="G651">
        <v>49</v>
      </c>
      <c r="H651">
        <v>27</v>
      </c>
      <c r="I651">
        <v>0</v>
      </c>
      <c r="J651">
        <v>12</v>
      </c>
      <c r="K651">
        <f t="shared" si="28"/>
        <v>222</v>
      </c>
      <c r="N651">
        <v>0</v>
      </c>
      <c r="O651">
        <v>0</v>
      </c>
      <c r="P651">
        <f t="shared" si="27"/>
        <v>49</v>
      </c>
      <c r="Q651">
        <v>0</v>
      </c>
      <c r="R651">
        <v>0</v>
      </c>
    </row>
    <row r="652" spans="1:18">
      <c r="A652" s="1">
        <v>39488.083333333336</v>
      </c>
      <c r="B652" t="s">
        <v>234</v>
      </c>
      <c r="C652">
        <v>0</v>
      </c>
      <c r="D652">
        <v>22</v>
      </c>
      <c r="E652">
        <v>322</v>
      </c>
      <c r="F652">
        <v>490</v>
      </c>
      <c r="G652">
        <v>263</v>
      </c>
      <c r="H652">
        <v>80</v>
      </c>
      <c r="I652">
        <v>0</v>
      </c>
      <c r="J652">
        <v>0</v>
      </c>
      <c r="K652">
        <f t="shared" si="28"/>
        <v>1177</v>
      </c>
      <c r="N652">
        <v>0</v>
      </c>
      <c r="O652">
        <v>0</v>
      </c>
      <c r="P652">
        <f t="shared" si="27"/>
        <v>263</v>
      </c>
      <c r="Q652">
        <v>0</v>
      </c>
      <c r="R652">
        <v>0</v>
      </c>
    </row>
    <row r="653" spans="1:18">
      <c r="A653" s="1">
        <v>39488.25</v>
      </c>
      <c r="B653" t="s">
        <v>235</v>
      </c>
      <c r="C653">
        <v>0</v>
      </c>
      <c r="D653">
        <v>20</v>
      </c>
      <c r="E653">
        <v>398</v>
      </c>
      <c r="F653">
        <v>553</v>
      </c>
      <c r="G653">
        <v>263</v>
      </c>
      <c r="H653">
        <v>128</v>
      </c>
      <c r="I653">
        <v>0</v>
      </c>
      <c r="J653">
        <v>0</v>
      </c>
      <c r="K653">
        <f t="shared" si="28"/>
        <v>1362</v>
      </c>
      <c r="N653">
        <v>0</v>
      </c>
      <c r="O653">
        <v>0</v>
      </c>
      <c r="P653">
        <f t="shared" si="27"/>
        <v>263</v>
      </c>
      <c r="Q653">
        <v>0</v>
      </c>
      <c r="R653">
        <v>0</v>
      </c>
    </row>
    <row r="654" spans="1:18">
      <c r="A654" s="1">
        <v>39488.416666666664</v>
      </c>
      <c r="B654" t="s">
        <v>236</v>
      </c>
      <c r="C654">
        <v>1</v>
      </c>
      <c r="D654">
        <v>14</v>
      </c>
      <c r="E654">
        <v>174</v>
      </c>
      <c r="F654">
        <v>287</v>
      </c>
      <c r="G654">
        <v>159</v>
      </c>
      <c r="H654">
        <v>111</v>
      </c>
      <c r="I654">
        <v>0</v>
      </c>
      <c r="J654">
        <v>0</v>
      </c>
      <c r="K654">
        <f t="shared" si="28"/>
        <v>746</v>
      </c>
      <c r="N654">
        <v>0</v>
      </c>
      <c r="O654">
        <v>0</v>
      </c>
      <c r="P654">
        <f t="shared" si="27"/>
        <v>159</v>
      </c>
      <c r="Q654">
        <v>0</v>
      </c>
      <c r="R654">
        <v>0</v>
      </c>
    </row>
    <row r="655" spans="1:18">
      <c r="A655" s="1">
        <v>39488.583333333336</v>
      </c>
      <c r="B655" t="s">
        <v>237</v>
      </c>
      <c r="C655">
        <v>0</v>
      </c>
      <c r="D655">
        <v>1</v>
      </c>
      <c r="E655">
        <v>31</v>
      </c>
      <c r="F655">
        <v>29</v>
      </c>
      <c r="G655">
        <v>3</v>
      </c>
      <c r="H655">
        <v>0</v>
      </c>
      <c r="I655">
        <v>0</v>
      </c>
      <c r="J655">
        <v>0</v>
      </c>
      <c r="K655">
        <f t="shared" si="28"/>
        <v>64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39488.75</v>
      </c>
      <c r="B656" t="s">
        <v>238</v>
      </c>
      <c r="C656">
        <v>0</v>
      </c>
      <c r="D656">
        <v>2</v>
      </c>
      <c r="E656">
        <v>40</v>
      </c>
      <c r="F656">
        <v>117</v>
      </c>
      <c r="G656">
        <v>129</v>
      </c>
      <c r="H656">
        <v>155</v>
      </c>
      <c r="I656">
        <v>0</v>
      </c>
      <c r="J656">
        <v>31</v>
      </c>
      <c r="K656">
        <f t="shared" si="28"/>
        <v>474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39488.916666666664</v>
      </c>
      <c r="B657" t="s">
        <v>239</v>
      </c>
      <c r="C657">
        <v>3</v>
      </c>
      <c r="D657">
        <v>1</v>
      </c>
      <c r="E657">
        <v>26</v>
      </c>
      <c r="F657">
        <v>24</v>
      </c>
      <c r="G657">
        <v>24</v>
      </c>
      <c r="H657">
        <v>7</v>
      </c>
      <c r="I657">
        <v>0</v>
      </c>
      <c r="J657">
        <v>0</v>
      </c>
      <c r="K657">
        <f t="shared" si="28"/>
        <v>85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39489.083333333336</v>
      </c>
      <c r="B658" t="s">
        <v>240</v>
      </c>
      <c r="C658">
        <v>2</v>
      </c>
      <c r="D658">
        <v>0</v>
      </c>
      <c r="E658">
        <v>24</v>
      </c>
      <c r="F658">
        <v>45</v>
      </c>
      <c r="G658">
        <v>54</v>
      </c>
      <c r="H658">
        <v>18</v>
      </c>
      <c r="I658">
        <v>0</v>
      </c>
      <c r="J658">
        <v>0</v>
      </c>
      <c r="K658">
        <f t="shared" si="28"/>
        <v>143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39489.25</v>
      </c>
      <c r="B659" t="s">
        <v>241</v>
      </c>
      <c r="C659">
        <v>1</v>
      </c>
      <c r="D659">
        <v>2</v>
      </c>
      <c r="E659">
        <v>39</v>
      </c>
      <c r="F659">
        <v>35</v>
      </c>
      <c r="G659">
        <v>4</v>
      </c>
      <c r="H659">
        <v>3</v>
      </c>
      <c r="I659">
        <v>0</v>
      </c>
      <c r="J659">
        <v>1</v>
      </c>
      <c r="K659">
        <f t="shared" si="28"/>
        <v>85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39489.416666666664</v>
      </c>
      <c r="B660" t="s">
        <v>242</v>
      </c>
      <c r="C660">
        <v>1</v>
      </c>
      <c r="D660">
        <v>0</v>
      </c>
      <c r="E660">
        <v>3</v>
      </c>
      <c r="F660">
        <v>2</v>
      </c>
      <c r="G660">
        <v>0</v>
      </c>
      <c r="H660">
        <v>0</v>
      </c>
      <c r="I660">
        <v>0</v>
      </c>
      <c r="J660">
        <v>0</v>
      </c>
      <c r="K660">
        <f t="shared" si="28"/>
        <v>6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39489.583333333336</v>
      </c>
      <c r="B661" t="s">
        <v>243</v>
      </c>
      <c r="C661">
        <v>11</v>
      </c>
      <c r="D661">
        <v>10</v>
      </c>
      <c r="E661">
        <v>37</v>
      </c>
      <c r="F661">
        <v>40</v>
      </c>
      <c r="G661">
        <v>41</v>
      </c>
      <c r="H661">
        <v>49</v>
      </c>
      <c r="I661">
        <v>0</v>
      </c>
      <c r="J661">
        <v>1</v>
      </c>
      <c r="K661">
        <f t="shared" si="28"/>
        <v>189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39489.75</v>
      </c>
      <c r="B662" t="s">
        <v>244</v>
      </c>
      <c r="C662">
        <v>1</v>
      </c>
      <c r="D662">
        <v>0</v>
      </c>
      <c r="E662">
        <v>7</v>
      </c>
      <c r="F662">
        <v>1</v>
      </c>
      <c r="G662">
        <v>1</v>
      </c>
      <c r="H662">
        <v>1</v>
      </c>
      <c r="I662">
        <v>0</v>
      </c>
      <c r="J662">
        <v>0</v>
      </c>
      <c r="K662">
        <f t="shared" si="28"/>
        <v>11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39489.916666666664</v>
      </c>
      <c r="B663" t="s">
        <v>245</v>
      </c>
      <c r="C663">
        <v>1</v>
      </c>
      <c r="D663">
        <v>0</v>
      </c>
      <c r="E663">
        <v>3</v>
      </c>
      <c r="F663">
        <v>3</v>
      </c>
      <c r="G663">
        <v>0</v>
      </c>
      <c r="H663">
        <v>0</v>
      </c>
      <c r="I663">
        <v>0</v>
      </c>
      <c r="J663">
        <v>0</v>
      </c>
      <c r="K663">
        <f t="shared" si="28"/>
        <v>7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39490.083333333336</v>
      </c>
      <c r="B664" t="s">
        <v>246</v>
      </c>
      <c r="C664">
        <v>7</v>
      </c>
      <c r="D664">
        <v>4</v>
      </c>
      <c r="E664">
        <v>70</v>
      </c>
      <c r="F664">
        <v>44</v>
      </c>
      <c r="G664">
        <v>3</v>
      </c>
      <c r="H664">
        <v>41</v>
      </c>
      <c r="I664">
        <v>0</v>
      </c>
      <c r="J664">
        <v>0</v>
      </c>
      <c r="K664">
        <f t="shared" si="28"/>
        <v>169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39490.25</v>
      </c>
      <c r="B665" t="s">
        <v>247</v>
      </c>
      <c r="C665">
        <v>2</v>
      </c>
      <c r="D665">
        <v>2</v>
      </c>
      <c r="E665">
        <v>76</v>
      </c>
      <c r="F665">
        <v>125</v>
      </c>
      <c r="G665">
        <v>51</v>
      </c>
      <c r="H665">
        <v>30</v>
      </c>
      <c r="I665">
        <v>0</v>
      </c>
      <c r="J665">
        <v>0</v>
      </c>
      <c r="K665">
        <f t="shared" si="28"/>
        <v>286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s="2" customFormat="1">
      <c r="A666" s="3">
        <v>39490.416666666664</v>
      </c>
      <c r="B666" s="2" t="s">
        <v>248</v>
      </c>
      <c r="C666" s="2">
        <v>0</v>
      </c>
      <c r="D666" s="2">
        <v>3</v>
      </c>
      <c r="E666" s="2">
        <v>27</v>
      </c>
      <c r="F666" s="2">
        <v>16</v>
      </c>
      <c r="G666" s="2">
        <v>61</v>
      </c>
      <c r="H666" s="2">
        <v>1070</v>
      </c>
      <c r="I666" s="2">
        <v>0</v>
      </c>
      <c r="J666" s="2">
        <v>77</v>
      </c>
      <c r="K666" s="2">
        <f t="shared" si="28"/>
        <v>1254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39490.583333333336</v>
      </c>
      <c r="B667" t="s">
        <v>249</v>
      </c>
      <c r="C667">
        <v>1</v>
      </c>
      <c r="D667">
        <v>2</v>
      </c>
      <c r="E667">
        <v>23</v>
      </c>
      <c r="F667">
        <v>8</v>
      </c>
      <c r="G667">
        <v>47</v>
      </c>
      <c r="H667">
        <v>414</v>
      </c>
      <c r="I667">
        <v>0</v>
      </c>
      <c r="J667">
        <v>73</v>
      </c>
      <c r="K667">
        <f t="shared" si="28"/>
        <v>568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39490.75</v>
      </c>
      <c r="B668" t="s">
        <v>250</v>
      </c>
      <c r="C668">
        <v>0</v>
      </c>
      <c r="D668">
        <v>0</v>
      </c>
      <c r="E668">
        <v>9</v>
      </c>
      <c r="F668">
        <v>7</v>
      </c>
      <c r="G668">
        <v>6</v>
      </c>
      <c r="H668">
        <v>24</v>
      </c>
      <c r="I668">
        <v>0</v>
      </c>
      <c r="J668">
        <v>5</v>
      </c>
      <c r="K668">
        <f t="shared" si="28"/>
        <v>51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39490.916666666664</v>
      </c>
      <c r="B669" t="s">
        <v>251</v>
      </c>
      <c r="C669">
        <v>0</v>
      </c>
      <c r="D669">
        <v>0</v>
      </c>
      <c r="E669">
        <v>16</v>
      </c>
      <c r="F669">
        <v>15</v>
      </c>
      <c r="G669">
        <v>0</v>
      </c>
      <c r="H669">
        <v>0</v>
      </c>
      <c r="I669">
        <v>0</v>
      </c>
      <c r="J669">
        <v>1</v>
      </c>
      <c r="K669">
        <f t="shared" si="28"/>
        <v>32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39491.083333333336</v>
      </c>
      <c r="B670" t="s">
        <v>252</v>
      </c>
      <c r="C670">
        <v>0</v>
      </c>
      <c r="D670">
        <v>1</v>
      </c>
      <c r="E670">
        <v>67</v>
      </c>
      <c r="F670">
        <v>118</v>
      </c>
      <c r="G670">
        <v>43</v>
      </c>
      <c r="H670">
        <v>27</v>
      </c>
      <c r="I670">
        <v>0</v>
      </c>
      <c r="J670">
        <v>0</v>
      </c>
      <c r="K670">
        <f t="shared" si="28"/>
        <v>256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39491.25</v>
      </c>
      <c r="B671" t="s">
        <v>253</v>
      </c>
      <c r="C671">
        <v>0</v>
      </c>
      <c r="D671">
        <v>4</v>
      </c>
      <c r="E671">
        <v>109</v>
      </c>
      <c r="F671">
        <v>230</v>
      </c>
      <c r="G671">
        <v>160</v>
      </c>
      <c r="H671">
        <v>101</v>
      </c>
      <c r="I671">
        <v>0</v>
      </c>
      <c r="J671">
        <v>0</v>
      </c>
      <c r="K671">
        <f t="shared" si="28"/>
        <v>604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39491.416666666664</v>
      </c>
      <c r="B672" t="s">
        <v>254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f t="shared" si="28"/>
        <v>3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39491.583333333336</v>
      </c>
      <c r="B673" t="s">
        <v>255</v>
      </c>
      <c r="C673">
        <v>0</v>
      </c>
      <c r="D673">
        <v>0</v>
      </c>
      <c r="E673">
        <v>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28"/>
        <v>5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39491.75</v>
      </c>
      <c r="B674" t="s">
        <v>256</v>
      </c>
      <c r="C674">
        <v>1</v>
      </c>
      <c r="D674">
        <v>3</v>
      </c>
      <c r="E674">
        <v>10</v>
      </c>
      <c r="F674">
        <v>22</v>
      </c>
      <c r="G674">
        <v>32</v>
      </c>
      <c r="H674">
        <v>206</v>
      </c>
      <c r="I674">
        <v>0</v>
      </c>
      <c r="J674">
        <v>13</v>
      </c>
      <c r="K674">
        <f t="shared" si="28"/>
        <v>287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39491.916666666664</v>
      </c>
      <c r="B675" t="s">
        <v>257</v>
      </c>
      <c r="C675">
        <v>0</v>
      </c>
      <c r="D675">
        <v>0</v>
      </c>
      <c r="E675">
        <v>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f t="shared" si="28"/>
        <v>5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39492.083333333336</v>
      </c>
      <c r="B676" t="s">
        <v>258</v>
      </c>
      <c r="C676">
        <v>1</v>
      </c>
      <c r="D676">
        <v>8</v>
      </c>
      <c r="E676">
        <v>155</v>
      </c>
      <c r="F676">
        <v>184</v>
      </c>
      <c r="G676">
        <v>151</v>
      </c>
      <c r="H676">
        <v>158</v>
      </c>
      <c r="I676">
        <v>0</v>
      </c>
      <c r="J676">
        <v>0</v>
      </c>
      <c r="K676">
        <f t="shared" si="28"/>
        <v>657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39492.25</v>
      </c>
      <c r="B677" t="s">
        <v>259</v>
      </c>
      <c r="C677">
        <v>2</v>
      </c>
      <c r="D677">
        <v>10</v>
      </c>
      <c r="E677">
        <v>120</v>
      </c>
      <c r="F677">
        <v>248</v>
      </c>
      <c r="G677">
        <v>129</v>
      </c>
      <c r="H677">
        <v>96</v>
      </c>
      <c r="I677">
        <v>0</v>
      </c>
      <c r="J677">
        <v>0</v>
      </c>
      <c r="K677">
        <f t="shared" si="28"/>
        <v>605</v>
      </c>
      <c r="N677">
        <v>0</v>
      </c>
      <c r="O677">
        <v>0</v>
      </c>
      <c r="P677">
        <f>G677/2</f>
        <v>64.5</v>
      </c>
      <c r="Q677">
        <v>0</v>
      </c>
      <c r="R677">
        <v>0</v>
      </c>
    </row>
    <row r="678" spans="1:18">
      <c r="A678" s="1">
        <v>39492.416666666664</v>
      </c>
      <c r="B678" t="s">
        <v>260</v>
      </c>
      <c r="C678">
        <v>6</v>
      </c>
      <c r="D678">
        <v>11</v>
      </c>
      <c r="E678">
        <v>52</v>
      </c>
      <c r="F678">
        <v>150</v>
      </c>
      <c r="G678">
        <v>130</v>
      </c>
      <c r="H678">
        <v>116</v>
      </c>
      <c r="I678">
        <v>0</v>
      </c>
      <c r="J678">
        <v>0</v>
      </c>
      <c r="K678">
        <f t="shared" si="28"/>
        <v>465</v>
      </c>
      <c r="N678">
        <v>0</v>
      </c>
      <c r="O678">
        <v>0</v>
      </c>
      <c r="P678">
        <f t="shared" ref="P678:P741" si="29">G678/2</f>
        <v>65</v>
      </c>
      <c r="Q678">
        <v>0</v>
      </c>
      <c r="R678">
        <v>0</v>
      </c>
    </row>
    <row r="679" spans="1:18">
      <c r="A679" s="1">
        <v>39492.583333333336</v>
      </c>
      <c r="B679" t="s">
        <v>261</v>
      </c>
      <c r="C679">
        <v>3</v>
      </c>
      <c r="D679">
        <v>2</v>
      </c>
      <c r="E679">
        <v>7</v>
      </c>
      <c r="F679">
        <v>1</v>
      </c>
      <c r="G679">
        <v>1</v>
      </c>
      <c r="H679">
        <v>1</v>
      </c>
      <c r="I679">
        <v>0</v>
      </c>
      <c r="J679">
        <v>1</v>
      </c>
      <c r="K679">
        <f t="shared" si="28"/>
        <v>16</v>
      </c>
      <c r="N679">
        <v>0</v>
      </c>
      <c r="O679">
        <v>0</v>
      </c>
      <c r="P679">
        <f t="shared" si="29"/>
        <v>0.5</v>
      </c>
      <c r="Q679">
        <v>0</v>
      </c>
      <c r="R679">
        <v>0</v>
      </c>
    </row>
    <row r="680" spans="1:18">
      <c r="A680" s="1">
        <v>39492.75</v>
      </c>
      <c r="B680" t="s">
        <v>262</v>
      </c>
      <c r="C680">
        <v>2</v>
      </c>
      <c r="D680">
        <v>1</v>
      </c>
      <c r="E680">
        <v>47</v>
      </c>
      <c r="F680">
        <v>85</v>
      </c>
      <c r="G680">
        <v>31</v>
      </c>
      <c r="H680">
        <v>4</v>
      </c>
      <c r="I680">
        <v>0</v>
      </c>
      <c r="J680">
        <v>0</v>
      </c>
      <c r="K680">
        <f t="shared" si="28"/>
        <v>170</v>
      </c>
      <c r="N680">
        <v>0</v>
      </c>
      <c r="O680">
        <v>0</v>
      </c>
      <c r="P680">
        <f t="shared" si="29"/>
        <v>15.5</v>
      </c>
      <c r="Q680">
        <v>0</v>
      </c>
      <c r="R680">
        <v>0</v>
      </c>
    </row>
    <row r="681" spans="1:18">
      <c r="A681" s="1">
        <v>39492.916666666664</v>
      </c>
      <c r="B681" t="s">
        <v>263</v>
      </c>
      <c r="C681">
        <v>0</v>
      </c>
      <c r="D681">
        <v>5</v>
      </c>
      <c r="E681">
        <v>151</v>
      </c>
      <c r="F681">
        <v>239</v>
      </c>
      <c r="G681">
        <v>96</v>
      </c>
      <c r="H681">
        <v>18</v>
      </c>
      <c r="I681">
        <v>0</v>
      </c>
      <c r="J681">
        <v>0</v>
      </c>
      <c r="K681">
        <f t="shared" si="28"/>
        <v>509</v>
      </c>
      <c r="N681">
        <v>0</v>
      </c>
      <c r="O681">
        <v>0</v>
      </c>
      <c r="P681">
        <f t="shared" si="29"/>
        <v>48</v>
      </c>
      <c r="Q681">
        <v>0</v>
      </c>
      <c r="R681">
        <v>0</v>
      </c>
    </row>
    <row r="682" spans="1:18">
      <c r="A682" s="1">
        <v>39493.083333333336</v>
      </c>
      <c r="B682" t="s">
        <v>264</v>
      </c>
      <c r="C682">
        <v>0</v>
      </c>
      <c r="D682">
        <v>11</v>
      </c>
      <c r="E682">
        <v>157</v>
      </c>
      <c r="F682">
        <v>252</v>
      </c>
      <c r="G682">
        <v>144</v>
      </c>
      <c r="H682">
        <v>52</v>
      </c>
      <c r="I682">
        <v>0</v>
      </c>
      <c r="J682">
        <v>1</v>
      </c>
      <c r="K682">
        <f t="shared" si="28"/>
        <v>617</v>
      </c>
      <c r="N682">
        <v>0</v>
      </c>
      <c r="O682">
        <v>0</v>
      </c>
      <c r="P682">
        <f t="shared" si="29"/>
        <v>72</v>
      </c>
      <c r="Q682">
        <v>0</v>
      </c>
      <c r="R682">
        <v>0</v>
      </c>
    </row>
    <row r="683" spans="1:18">
      <c r="A683" s="1">
        <v>39493.25</v>
      </c>
      <c r="B683" t="s">
        <v>265</v>
      </c>
      <c r="C683">
        <v>7</v>
      </c>
      <c r="D683">
        <v>7</v>
      </c>
      <c r="E683">
        <v>62</v>
      </c>
      <c r="F683">
        <v>79</v>
      </c>
      <c r="G683">
        <v>31</v>
      </c>
      <c r="H683">
        <v>2</v>
      </c>
      <c r="I683">
        <v>0</v>
      </c>
      <c r="J683">
        <v>0</v>
      </c>
      <c r="K683">
        <f t="shared" si="28"/>
        <v>188</v>
      </c>
      <c r="N683">
        <v>0</v>
      </c>
      <c r="O683">
        <v>0</v>
      </c>
      <c r="P683">
        <f t="shared" si="29"/>
        <v>15.5</v>
      </c>
      <c r="Q683">
        <v>0</v>
      </c>
      <c r="R683">
        <v>0</v>
      </c>
    </row>
    <row r="684" spans="1:18">
      <c r="A684" s="1">
        <v>39493.416666666664</v>
      </c>
      <c r="B684" t="s">
        <v>266</v>
      </c>
      <c r="C684">
        <v>0</v>
      </c>
      <c r="D684">
        <v>2</v>
      </c>
      <c r="E684">
        <v>12</v>
      </c>
      <c r="F684">
        <v>6</v>
      </c>
      <c r="G684">
        <v>2</v>
      </c>
      <c r="H684">
        <v>0</v>
      </c>
      <c r="I684">
        <v>0</v>
      </c>
      <c r="J684">
        <v>0</v>
      </c>
      <c r="K684">
        <f t="shared" si="28"/>
        <v>22</v>
      </c>
      <c r="N684">
        <v>0</v>
      </c>
      <c r="O684">
        <v>0</v>
      </c>
      <c r="P684">
        <f t="shared" si="29"/>
        <v>1</v>
      </c>
      <c r="Q684">
        <v>0</v>
      </c>
      <c r="R684">
        <v>0</v>
      </c>
    </row>
    <row r="685" spans="1:18">
      <c r="A685" s="1">
        <v>39493.583333333336</v>
      </c>
      <c r="B685" t="s">
        <v>267</v>
      </c>
      <c r="C685">
        <v>3</v>
      </c>
      <c r="D685">
        <v>3</v>
      </c>
      <c r="E685">
        <v>36</v>
      </c>
      <c r="F685">
        <v>45</v>
      </c>
      <c r="G685">
        <v>32</v>
      </c>
      <c r="H685">
        <v>16</v>
      </c>
      <c r="I685">
        <v>0</v>
      </c>
      <c r="J685">
        <v>0</v>
      </c>
      <c r="K685">
        <f t="shared" si="28"/>
        <v>135</v>
      </c>
      <c r="N685">
        <v>0</v>
      </c>
      <c r="O685">
        <v>0</v>
      </c>
      <c r="P685">
        <f t="shared" si="29"/>
        <v>16</v>
      </c>
      <c r="Q685">
        <v>0</v>
      </c>
      <c r="R685">
        <v>0</v>
      </c>
    </row>
    <row r="686" spans="1:18">
      <c r="A686" s="1">
        <v>39493.75</v>
      </c>
      <c r="B686" t="s">
        <v>268</v>
      </c>
      <c r="C686">
        <v>2</v>
      </c>
      <c r="D686">
        <v>6</v>
      </c>
      <c r="E686">
        <v>26</v>
      </c>
      <c r="F686">
        <v>44</v>
      </c>
      <c r="G686">
        <v>29</v>
      </c>
      <c r="H686">
        <v>6</v>
      </c>
      <c r="I686">
        <v>0</v>
      </c>
      <c r="J686">
        <v>0</v>
      </c>
      <c r="K686">
        <f t="shared" si="28"/>
        <v>113</v>
      </c>
      <c r="N686">
        <v>0</v>
      </c>
      <c r="O686">
        <v>0</v>
      </c>
      <c r="P686">
        <f t="shared" si="29"/>
        <v>14.5</v>
      </c>
      <c r="Q686">
        <v>0</v>
      </c>
      <c r="R686">
        <v>0</v>
      </c>
    </row>
    <row r="687" spans="1:18" s="2" customFormat="1">
      <c r="A687" s="3">
        <v>39493.916666666664</v>
      </c>
      <c r="B687" s="2" t="s">
        <v>269</v>
      </c>
      <c r="C687" s="2">
        <v>0</v>
      </c>
      <c r="D687" s="2">
        <v>6</v>
      </c>
      <c r="E687" s="2">
        <v>78</v>
      </c>
      <c r="F687" s="2">
        <v>172</v>
      </c>
      <c r="G687" s="2">
        <v>98</v>
      </c>
      <c r="H687" s="2">
        <v>57</v>
      </c>
      <c r="I687" s="2">
        <v>0</v>
      </c>
      <c r="J687" s="2">
        <v>0</v>
      </c>
      <c r="K687" s="2">
        <f t="shared" si="28"/>
        <v>411</v>
      </c>
      <c r="N687">
        <v>0</v>
      </c>
      <c r="O687">
        <v>0</v>
      </c>
      <c r="P687">
        <f t="shared" si="29"/>
        <v>49</v>
      </c>
      <c r="Q687">
        <v>0</v>
      </c>
      <c r="R687">
        <v>0</v>
      </c>
    </row>
    <row r="688" spans="1:18">
      <c r="A688" s="1">
        <v>39494.083333333336</v>
      </c>
      <c r="B688" t="s">
        <v>270</v>
      </c>
      <c r="C688">
        <v>2</v>
      </c>
      <c r="D688">
        <v>2</v>
      </c>
      <c r="E688">
        <v>35</v>
      </c>
      <c r="F688">
        <v>65</v>
      </c>
      <c r="G688">
        <v>32</v>
      </c>
      <c r="H688">
        <v>14</v>
      </c>
      <c r="I688">
        <v>0</v>
      </c>
      <c r="J688">
        <v>0</v>
      </c>
      <c r="K688">
        <f t="shared" si="28"/>
        <v>150</v>
      </c>
      <c r="N688">
        <v>0</v>
      </c>
      <c r="O688">
        <v>0</v>
      </c>
      <c r="P688">
        <f t="shared" si="29"/>
        <v>16</v>
      </c>
      <c r="Q688">
        <v>0</v>
      </c>
      <c r="R688">
        <v>0</v>
      </c>
    </row>
    <row r="689" spans="1:18">
      <c r="A689" s="1">
        <v>39494.25</v>
      </c>
      <c r="B689" t="s">
        <v>271</v>
      </c>
      <c r="C689">
        <v>0</v>
      </c>
      <c r="D689">
        <v>3</v>
      </c>
      <c r="E689">
        <v>114</v>
      </c>
      <c r="F689">
        <v>254</v>
      </c>
      <c r="G689">
        <v>161</v>
      </c>
      <c r="H689">
        <v>86</v>
      </c>
      <c r="I689">
        <v>0</v>
      </c>
      <c r="J689">
        <v>0</v>
      </c>
      <c r="K689">
        <f t="shared" si="28"/>
        <v>618</v>
      </c>
      <c r="N689">
        <v>0</v>
      </c>
      <c r="O689">
        <v>0</v>
      </c>
      <c r="P689">
        <f t="shared" si="29"/>
        <v>80.5</v>
      </c>
      <c r="Q689">
        <v>0</v>
      </c>
      <c r="R689">
        <v>0</v>
      </c>
    </row>
    <row r="690" spans="1:18">
      <c r="A690" s="1">
        <v>39494.416666666664</v>
      </c>
      <c r="B690" t="s">
        <v>272</v>
      </c>
      <c r="C690">
        <v>6</v>
      </c>
      <c r="D690">
        <v>2</v>
      </c>
      <c r="E690">
        <v>17</v>
      </c>
      <c r="F690">
        <v>3</v>
      </c>
      <c r="G690">
        <v>0</v>
      </c>
      <c r="H690">
        <v>0</v>
      </c>
      <c r="I690">
        <v>0</v>
      </c>
      <c r="J690">
        <v>0</v>
      </c>
      <c r="K690">
        <f t="shared" si="28"/>
        <v>28</v>
      </c>
      <c r="N690">
        <v>0</v>
      </c>
      <c r="O690">
        <v>0</v>
      </c>
      <c r="P690">
        <f t="shared" si="29"/>
        <v>0</v>
      </c>
      <c r="Q690">
        <v>0</v>
      </c>
      <c r="R690">
        <v>0</v>
      </c>
    </row>
    <row r="691" spans="1:18">
      <c r="A691" s="1">
        <v>39494.583333333336</v>
      </c>
      <c r="B691" t="s">
        <v>273</v>
      </c>
      <c r="C691">
        <v>1</v>
      </c>
      <c r="D691">
        <v>0</v>
      </c>
      <c r="E691">
        <v>2</v>
      </c>
      <c r="F691">
        <v>13</v>
      </c>
      <c r="G691">
        <v>14</v>
      </c>
      <c r="H691">
        <v>0</v>
      </c>
      <c r="I691">
        <v>0</v>
      </c>
      <c r="J691">
        <v>0</v>
      </c>
      <c r="K691">
        <f t="shared" si="28"/>
        <v>30</v>
      </c>
      <c r="N691">
        <v>0</v>
      </c>
      <c r="O691">
        <v>0</v>
      </c>
      <c r="P691">
        <f t="shared" si="29"/>
        <v>7</v>
      </c>
      <c r="Q691">
        <v>0</v>
      </c>
      <c r="R691">
        <v>0</v>
      </c>
    </row>
    <row r="692" spans="1:18">
      <c r="A692" s="1">
        <v>39494.75</v>
      </c>
      <c r="B692" t="s">
        <v>274</v>
      </c>
      <c r="C692">
        <v>0</v>
      </c>
      <c r="D692">
        <v>0</v>
      </c>
      <c r="E692">
        <v>8</v>
      </c>
      <c r="F692">
        <v>8</v>
      </c>
      <c r="G692">
        <v>0</v>
      </c>
      <c r="H692">
        <v>0</v>
      </c>
      <c r="I692">
        <v>0</v>
      </c>
      <c r="J692">
        <v>0</v>
      </c>
      <c r="K692">
        <f t="shared" si="28"/>
        <v>16</v>
      </c>
      <c r="N692">
        <v>0</v>
      </c>
      <c r="O692">
        <v>0</v>
      </c>
      <c r="P692">
        <f t="shared" si="29"/>
        <v>0</v>
      </c>
      <c r="Q692">
        <v>0</v>
      </c>
      <c r="R692">
        <v>0</v>
      </c>
    </row>
    <row r="693" spans="1:18">
      <c r="A693" s="1">
        <v>39494.916666666664</v>
      </c>
      <c r="B693" t="s">
        <v>275</v>
      </c>
      <c r="C693">
        <v>1</v>
      </c>
      <c r="D693">
        <v>3</v>
      </c>
      <c r="E693">
        <v>28</v>
      </c>
      <c r="F693">
        <v>38</v>
      </c>
      <c r="G693">
        <v>12</v>
      </c>
      <c r="H693">
        <v>7</v>
      </c>
      <c r="I693">
        <v>0</v>
      </c>
      <c r="J693">
        <v>0</v>
      </c>
      <c r="K693">
        <f t="shared" si="28"/>
        <v>89</v>
      </c>
      <c r="N693">
        <v>0</v>
      </c>
      <c r="O693">
        <v>0</v>
      </c>
      <c r="P693">
        <f t="shared" si="29"/>
        <v>6</v>
      </c>
      <c r="Q693">
        <v>0</v>
      </c>
      <c r="R693">
        <v>0</v>
      </c>
    </row>
    <row r="694" spans="1:18">
      <c r="A694" s="1">
        <v>39495.083333333336</v>
      </c>
      <c r="B694" t="s">
        <v>276</v>
      </c>
      <c r="C694">
        <v>3</v>
      </c>
      <c r="D694">
        <v>3</v>
      </c>
      <c r="E694">
        <v>19</v>
      </c>
      <c r="F694">
        <v>20</v>
      </c>
      <c r="G694">
        <v>5</v>
      </c>
      <c r="H694">
        <v>0</v>
      </c>
      <c r="I694">
        <v>0</v>
      </c>
      <c r="J694">
        <v>0</v>
      </c>
      <c r="K694">
        <f t="shared" si="28"/>
        <v>50</v>
      </c>
      <c r="N694">
        <v>0</v>
      </c>
      <c r="O694">
        <v>0</v>
      </c>
      <c r="P694">
        <f t="shared" si="29"/>
        <v>2.5</v>
      </c>
      <c r="Q694">
        <v>0</v>
      </c>
      <c r="R694">
        <v>0</v>
      </c>
    </row>
    <row r="695" spans="1:18">
      <c r="A695" s="1">
        <v>39495.25</v>
      </c>
      <c r="B695" t="s">
        <v>277</v>
      </c>
      <c r="C695">
        <v>2</v>
      </c>
      <c r="D695">
        <v>22</v>
      </c>
      <c r="E695">
        <v>208</v>
      </c>
      <c r="F695">
        <v>288</v>
      </c>
      <c r="G695">
        <v>191</v>
      </c>
      <c r="H695">
        <v>144</v>
      </c>
      <c r="I695">
        <v>0</v>
      </c>
      <c r="J695">
        <v>0</v>
      </c>
      <c r="K695">
        <f t="shared" si="28"/>
        <v>855</v>
      </c>
      <c r="N695">
        <v>0</v>
      </c>
      <c r="O695">
        <v>0</v>
      </c>
      <c r="P695">
        <f t="shared" si="29"/>
        <v>95.5</v>
      </c>
      <c r="Q695">
        <v>0</v>
      </c>
      <c r="R695">
        <v>0</v>
      </c>
    </row>
    <row r="696" spans="1:18">
      <c r="A696" s="1">
        <v>39495.416666666664</v>
      </c>
      <c r="B696" t="s">
        <v>278</v>
      </c>
      <c r="C696">
        <v>46</v>
      </c>
      <c r="D696">
        <v>32</v>
      </c>
      <c r="E696">
        <v>91</v>
      </c>
      <c r="F696">
        <v>112</v>
      </c>
      <c r="G696">
        <v>59</v>
      </c>
      <c r="H696">
        <v>30</v>
      </c>
      <c r="I696">
        <v>0</v>
      </c>
      <c r="J696">
        <v>1</v>
      </c>
      <c r="K696">
        <f t="shared" si="28"/>
        <v>371</v>
      </c>
      <c r="N696">
        <v>0</v>
      </c>
      <c r="O696">
        <v>0</v>
      </c>
      <c r="P696">
        <f t="shared" si="29"/>
        <v>29.5</v>
      </c>
      <c r="Q696">
        <v>0</v>
      </c>
      <c r="R696">
        <v>0</v>
      </c>
    </row>
    <row r="697" spans="1:18">
      <c r="A697" s="1">
        <v>39495.583333333336</v>
      </c>
      <c r="B697" t="s">
        <v>279</v>
      </c>
      <c r="C697">
        <v>0</v>
      </c>
      <c r="D697">
        <v>6</v>
      </c>
      <c r="E697">
        <v>65</v>
      </c>
      <c r="F697">
        <v>51</v>
      </c>
      <c r="G697">
        <v>37</v>
      </c>
      <c r="H697">
        <v>158</v>
      </c>
      <c r="I697">
        <v>0</v>
      </c>
      <c r="J697">
        <v>0</v>
      </c>
      <c r="K697">
        <f t="shared" si="28"/>
        <v>317</v>
      </c>
      <c r="N697">
        <v>0</v>
      </c>
      <c r="O697">
        <v>0</v>
      </c>
      <c r="P697">
        <f t="shared" si="29"/>
        <v>18.5</v>
      </c>
      <c r="Q697">
        <v>0</v>
      </c>
      <c r="R697">
        <v>0</v>
      </c>
    </row>
    <row r="698" spans="1:18">
      <c r="A698" s="1">
        <v>39495.75</v>
      </c>
      <c r="B698" t="s">
        <v>280</v>
      </c>
      <c r="C698">
        <v>0</v>
      </c>
      <c r="D698">
        <v>2</v>
      </c>
      <c r="E698">
        <v>29</v>
      </c>
      <c r="F698">
        <v>41</v>
      </c>
      <c r="G698">
        <v>10</v>
      </c>
      <c r="H698">
        <v>16</v>
      </c>
      <c r="I698">
        <v>0</v>
      </c>
      <c r="J698">
        <v>0</v>
      </c>
      <c r="K698">
        <f t="shared" si="28"/>
        <v>98</v>
      </c>
      <c r="N698">
        <v>0</v>
      </c>
      <c r="O698">
        <v>0</v>
      </c>
      <c r="P698">
        <f t="shared" si="29"/>
        <v>5</v>
      </c>
      <c r="Q698">
        <v>0</v>
      </c>
      <c r="R698">
        <v>0</v>
      </c>
    </row>
    <row r="699" spans="1:18">
      <c r="A699" s="1">
        <v>39495.916666666664</v>
      </c>
      <c r="B699" t="s">
        <v>281</v>
      </c>
      <c r="C699">
        <v>1</v>
      </c>
      <c r="D699">
        <v>0</v>
      </c>
      <c r="E699">
        <v>22</v>
      </c>
      <c r="F699">
        <v>52</v>
      </c>
      <c r="G699">
        <v>40</v>
      </c>
      <c r="H699">
        <v>32</v>
      </c>
      <c r="I699">
        <v>0</v>
      </c>
      <c r="J699">
        <v>0</v>
      </c>
      <c r="K699">
        <f t="shared" si="28"/>
        <v>147</v>
      </c>
      <c r="N699">
        <v>0</v>
      </c>
      <c r="O699">
        <v>0</v>
      </c>
      <c r="P699">
        <f t="shared" si="29"/>
        <v>20</v>
      </c>
      <c r="Q699">
        <v>0</v>
      </c>
      <c r="R699">
        <v>0</v>
      </c>
    </row>
    <row r="700" spans="1:18">
      <c r="A700" s="1">
        <v>39496.083333333336</v>
      </c>
      <c r="B700" t="s">
        <v>282</v>
      </c>
      <c r="C700">
        <v>3</v>
      </c>
      <c r="D700">
        <v>11</v>
      </c>
      <c r="E700">
        <v>48</v>
      </c>
      <c r="F700">
        <v>73</v>
      </c>
      <c r="G700">
        <v>235</v>
      </c>
      <c r="H700">
        <v>1402</v>
      </c>
      <c r="I700">
        <v>0</v>
      </c>
      <c r="J700">
        <v>154</v>
      </c>
      <c r="K700">
        <f t="shared" si="28"/>
        <v>1926</v>
      </c>
      <c r="N700">
        <v>0</v>
      </c>
      <c r="O700">
        <v>0</v>
      </c>
      <c r="P700">
        <f t="shared" si="29"/>
        <v>117.5</v>
      </c>
      <c r="Q700">
        <v>0</v>
      </c>
      <c r="R700">
        <v>0</v>
      </c>
    </row>
    <row r="701" spans="1:18">
      <c r="A701" s="1">
        <v>39496.25</v>
      </c>
      <c r="B701" t="s">
        <v>283</v>
      </c>
      <c r="C701">
        <v>2</v>
      </c>
      <c r="D701">
        <v>6</v>
      </c>
      <c r="E701">
        <v>127</v>
      </c>
      <c r="F701">
        <v>267</v>
      </c>
      <c r="G701">
        <v>213</v>
      </c>
      <c r="H701">
        <v>204</v>
      </c>
      <c r="I701">
        <v>0</v>
      </c>
      <c r="J701">
        <v>0</v>
      </c>
      <c r="K701">
        <f t="shared" si="28"/>
        <v>819</v>
      </c>
      <c r="N701">
        <v>0</v>
      </c>
      <c r="O701">
        <v>0</v>
      </c>
      <c r="P701">
        <f t="shared" si="29"/>
        <v>106.5</v>
      </c>
      <c r="Q701">
        <v>0</v>
      </c>
      <c r="R701">
        <v>0</v>
      </c>
    </row>
    <row r="702" spans="1:18">
      <c r="A702" s="1">
        <v>39496.416666666664</v>
      </c>
      <c r="B702" t="s">
        <v>284</v>
      </c>
      <c r="C702">
        <v>12</v>
      </c>
      <c r="D702">
        <v>18</v>
      </c>
      <c r="E702">
        <v>79</v>
      </c>
      <c r="F702">
        <v>73</v>
      </c>
      <c r="G702">
        <v>51</v>
      </c>
      <c r="H702">
        <v>63</v>
      </c>
      <c r="I702">
        <v>0</v>
      </c>
      <c r="J702">
        <v>3</v>
      </c>
      <c r="K702">
        <f t="shared" si="28"/>
        <v>299</v>
      </c>
      <c r="N702">
        <v>0</v>
      </c>
      <c r="O702">
        <v>0</v>
      </c>
      <c r="P702">
        <f t="shared" si="29"/>
        <v>25.5</v>
      </c>
      <c r="Q702">
        <v>0</v>
      </c>
      <c r="R702">
        <v>0</v>
      </c>
    </row>
    <row r="703" spans="1:18">
      <c r="A703" s="1">
        <v>39496.583333333336</v>
      </c>
      <c r="B703" t="s">
        <v>285</v>
      </c>
      <c r="C703">
        <v>1</v>
      </c>
      <c r="D703">
        <v>2</v>
      </c>
      <c r="E703">
        <v>48</v>
      </c>
      <c r="F703">
        <v>112</v>
      </c>
      <c r="G703">
        <v>99</v>
      </c>
      <c r="H703">
        <v>195</v>
      </c>
      <c r="I703">
        <v>0</v>
      </c>
      <c r="J703">
        <v>0</v>
      </c>
      <c r="K703">
        <f t="shared" si="28"/>
        <v>457</v>
      </c>
      <c r="N703">
        <v>0</v>
      </c>
      <c r="O703">
        <v>0</v>
      </c>
      <c r="P703">
        <f t="shared" si="29"/>
        <v>49.5</v>
      </c>
      <c r="Q703">
        <v>0</v>
      </c>
      <c r="R703">
        <v>0</v>
      </c>
    </row>
    <row r="704" spans="1:18">
      <c r="A704" s="1">
        <v>39496.75</v>
      </c>
      <c r="B704" t="s">
        <v>286</v>
      </c>
      <c r="C704">
        <v>7</v>
      </c>
      <c r="D704">
        <v>5</v>
      </c>
      <c r="E704">
        <v>68</v>
      </c>
      <c r="F704">
        <v>99</v>
      </c>
      <c r="G704">
        <v>42</v>
      </c>
      <c r="H704">
        <v>9</v>
      </c>
      <c r="I704">
        <v>0</v>
      </c>
      <c r="J704">
        <v>3</v>
      </c>
      <c r="K704">
        <f t="shared" si="28"/>
        <v>233</v>
      </c>
      <c r="N704">
        <v>0</v>
      </c>
      <c r="O704">
        <v>0</v>
      </c>
      <c r="P704">
        <f t="shared" si="29"/>
        <v>21</v>
      </c>
      <c r="Q704">
        <v>0</v>
      </c>
      <c r="R704">
        <v>0</v>
      </c>
    </row>
    <row r="705" spans="1:18" s="2" customFormat="1">
      <c r="A705" s="3">
        <v>39496.916666666664</v>
      </c>
      <c r="B705" s="2" t="s">
        <v>287</v>
      </c>
      <c r="C705" s="2">
        <v>32</v>
      </c>
      <c r="D705" s="2">
        <v>45</v>
      </c>
      <c r="E705" s="2">
        <v>403</v>
      </c>
      <c r="F705" s="2">
        <v>414</v>
      </c>
      <c r="G705" s="2">
        <v>361</v>
      </c>
      <c r="H705" s="2">
        <v>373</v>
      </c>
      <c r="I705" s="2">
        <v>0</v>
      </c>
      <c r="J705" s="2">
        <v>5</v>
      </c>
      <c r="K705" s="2">
        <f t="shared" si="28"/>
        <v>1633</v>
      </c>
      <c r="N705">
        <v>0</v>
      </c>
      <c r="O705">
        <v>0</v>
      </c>
      <c r="P705">
        <f t="shared" si="29"/>
        <v>180.5</v>
      </c>
      <c r="Q705">
        <v>0</v>
      </c>
      <c r="R705">
        <v>0</v>
      </c>
    </row>
    <row r="706" spans="1:18">
      <c r="A706" s="1">
        <v>39497.083333333336</v>
      </c>
      <c r="B706" t="s">
        <v>288</v>
      </c>
      <c r="C706">
        <v>17</v>
      </c>
      <c r="D706">
        <v>30</v>
      </c>
      <c r="E706">
        <v>328</v>
      </c>
      <c r="F706">
        <v>433</v>
      </c>
      <c r="G706">
        <v>286</v>
      </c>
      <c r="H706">
        <v>280</v>
      </c>
      <c r="I706">
        <v>0</v>
      </c>
      <c r="J706">
        <v>3</v>
      </c>
      <c r="K706">
        <f t="shared" si="28"/>
        <v>1377</v>
      </c>
      <c r="N706">
        <v>0</v>
      </c>
      <c r="O706">
        <v>0</v>
      </c>
      <c r="P706">
        <f t="shared" si="29"/>
        <v>143</v>
      </c>
      <c r="Q706">
        <v>0</v>
      </c>
      <c r="R706">
        <v>0</v>
      </c>
    </row>
    <row r="707" spans="1:18">
      <c r="A707" s="1">
        <v>39497.25</v>
      </c>
      <c r="B707" t="s">
        <v>289</v>
      </c>
      <c r="C707">
        <v>0</v>
      </c>
      <c r="D707">
        <v>2</v>
      </c>
      <c r="E707">
        <v>144</v>
      </c>
      <c r="F707">
        <v>217</v>
      </c>
      <c r="G707">
        <v>72</v>
      </c>
      <c r="H707">
        <v>21</v>
      </c>
      <c r="I707">
        <v>0</v>
      </c>
      <c r="J707">
        <v>0</v>
      </c>
      <c r="K707">
        <f t="shared" ref="K707:K770" si="30">SUM(C707:J707)</f>
        <v>456</v>
      </c>
      <c r="N707">
        <v>0</v>
      </c>
      <c r="O707">
        <v>0</v>
      </c>
      <c r="P707">
        <f t="shared" si="29"/>
        <v>36</v>
      </c>
      <c r="Q707">
        <v>0</v>
      </c>
      <c r="R707">
        <v>0</v>
      </c>
    </row>
    <row r="708" spans="1:18">
      <c r="A708" s="1">
        <v>39497.416666666664</v>
      </c>
      <c r="B708" t="s">
        <v>290</v>
      </c>
      <c r="C708">
        <v>0</v>
      </c>
      <c r="D708">
        <v>0</v>
      </c>
      <c r="E708">
        <v>5</v>
      </c>
      <c r="F708">
        <v>15</v>
      </c>
      <c r="G708">
        <v>6</v>
      </c>
      <c r="H708">
        <v>0</v>
      </c>
      <c r="I708">
        <v>0</v>
      </c>
      <c r="J708">
        <v>0</v>
      </c>
      <c r="K708">
        <f t="shared" si="30"/>
        <v>26</v>
      </c>
      <c r="N708">
        <v>0</v>
      </c>
      <c r="O708">
        <v>0</v>
      </c>
      <c r="P708">
        <f t="shared" si="29"/>
        <v>3</v>
      </c>
      <c r="Q708">
        <v>0</v>
      </c>
      <c r="R708">
        <v>0</v>
      </c>
    </row>
    <row r="709" spans="1:18">
      <c r="A709" s="1">
        <v>39497.583333333336</v>
      </c>
      <c r="B709" t="s">
        <v>291</v>
      </c>
      <c r="C709">
        <v>0</v>
      </c>
      <c r="D709">
        <v>1</v>
      </c>
      <c r="E709">
        <v>4</v>
      </c>
      <c r="F709">
        <v>0</v>
      </c>
      <c r="G709">
        <v>1</v>
      </c>
      <c r="H709">
        <v>0</v>
      </c>
      <c r="I709">
        <v>0</v>
      </c>
      <c r="J709">
        <v>3</v>
      </c>
      <c r="K709">
        <f t="shared" si="30"/>
        <v>9</v>
      </c>
      <c r="N709">
        <v>0</v>
      </c>
      <c r="O709">
        <v>0</v>
      </c>
      <c r="P709">
        <f t="shared" si="29"/>
        <v>0.5</v>
      </c>
      <c r="Q709">
        <v>0</v>
      </c>
      <c r="R709">
        <v>0</v>
      </c>
    </row>
    <row r="710" spans="1:18">
      <c r="A710" s="1">
        <v>39497.75</v>
      </c>
      <c r="B710" t="s">
        <v>292</v>
      </c>
      <c r="C710">
        <v>2</v>
      </c>
      <c r="D710">
        <v>1</v>
      </c>
      <c r="E710">
        <v>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30"/>
        <v>9</v>
      </c>
      <c r="N710">
        <v>0</v>
      </c>
      <c r="O710">
        <v>0</v>
      </c>
      <c r="P710">
        <f t="shared" si="29"/>
        <v>0</v>
      </c>
      <c r="Q710">
        <v>0</v>
      </c>
      <c r="R710">
        <v>0</v>
      </c>
    </row>
    <row r="711" spans="1:18">
      <c r="A711" s="1">
        <v>39497.916666666664</v>
      </c>
      <c r="B711" t="s">
        <v>293</v>
      </c>
      <c r="C711">
        <v>1</v>
      </c>
      <c r="D711">
        <v>4</v>
      </c>
      <c r="E711">
        <v>47</v>
      </c>
      <c r="F711">
        <v>74</v>
      </c>
      <c r="G711">
        <v>44</v>
      </c>
      <c r="H711">
        <v>16</v>
      </c>
      <c r="I711">
        <v>0</v>
      </c>
      <c r="J711">
        <v>0</v>
      </c>
      <c r="K711">
        <f t="shared" si="30"/>
        <v>186</v>
      </c>
      <c r="N711">
        <v>0</v>
      </c>
      <c r="O711">
        <v>0</v>
      </c>
      <c r="P711">
        <f t="shared" si="29"/>
        <v>22</v>
      </c>
      <c r="Q711">
        <v>0</v>
      </c>
      <c r="R711">
        <v>0</v>
      </c>
    </row>
    <row r="712" spans="1:18">
      <c r="A712" s="1">
        <v>39498.083333333336</v>
      </c>
      <c r="B712" t="s">
        <v>294</v>
      </c>
      <c r="C712">
        <v>1</v>
      </c>
      <c r="D712">
        <v>5</v>
      </c>
      <c r="E712">
        <v>178</v>
      </c>
      <c r="F712">
        <v>336</v>
      </c>
      <c r="G712">
        <v>229</v>
      </c>
      <c r="H712">
        <v>198</v>
      </c>
      <c r="I712">
        <v>0</v>
      </c>
      <c r="J712">
        <v>0</v>
      </c>
      <c r="K712">
        <f t="shared" si="30"/>
        <v>947</v>
      </c>
      <c r="N712">
        <v>0</v>
      </c>
      <c r="O712">
        <v>0</v>
      </c>
      <c r="P712">
        <f t="shared" si="29"/>
        <v>114.5</v>
      </c>
      <c r="Q712">
        <v>0</v>
      </c>
      <c r="R712">
        <v>0</v>
      </c>
    </row>
    <row r="713" spans="1:18">
      <c r="A713" s="1">
        <v>39498.25</v>
      </c>
      <c r="B713" t="s">
        <v>295</v>
      </c>
      <c r="C713">
        <v>1</v>
      </c>
      <c r="D713">
        <v>11</v>
      </c>
      <c r="E713">
        <v>208</v>
      </c>
      <c r="F713">
        <v>408</v>
      </c>
      <c r="G713">
        <v>288</v>
      </c>
      <c r="H713">
        <v>221</v>
      </c>
      <c r="I713">
        <v>0</v>
      </c>
      <c r="J713">
        <v>0</v>
      </c>
      <c r="K713">
        <f t="shared" si="30"/>
        <v>1137</v>
      </c>
      <c r="N713">
        <v>0</v>
      </c>
      <c r="O713">
        <v>0</v>
      </c>
      <c r="P713">
        <f t="shared" si="29"/>
        <v>144</v>
      </c>
      <c r="Q713">
        <v>0</v>
      </c>
      <c r="R713">
        <v>0</v>
      </c>
    </row>
    <row r="714" spans="1:18">
      <c r="A714" s="1">
        <v>39498.416666666664</v>
      </c>
      <c r="B714" t="s">
        <v>296</v>
      </c>
      <c r="C714">
        <v>0</v>
      </c>
      <c r="D714">
        <v>1</v>
      </c>
      <c r="E714">
        <v>61</v>
      </c>
      <c r="F714">
        <v>48</v>
      </c>
      <c r="G714">
        <v>64</v>
      </c>
      <c r="H714">
        <v>96</v>
      </c>
      <c r="I714">
        <v>0</v>
      </c>
      <c r="J714">
        <v>0</v>
      </c>
      <c r="K714">
        <f t="shared" si="30"/>
        <v>270</v>
      </c>
      <c r="N714">
        <v>0</v>
      </c>
      <c r="O714">
        <v>0</v>
      </c>
      <c r="P714">
        <f t="shared" si="29"/>
        <v>32</v>
      </c>
      <c r="Q714">
        <v>0</v>
      </c>
      <c r="R714">
        <v>0</v>
      </c>
    </row>
    <row r="715" spans="1:18">
      <c r="A715" s="1">
        <v>39498.583333333336</v>
      </c>
      <c r="B715" t="s">
        <v>297</v>
      </c>
      <c r="C715">
        <v>0</v>
      </c>
      <c r="D715">
        <v>1</v>
      </c>
      <c r="E715">
        <v>16</v>
      </c>
      <c r="F715">
        <v>8</v>
      </c>
      <c r="G715">
        <v>1</v>
      </c>
      <c r="H715">
        <v>2</v>
      </c>
      <c r="I715">
        <v>0</v>
      </c>
      <c r="J715">
        <v>0</v>
      </c>
      <c r="K715">
        <f t="shared" si="30"/>
        <v>28</v>
      </c>
      <c r="N715">
        <v>0</v>
      </c>
      <c r="O715">
        <v>0</v>
      </c>
      <c r="P715">
        <f t="shared" si="29"/>
        <v>0.5</v>
      </c>
      <c r="Q715">
        <v>0</v>
      </c>
      <c r="R715">
        <v>0</v>
      </c>
    </row>
    <row r="716" spans="1:18">
      <c r="A716" s="1">
        <v>39498.75</v>
      </c>
      <c r="B716" t="s">
        <v>298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f t="shared" si="30"/>
        <v>2</v>
      </c>
      <c r="N716">
        <v>0</v>
      </c>
      <c r="O716">
        <v>0</v>
      </c>
      <c r="P716">
        <f t="shared" si="29"/>
        <v>0</v>
      </c>
      <c r="Q716">
        <v>0</v>
      </c>
      <c r="R716">
        <v>0</v>
      </c>
    </row>
    <row r="717" spans="1:18">
      <c r="A717" s="1">
        <v>39498.916666666664</v>
      </c>
      <c r="B717" t="s">
        <v>299</v>
      </c>
      <c r="C717">
        <v>1</v>
      </c>
      <c r="D717">
        <v>14</v>
      </c>
      <c r="E717">
        <v>123</v>
      </c>
      <c r="F717">
        <v>172</v>
      </c>
      <c r="G717">
        <v>106</v>
      </c>
      <c r="H717">
        <v>126</v>
      </c>
      <c r="I717">
        <v>0</v>
      </c>
      <c r="J717">
        <v>0</v>
      </c>
      <c r="K717">
        <f t="shared" si="30"/>
        <v>542</v>
      </c>
      <c r="N717">
        <v>0</v>
      </c>
      <c r="O717">
        <v>0</v>
      </c>
      <c r="P717">
        <f t="shared" si="29"/>
        <v>53</v>
      </c>
      <c r="Q717">
        <v>0</v>
      </c>
      <c r="R717">
        <v>0</v>
      </c>
    </row>
    <row r="718" spans="1:18">
      <c r="A718" s="1">
        <v>39499.083333333336</v>
      </c>
      <c r="B718" t="s">
        <v>300</v>
      </c>
      <c r="C718">
        <v>0</v>
      </c>
      <c r="D718">
        <v>6</v>
      </c>
      <c r="E718">
        <v>161</v>
      </c>
      <c r="F718">
        <v>307</v>
      </c>
      <c r="G718">
        <v>218</v>
      </c>
      <c r="H718">
        <v>123</v>
      </c>
      <c r="I718">
        <v>0</v>
      </c>
      <c r="J718">
        <v>0</v>
      </c>
      <c r="K718">
        <f t="shared" si="30"/>
        <v>815</v>
      </c>
      <c r="N718">
        <v>0</v>
      </c>
      <c r="O718">
        <v>0</v>
      </c>
      <c r="P718">
        <f t="shared" si="29"/>
        <v>109</v>
      </c>
      <c r="Q718">
        <v>0</v>
      </c>
      <c r="R718">
        <v>0</v>
      </c>
    </row>
    <row r="719" spans="1:18">
      <c r="A719" s="1">
        <v>39499.25</v>
      </c>
      <c r="B719" t="s">
        <v>301</v>
      </c>
      <c r="C719">
        <v>34</v>
      </c>
      <c r="D719">
        <v>62</v>
      </c>
      <c r="E719">
        <v>483</v>
      </c>
      <c r="F719">
        <v>468</v>
      </c>
      <c r="G719">
        <v>352</v>
      </c>
      <c r="H719">
        <v>372</v>
      </c>
      <c r="I719">
        <v>0</v>
      </c>
      <c r="J719">
        <v>2</v>
      </c>
      <c r="K719">
        <f t="shared" si="30"/>
        <v>1773</v>
      </c>
      <c r="N719">
        <v>0</v>
      </c>
      <c r="O719">
        <v>0</v>
      </c>
      <c r="P719">
        <f t="shared" si="29"/>
        <v>176</v>
      </c>
      <c r="Q719">
        <v>0</v>
      </c>
      <c r="R719">
        <v>0</v>
      </c>
    </row>
    <row r="720" spans="1:18">
      <c r="A720" s="1">
        <v>39499.416666666664</v>
      </c>
      <c r="B720" t="s">
        <v>302</v>
      </c>
      <c r="C720">
        <v>1</v>
      </c>
      <c r="D720">
        <v>4</v>
      </c>
      <c r="E720">
        <v>224</v>
      </c>
      <c r="F720">
        <v>428</v>
      </c>
      <c r="G720">
        <v>357</v>
      </c>
      <c r="H720">
        <v>772</v>
      </c>
      <c r="I720">
        <v>0</v>
      </c>
      <c r="J720">
        <v>53</v>
      </c>
      <c r="K720">
        <f t="shared" si="30"/>
        <v>1839</v>
      </c>
      <c r="N720">
        <v>0</v>
      </c>
      <c r="O720">
        <v>0</v>
      </c>
      <c r="P720">
        <f t="shared" si="29"/>
        <v>178.5</v>
      </c>
      <c r="Q720">
        <v>0</v>
      </c>
      <c r="R720">
        <v>0</v>
      </c>
    </row>
    <row r="721" spans="1:18">
      <c r="A721" s="1">
        <v>39499.583333333336</v>
      </c>
      <c r="B721" t="s">
        <v>303</v>
      </c>
      <c r="C721">
        <v>2</v>
      </c>
      <c r="D721">
        <v>4</v>
      </c>
      <c r="E721">
        <v>17</v>
      </c>
      <c r="F721">
        <v>29</v>
      </c>
      <c r="G721">
        <v>80</v>
      </c>
      <c r="H721">
        <v>261</v>
      </c>
      <c r="I721">
        <v>0</v>
      </c>
      <c r="J721">
        <v>42</v>
      </c>
      <c r="K721">
        <f t="shared" si="30"/>
        <v>435</v>
      </c>
      <c r="N721">
        <v>0</v>
      </c>
      <c r="O721">
        <v>0</v>
      </c>
      <c r="P721">
        <f t="shared" si="29"/>
        <v>40</v>
      </c>
      <c r="Q721">
        <v>0</v>
      </c>
      <c r="R721">
        <v>0</v>
      </c>
    </row>
    <row r="722" spans="1:18">
      <c r="A722" s="1">
        <v>39499.75</v>
      </c>
      <c r="B722" t="s">
        <v>304</v>
      </c>
      <c r="C722">
        <v>10</v>
      </c>
      <c r="D722">
        <v>14</v>
      </c>
      <c r="E722">
        <v>63</v>
      </c>
      <c r="F722">
        <v>52</v>
      </c>
      <c r="G722">
        <v>34</v>
      </c>
      <c r="H722">
        <v>26</v>
      </c>
      <c r="I722">
        <v>0</v>
      </c>
      <c r="J722">
        <v>1</v>
      </c>
      <c r="K722">
        <f t="shared" si="30"/>
        <v>200</v>
      </c>
      <c r="N722">
        <v>0</v>
      </c>
      <c r="O722">
        <v>0</v>
      </c>
      <c r="P722">
        <f t="shared" si="29"/>
        <v>17</v>
      </c>
      <c r="Q722">
        <v>0</v>
      </c>
      <c r="R722">
        <v>0</v>
      </c>
    </row>
    <row r="723" spans="1:18">
      <c r="A723" s="1">
        <v>39499.916666666664</v>
      </c>
      <c r="B723" t="s">
        <v>305</v>
      </c>
      <c r="C723">
        <v>0</v>
      </c>
      <c r="D723">
        <v>0</v>
      </c>
      <c r="E723">
        <v>41</v>
      </c>
      <c r="F723">
        <v>50</v>
      </c>
      <c r="G723">
        <v>37</v>
      </c>
      <c r="H723">
        <v>51</v>
      </c>
      <c r="I723">
        <v>0</v>
      </c>
      <c r="J723">
        <v>1</v>
      </c>
      <c r="K723">
        <f t="shared" si="30"/>
        <v>180</v>
      </c>
      <c r="N723">
        <v>0</v>
      </c>
      <c r="O723">
        <v>0</v>
      </c>
      <c r="P723">
        <f t="shared" si="29"/>
        <v>18.5</v>
      </c>
      <c r="Q723">
        <v>0</v>
      </c>
      <c r="R723">
        <v>0</v>
      </c>
    </row>
    <row r="724" spans="1:18">
      <c r="A724" s="1">
        <v>39500.083333333336</v>
      </c>
      <c r="B724" t="s">
        <v>306</v>
      </c>
      <c r="C724">
        <v>1</v>
      </c>
      <c r="D724">
        <v>7</v>
      </c>
      <c r="E724">
        <v>114</v>
      </c>
      <c r="F724">
        <v>176</v>
      </c>
      <c r="G724">
        <v>110</v>
      </c>
      <c r="H724">
        <v>86</v>
      </c>
      <c r="I724">
        <v>0</v>
      </c>
      <c r="J724">
        <v>4</v>
      </c>
      <c r="K724">
        <f t="shared" si="30"/>
        <v>498</v>
      </c>
      <c r="N724">
        <v>0</v>
      </c>
      <c r="O724">
        <v>0</v>
      </c>
      <c r="P724">
        <f t="shared" si="29"/>
        <v>55</v>
      </c>
      <c r="Q724">
        <v>0</v>
      </c>
      <c r="R724">
        <v>0</v>
      </c>
    </row>
    <row r="725" spans="1:18">
      <c r="A725" s="1">
        <v>39500.25</v>
      </c>
      <c r="B725" t="s">
        <v>307</v>
      </c>
      <c r="C725">
        <v>7</v>
      </c>
      <c r="D725">
        <v>24</v>
      </c>
      <c r="E725">
        <v>236</v>
      </c>
      <c r="F725">
        <v>348</v>
      </c>
      <c r="G725">
        <v>234</v>
      </c>
      <c r="H725">
        <v>213</v>
      </c>
      <c r="I725">
        <v>0</v>
      </c>
      <c r="J725">
        <v>2</v>
      </c>
      <c r="K725">
        <f t="shared" si="30"/>
        <v>1064</v>
      </c>
      <c r="N725">
        <v>0</v>
      </c>
      <c r="O725">
        <v>0</v>
      </c>
      <c r="P725">
        <f t="shared" si="29"/>
        <v>117</v>
      </c>
      <c r="Q725">
        <v>0</v>
      </c>
      <c r="R725">
        <v>0</v>
      </c>
    </row>
    <row r="726" spans="1:18">
      <c r="A726" s="1">
        <v>39500.416666666664</v>
      </c>
      <c r="B726" t="s">
        <v>308</v>
      </c>
      <c r="C726">
        <v>2</v>
      </c>
      <c r="D726">
        <v>2</v>
      </c>
      <c r="E726">
        <v>22</v>
      </c>
      <c r="F726">
        <v>23</v>
      </c>
      <c r="G726">
        <v>11</v>
      </c>
      <c r="H726">
        <v>4</v>
      </c>
      <c r="I726">
        <v>0</v>
      </c>
      <c r="J726">
        <v>1</v>
      </c>
      <c r="K726">
        <f t="shared" si="30"/>
        <v>65</v>
      </c>
      <c r="N726">
        <v>0</v>
      </c>
      <c r="O726">
        <v>0</v>
      </c>
      <c r="P726">
        <f t="shared" si="29"/>
        <v>5.5</v>
      </c>
      <c r="Q726">
        <v>0</v>
      </c>
      <c r="R726">
        <v>0</v>
      </c>
    </row>
    <row r="727" spans="1:18">
      <c r="A727" s="1">
        <v>39500.583333333336</v>
      </c>
      <c r="B727" t="s">
        <v>309</v>
      </c>
      <c r="C727">
        <v>3</v>
      </c>
      <c r="D727">
        <v>0</v>
      </c>
      <c r="E727">
        <v>21</v>
      </c>
      <c r="F727">
        <v>9</v>
      </c>
      <c r="G727">
        <v>1</v>
      </c>
      <c r="H727">
        <v>2</v>
      </c>
      <c r="I727">
        <v>0</v>
      </c>
      <c r="J727">
        <v>1</v>
      </c>
      <c r="K727">
        <f t="shared" si="30"/>
        <v>37</v>
      </c>
      <c r="N727">
        <v>0</v>
      </c>
      <c r="O727">
        <v>0</v>
      </c>
      <c r="P727">
        <f t="shared" si="29"/>
        <v>0.5</v>
      </c>
      <c r="Q727">
        <v>0</v>
      </c>
      <c r="R727">
        <v>0</v>
      </c>
    </row>
    <row r="728" spans="1:18">
      <c r="A728" s="1">
        <v>39500.75</v>
      </c>
      <c r="B728" t="s">
        <v>310</v>
      </c>
      <c r="C728">
        <v>1</v>
      </c>
      <c r="D728">
        <v>5</v>
      </c>
      <c r="E728">
        <v>107</v>
      </c>
      <c r="F728">
        <v>164</v>
      </c>
      <c r="G728">
        <v>107</v>
      </c>
      <c r="H728">
        <v>46</v>
      </c>
      <c r="I728">
        <v>0</v>
      </c>
      <c r="J728">
        <v>0</v>
      </c>
      <c r="K728">
        <f t="shared" si="30"/>
        <v>430</v>
      </c>
      <c r="N728">
        <v>0</v>
      </c>
      <c r="O728">
        <v>0</v>
      </c>
      <c r="P728">
        <f t="shared" si="29"/>
        <v>53.5</v>
      </c>
      <c r="Q728">
        <v>0</v>
      </c>
      <c r="R728">
        <v>0</v>
      </c>
    </row>
    <row r="729" spans="1:18">
      <c r="A729" s="1">
        <v>39500.916666666664</v>
      </c>
      <c r="B729" t="s">
        <v>311</v>
      </c>
      <c r="C729">
        <v>5</v>
      </c>
      <c r="D729">
        <v>5</v>
      </c>
      <c r="E729">
        <v>93</v>
      </c>
      <c r="F729">
        <v>169</v>
      </c>
      <c r="G729">
        <v>102</v>
      </c>
      <c r="H729">
        <v>46</v>
      </c>
      <c r="I729">
        <v>0</v>
      </c>
      <c r="J729">
        <v>0</v>
      </c>
      <c r="K729">
        <f t="shared" si="30"/>
        <v>420</v>
      </c>
      <c r="N729">
        <v>0</v>
      </c>
      <c r="O729">
        <v>0</v>
      </c>
      <c r="P729">
        <f t="shared" si="29"/>
        <v>51</v>
      </c>
      <c r="Q729">
        <v>0</v>
      </c>
      <c r="R729">
        <v>0</v>
      </c>
    </row>
    <row r="730" spans="1:18">
      <c r="A730" s="1">
        <v>39501.083333333336</v>
      </c>
      <c r="B730" t="s">
        <v>312</v>
      </c>
      <c r="C730">
        <v>1</v>
      </c>
      <c r="D730">
        <v>10</v>
      </c>
      <c r="E730">
        <v>165</v>
      </c>
      <c r="F730">
        <v>270</v>
      </c>
      <c r="G730">
        <v>120</v>
      </c>
      <c r="H730">
        <v>70</v>
      </c>
      <c r="I730">
        <v>0</v>
      </c>
      <c r="J730">
        <v>0</v>
      </c>
      <c r="K730">
        <f t="shared" si="30"/>
        <v>636</v>
      </c>
      <c r="N730">
        <v>0</v>
      </c>
      <c r="O730">
        <v>0</v>
      </c>
      <c r="P730">
        <f t="shared" si="29"/>
        <v>60</v>
      </c>
      <c r="Q730">
        <v>0</v>
      </c>
      <c r="R730">
        <v>0</v>
      </c>
    </row>
    <row r="731" spans="1:18" s="2" customFormat="1">
      <c r="A731" s="3">
        <v>39501.25</v>
      </c>
      <c r="B731" s="2" t="s">
        <v>313</v>
      </c>
      <c r="C731" s="2">
        <v>0</v>
      </c>
      <c r="D731" s="2">
        <v>6</v>
      </c>
      <c r="E731" s="2">
        <v>222</v>
      </c>
      <c r="F731" s="2">
        <v>361</v>
      </c>
      <c r="G731" s="2">
        <v>255</v>
      </c>
      <c r="H731" s="2">
        <v>174</v>
      </c>
      <c r="I731" s="2">
        <v>0</v>
      </c>
      <c r="J731" s="2">
        <v>0</v>
      </c>
      <c r="K731" s="2">
        <f t="shared" si="30"/>
        <v>1018</v>
      </c>
      <c r="N731">
        <v>0</v>
      </c>
      <c r="O731">
        <v>0</v>
      </c>
      <c r="P731">
        <f t="shared" si="29"/>
        <v>127.5</v>
      </c>
      <c r="Q731">
        <v>0</v>
      </c>
      <c r="R731">
        <v>0</v>
      </c>
    </row>
    <row r="732" spans="1:18">
      <c r="A732" s="1">
        <v>39501.416666666664</v>
      </c>
      <c r="B732" t="s">
        <v>314</v>
      </c>
      <c r="C732">
        <v>0</v>
      </c>
      <c r="D732">
        <v>1</v>
      </c>
      <c r="E732">
        <v>16</v>
      </c>
      <c r="F732">
        <v>31</v>
      </c>
      <c r="G732">
        <v>76</v>
      </c>
      <c r="H732">
        <v>109</v>
      </c>
      <c r="I732">
        <v>0</v>
      </c>
      <c r="J732">
        <v>25</v>
      </c>
      <c r="K732">
        <f t="shared" si="30"/>
        <v>258</v>
      </c>
      <c r="N732">
        <v>0</v>
      </c>
      <c r="O732">
        <v>0</v>
      </c>
      <c r="P732">
        <f t="shared" si="29"/>
        <v>38</v>
      </c>
      <c r="Q732">
        <v>0</v>
      </c>
      <c r="R732">
        <v>0</v>
      </c>
    </row>
    <row r="733" spans="1:18">
      <c r="A733" s="1">
        <v>39501.583333333336</v>
      </c>
      <c r="B733" t="s">
        <v>315</v>
      </c>
      <c r="C733">
        <v>37</v>
      </c>
      <c r="D733">
        <v>36</v>
      </c>
      <c r="E733">
        <v>82</v>
      </c>
      <c r="F733">
        <v>73</v>
      </c>
      <c r="G733">
        <v>59</v>
      </c>
      <c r="H733">
        <v>62</v>
      </c>
      <c r="I733">
        <v>0</v>
      </c>
      <c r="J733">
        <v>14</v>
      </c>
      <c r="K733">
        <f t="shared" si="30"/>
        <v>363</v>
      </c>
      <c r="N733">
        <v>0</v>
      </c>
      <c r="O733">
        <v>0</v>
      </c>
      <c r="P733">
        <f t="shared" si="29"/>
        <v>29.5</v>
      </c>
      <c r="Q733">
        <v>0</v>
      </c>
      <c r="R733">
        <v>0</v>
      </c>
    </row>
    <row r="734" spans="1:18">
      <c r="A734" s="1">
        <v>39501.75</v>
      </c>
      <c r="B734" t="s">
        <v>316</v>
      </c>
      <c r="C734">
        <v>9</v>
      </c>
      <c r="D734">
        <v>9</v>
      </c>
      <c r="E734">
        <v>39</v>
      </c>
      <c r="F734">
        <v>47</v>
      </c>
      <c r="G734">
        <v>29</v>
      </c>
      <c r="H734">
        <v>27</v>
      </c>
      <c r="I734">
        <v>0</v>
      </c>
      <c r="J734">
        <v>3</v>
      </c>
      <c r="K734">
        <f t="shared" si="30"/>
        <v>163</v>
      </c>
      <c r="N734">
        <v>0</v>
      </c>
      <c r="O734">
        <v>0</v>
      </c>
      <c r="P734">
        <f t="shared" si="29"/>
        <v>14.5</v>
      </c>
      <c r="Q734">
        <v>0</v>
      </c>
      <c r="R734">
        <v>0</v>
      </c>
    </row>
    <row r="735" spans="1:18">
      <c r="A735" s="1">
        <v>39501.916666666664</v>
      </c>
      <c r="B735" t="s">
        <v>317</v>
      </c>
      <c r="C735">
        <v>6</v>
      </c>
      <c r="D735">
        <v>7</v>
      </c>
      <c r="E735">
        <v>85</v>
      </c>
      <c r="F735">
        <v>128</v>
      </c>
      <c r="G735">
        <v>66</v>
      </c>
      <c r="H735">
        <v>43</v>
      </c>
      <c r="I735">
        <v>0</v>
      </c>
      <c r="J735">
        <v>1</v>
      </c>
      <c r="K735">
        <f t="shared" si="30"/>
        <v>336</v>
      </c>
      <c r="N735">
        <v>0</v>
      </c>
      <c r="O735">
        <v>0</v>
      </c>
      <c r="P735">
        <f t="shared" si="29"/>
        <v>33</v>
      </c>
      <c r="Q735">
        <v>0</v>
      </c>
      <c r="R735">
        <v>0</v>
      </c>
    </row>
    <row r="736" spans="1:18">
      <c r="A736" s="1">
        <v>39502.083333333336</v>
      </c>
      <c r="B736" t="s">
        <v>318</v>
      </c>
      <c r="C736">
        <v>9</v>
      </c>
      <c r="D736">
        <v>20</v>
      </c>
      <c r="E736">
        <v>176</v>
      </c>
      <c r="F736">
        <v>274</v>
      </c>
      <c r="G736">
        <v>191</v>
      </c>
      <c r="H736">
        <v>80</v>
      </c>
      <c r="I736">
        <v>0</v>
      </c>
      <c r="J736">
        <v>1</v>
      </c>
      <c r="K736">
        <f t="shared" si="30"/>
        <v>751</v>
      </c>
      <c r="N736">
        <v>0</v>
      </c>
      <c r="O736">
        <v>0</v>
      </c>
      <c r="P736">
        <f t="shared" si="29"/>
        <v>95.5</v>
      </c>
      <c r="Q736">
        <v>0</v>
      </c>
      <c r="R736">
        <v>0</v>
      </c>
    </row>
    <row r="737" spans="1:18">
      <c r="A737" s="1">
        <v>39502.25</v>
      </c>
      <c r="B737" t="s">
        <v>319</v>
      </c>
      <c r="C737">
        <v>0</v>
      </c>
      <c r="D737">
        <v>22</v>
      </c>
      <c r="E737">
        <v>320</v>
      </c>
      <c r="F737">
        <v>513</v>
      </c>
      <c r="G737">
        <v>257</v>
      </c>
      <c r="H737">
        <v>109</v>
      </c>
      <c r="I737">
        <v>0</v>
      </c>
      <c r="J737">
        <v>0</v>
      </c>
      <c r="K737">
        <f t="shared" si="30"/>
        <v>1221</v>
      </c>
      <c r="N737">
        <v>0</v>
      </c>
      <c r="O737">
        <v>0</v>
      </c>
      <c r="P737">
        <f t="shared" si="29"/>
        <v>128.5</v>
      </c>
      <c r="Q737">
        <v>0</v>
      </c>
      <c r="R737">
        <v>0</v>
      </c>
    </row>
    <row r="738" spans="1:18">
      <c r="A738" s="1">
        <v>39502.416666666664</v>
      </c>
      <c r="B738" t="s">
        <v>320</v>
      </c>
      <c r="C738">
        <v>0</v>
      </c>
      <c r="D738">
        <v>6</v>
      </c>
      <c r="E738">
        <v>110</v>
      </c>
      <c r="F738">
        <v>233</v>
      </c>
      <c r="G738">
        <v>192</v>
      </c>
      <c r="H738">
        <v>283</v>
      </c>
      <c r="I738">
        <v>0</v>
      </c>
      <c r="J738">
        <v>0</v>
      </c>
      <c r="K738">
        <f t="shared" si="30"/>
        <v>824</v>
      </c>
      <c r="N738">
        <v>0</v>
      </c>
      <c r="O738">
        <v>0</v>
      </c>
      <c r="P738">
        <f t="shared" si="29"/>
        <v>96</v>
      </c>
      <c r="Q738">
        <v>0</v>
      </c>
      <c r="R738">
        <v>0</v>
      </c>
    </row>
    <row r="739" spans="1:18">
      <c r="A739" s="1">
        <v>39502.583333333336</v>
      </c>
      <c r="B739" t="s">
        <v>321</v>
      </c>
      <c r="C739">
        <v>0</v>
      </c>
      <c r="D739">
        <v>2</v>
      </c>
      <c r="E739">
        <v>11</v>
      </c>
      <c r="F739">
        <v>28</v>
      </c>
      <c r="G739">
        <v>16</v>
      </c>
      <c r="H739">
        <v>15</v>
      </c>
      <c r="I739">
        <v>0</v>
      </c>
      <c r="J739">
        <v>0</v>
      </c>
      <c r="K739">
        <f t="shared" si="30"/>
        <v>72</v>
      </c>
      <c r="N739">
        <v>0</v>
      </c>
      <c r="O739">
        <v>0</v>
      </c>
      <c r="P739">
        <f t="shared" si="29"/>
        <v>8</v>
      </c>
      <c r="Q739">
        <v>0</v>
      </c>
      <c r="R739">
        <v>0</v>
      </c>
    </row>
    <row r="740" spans="1:18">
      <c r="A740" s="1">
        <v>39502.75</v>
      </c>
      <c r="B740" t="s">
        <v>322</v>
      </c>
      <c r="C740">
        <v>4</v>
      </c>
      <c r="D740">
        <v>28</v>
      </c>
      <c r="E740">
        <v>73</v>
      </c>
      <c r="F740">
        <v>48</v>
      </c>
      <c r="G740">
        <v>65</v>
      </c>
      <c r="H740">
        <v>81</v>
      </c>
      <c r="I740">
        <v>0</v>
      </c>
      <c r="J740">
        <v>1</v>
      </c>
      <c r="K740">
        <f t="shared" si="30"/>
        <v>300</v>
      </c>
      <c r="N740">
        <v>0</v>
      </c>
      <c r="O740">
        <v>0</v>
      </c>
      <c r="P740">
        <f t="shared" si="29"/>
        <v>32.5</v>
      </c>
      <c r="Q740">
        <v>0</v>
      </c>
      <c r="R740">
        <v>0</v>
      </c>
    </row>
    <row r="741" spans="1:18">
      <c r="A741" s="1">
        <v>39502.916666666664</v>
      </c>
      <c r="B741" t="s">
        <v>323</v>
      </c>
      <c r="C741">
        <v>1</v>
      </c>
      <c r="D741">
        <v>16</v>
      </c>
      <c r="E741">
        <v>186</v>
      </c>
      <c r="F741">
        <v>284</v>
      </c>
      <c r="G741">
        <v>282</v>
      </c>
      <c r="H741">
        <v>290</v>
      </c>
      <c r="I741">
        <v>0</v>
      </c>
      <c r="J741">
        <v>4</v>
      </c>
      <c r="K741">
        <f t="shared" si="30"/>
        <v>1063</v>
      </c>
      <c r="N741">
        <v>0</v>
      </c>
      <c r="O741">
        <v>0</v>
      </c>
      <c r="P741">
        <f t="shared" si="29"/>
        <v>141</v>
      </c>
      <c r="Q741">
        <v>0</v>
      </c>
      <c r="R741">
        <v>0</v>
      </c>
    </row>
    <row r="742" spans="1:18">
      <c r="A742" s="1">
        <v>39503.083333333336</v>
      </c>
      <c r="B742" t="s">
        <v>324</v>
      </c>
      <c r="C742">
        <v>6</v>
      </c>
      <c r="D742">
        <v>45</v>
      </c>
      <c r="E742">
        <v>409</v>
      </c>
      <c r="F742">
        <v>664</v>
      </c>
      <c r="G742">
        <v>650</v>
      </c>
      <c r="H742">
        <v>612</v>
      </c>
      <c r="I742">
        <v>0</v>
      </c>
      <c r="J742">
        <v>1</v>
      </c>
      <c r="K742">
        <f t="shared" si="30"/>
        <v>2387</v>
      </c>
      <c r="N742">
        <v>0</v>
      </c>
      <c r="O742">
        <v>0</v>
      </c>
      <c r="P742">
        <f t="shared" ref="P742:P805" si="31">G742/2</f>
        <v>325</v>
      </c>
      <c r="Q742">
        <v>0</v>
      </c>
      <c r="R742">
        <v>0</v>
      </c>
    </row>
    <row r="743" spans="1:18">
      <c r="A743" s="1">
        <v>39503.25</v>
      </c>
      <c r="B743" t="s">
        <v>325</v>
      </c>
      <c r="C743">
        <v>1</v>
      </c>
      <c r="D743">
        <v>30</v>
      </c>
      <c r="E743">
        <v>309</v>
      </c>
      <c r="F743">
        <v>503</v>
      </c>
      <c r="G743">
        <v>398</v>
      </c>
      <c r="H743">
        <v>434</v>
      </c>
      <c r="I743">
        <v>0</v>
      </c>
      <c r="J743">
        <v>0</v>
      </c>
      <c r="K743">
        <f t="shared" si="30"/>
        <v>1675</v>
      </c>
      <c r="N743">
        <v>0</v>
      </c>
      <c r="O743">
        <v>0</v>
      </c>
      <c r="P743">
        <f t="shared" si="31"/>
        <v>199</v>
      </c>
      <c r="Q743">
        <v>0</v>
      </c>
      <c r="R743">
        <v>0</v>
      </c>
    </row>
    <row r="744" spans="1:18">
      <c r="A744" s="1">
        <v>39503.416666666664</v>
      </c>
      <c r="B744" t="s">
        <v>326</v>
      </c>
      <c r="C744">
        <v>2</v>
      </c>
      <c r="D744">
        <v>7</v>
      </c>
      <c r="E744">
        <v>137</v>
      </c>
      <c r="F744">
        <v>234</v>
      </c>
      <c r="G744">
        <v>170</v>
      </c>
      <c r="H744">
        <v>175</v>
      </c>
      <c r="I744">
        <v>0</v>
      </c>
      <c r="J744">
        <v>0</v>
      </c>
      <c r="K744">
        <f t="shared" si="30"/>
        <v>725</v>
      </c>
      <c r="N744">
        <v>0</v>
      </c>
      <c r="O744">
        <v>0</v>
      </c>
      <c r="P744">
        <f t="shared" si="31"/>
        <v>85</v>
      </c>
      <c r="Q744">
        <v>0</v>
      </c>
      <c r="R744">
        <v>0</v>
      </c>
    </row>
    <row r="745" spans="1:18">
      <c r="A745" s="1">
        <v>39503.583333333336</v>
      </c>
      <c r="B745" t="s">
        <v>327</v>
      </c>
      <c r="C745">
        <v>1</v>
      </c>
      <c r="D745">
        <v>3</v>
      </c>
      <c r="E745">
        <v>36</v>
      </c>
      <c r="F745">
        <v>66</v>
      </c>
      <c r="G745">
        <v>30</v>
      </c>
      <c r="H745">
        <v>31</v>
      </c>
      <c r="I745">
        <v>0</v>
      </c>
      <c r="J745">
        <v>0</v>
      </c>
      <c r="K745">
        <f t="shared" si="30"/>
        <v>167</v>
      </c>
      <c r="N745">
        <v>0</v>
      </c>
      <c r="O745">
        <v>0</v>
      </c>
      <c r="P745">
        <f t="shared" si="31"/>
        <v>15</v>
      </c>
      <c r="Q745">
        <v>0</v>
      </c>
      <c r="R745">
        <v>0</v>
      </c>
    </row>
    <row r="746" spans="1:18">
      <c r="A746" s="1">
        <v>39503.75</v>
      </c>
      <c r="B746" t="s">
        <v>328</v>
      </c>
      <c r="C746">
        <v>0</v>
      </c>
      <c r="D746">
        <v>0</v>
      </c>
      <c r="E746">
        <v>51</v>
      </c>
      <c r="F746">
        <v>22</v>
      </c>
      <c r="G746">
        <v>15</v>
      </c>
      <c r="H746">
        <v>9</v>
      </c>
      <c r="I746">
        <v>0</v>
      </c>
      <c r="J746">
        <v>0</v>
      </c>
      <c r="K746">
        <f t="shared" si="30"/>
        <v>97</v>
      </c>
      <c r="N746">
        <v>0</v>
      </c>
      <c r="O746">
        <v>0</v>
      </c>
      <c r="P746">
        <f t="shared" si="31"/>
        <v>7.5</v>
      </c>
      <c r="Q746">
        <v>0</v>
      </c>
      <c r="R746">
        <v>0</v>
      </c>
    </row>
    <row r="747" spans="1:18">
      <c r="A747" s="1">
        <v>39503.916666666664</v>
      </c>
      <c r="B747" t="s">
        <v>329</v>
      </c>
      <c r="C747">
        <v>0</v>
      </c>
      <c r="D747">
        <v>5</v>
      </c>
      <c r="E747">
        <v>107</v>
      </c>
      <c r="F747">
        <v>226</v>
      </c>
      <c r="G747">
        <v>143</v>
      </c>
      <c r="H747">
        <v>73</v>
      </c>
      <c r="I747">
        <v>0</v>
      </c>
      <c r="J747">
        <v>0</v>
      </c>
      <c r="K747">
        <f t="shared" si="30"/>
        <v>554</v>
      </c>
      <c r="N747">
        <v>0</v>
      </c>
      <c r="O747">
        <v>0</v>
      </c>
      <c r="P747">
        <f t="shared" si="31"/>
        <v>71.5</v>
      </c>
      <c r="Q747">
        <v>0</v>
      </c>
      <c r="R747">
        <v>0</v>
      </c>
    </row>
    <row r="748" spans="1:18">
      <c r="A748" s="1">
        <v>39504.083333333336</v>
      </c>
      <c r="B748" t="s">
        <v>330</v>
      </c>
      <c r="C748">
        <v>1</v>
      </c>
      <c r="D748">
        <v>4</v>
      </c>
      <c r="E748">
        <v>39</v>
      </c>
      <c r="F748">
        <v>62</v>
      </c>
      <c r="G748">
        <v>54</v>
      </c>
      <c r="H748">
        <v>41</v>
      </c>
      <c r="I748">
        <v>0</v>
      </c>
      <c r="J748">
        <v>0</v>
      </c>
      <c r="K748">
        <f t="shared" si="30"/>
        <v>201</v>
      </c>
      <c r="N748">
        <v>0</v>
      </c>
      <c r="O748">
        <v>0</v>
      </c>
      <c r="P748">
        <f t="shared" si="31"/>
        <v>27</v>
      </c>
      <c r="Q748">
        <v>0</v>
      </c>
      <c r="R748">
        <v>0</v>
      </c>
    </row>
    <row r="749" spans="1:18">
      <c r="A749" s="1">
        <v>39504.25</v>
      </c>
      <c r="B749" t="s">
        <v>331</v>
      </c>
      <c r="C749">
        <v>0</v>
      </c>
      <c r="D749">
        <v>14</v>
      </c>
      <c r="E749">
        <v>259</v>
      </c>
      <c r="F749">
        <v>432</v>
      </c>
      <c r="G749">
        <v>399</v>
      </c>
      <c r="H749">
        <v>419</v>
      </c>
      <c r="I749">
        <v>0</v>
      </c>
      <c r="J749">
        <v>0</v>
      </c>
      <c r="K749">
        <f t="shared" si="30"/>
        <v>1523</v>
      </c>
      <c r="N749">
        <v>0</v>
      </c>
      <c r="O749">
        <v>0</v>
      </c>
      <c r="P749">
        <f t="shared" si="31"/>
        <v>199.5</v>
      </c>
      <c r="Q749">
        <v>0</v>
      </c>
      <c r="R749">
        <v>0</v>
      </c>
    </row>
    <row r="750" spans="1:18" s="2" customFormat="1">
      <c r="A750" s="3">
        <v>39504.416666666664</v>
      </c>
      <c r="B750" s="2" t="s">
        <v>332</v>
      </c>
      <c r="C750" s="2">
        <v>3</v>
      </c>
      <c r="D750" s="2">
        <v>13</v>
      </c>
      <c r="E750" s="2">
        <v>93</v>
      </c>
      <c r="F750" s="2">
        <v>1712</v>
      </c>
      <c r="G750" s="2">
        <v>129</v>
      </c>
      <c r="H750" s="2">
        <v>131</v>
      </c>
      <c r="I750" s="2">
        <v>0</v>
      </c>
      <c r="J750" s="2">
        <v>0</v>
      </c>
      <c r="K750" s="2">
        <f t="shared" si="30"/>
        <v>2081</v>
      </c>
      <c r="N750">
        <v>0</v>
      </c>
      <c r="O750">
        <v>0</v>
      </c>
      <c r="P750">
        <f t="shared" si="31"/>
        <v>64.5</v>
      </c>
      <c r="Q750">
        <v>0</v>
      </c>
      <c r="R750">
        <v>0</v>
      </c>
    </row>
    <row r="751" spans="1:18">
      <c r="A751" s="1">
        <v>39504.583333333336</v>
      </c>
      <c r="B751" t="s">
        <v>333</v>
      </c>
      <c r="C751">
        <v>6</v>
      </c>
      <c r="D751">
        <v>6</v>
      </c>
      <c r="E751">
        <v>71</v>
      </c>
      <c r="F751">
        <v>129</v>
      </c>
      <c r="G751">
        <v>94</v>
      </c>
      <c r="H751">
        <v>109</v>
      </c>
      <c r="I751">
        <v>0</v>
      </c>
      <c r="J751">
        <v>0</v>
      </c>
      <c r="K751">
        <f t="shared" si="30"/>
        <v>415</v>
      </c>
      <c r="N751">
        <v>0</v>
      </c>
      <c r="O751">
        <v>0</v>
      </c>
      <c r="P751">
        <f t="shared" si="31"/>
        <v>47</v>
      </c>
      <c r="Q751">
        <v>0</v>
      </c>
      <c r="R751">
        <v>0</v>
      </c>
    </row>
    <row r="752" spans="1:18">
      <c r="A752" s="1">
        <v>39504.75</v>
      </c>
      <c r="B752" t="s">
        <v>334</v>
      </c>
      <c r="C752">
        <v>3</v>
      </c>
      <c r="D752">
        <v>18</v>
      </c>
      <c r="E752">
        <v>79</v>
      </c>
      <c r="F752">
        <v>99</v>
      </c>
      <c r="G752">
        <v>53</v>
      </c>
      <c r="H752">
        <v>79</v>
      </c>
      <c r="I752">
        <v>0</v>
      </c>
      <c r="J752">
        <v>0</v>
      </c>
      <c r="K752">
        <f t="shared" si="30"/>
        <v>331</v>
      </c>
      <c r="N752">
        <v>0</v>
      </c>
      <c r="O752">
        <v>0</v>
      </c>
      <c r="P752">
        <f t="shared" si="31"/>
        <v>26.5</v>
      </c>
      <c r="Q752">
        <v>0</v>
      </c>
      <c r="R752">
        <v>0</v>
      </c>
    </row>
    <row r="753" spans="1:18">
      <c r="A753" s="1">
        <v>39504.916666666664</v>
      </c>
      <c r="B753" t="s">
        <v>335</v>
      </c>
      <c r="C753">
        <v>3</v>
      </c>
      <c r="D753">
        <v>16</v>
      </c>
      <c r="E753">
        <v>124</v>
      </c>
      <c r="F753">
        <v>169</v>
      </c>
      <c r="G753">
        <v>119</v>
      </c>
      <c r="H753">
        <v>100</v>
      </c>
      <c r="I753">
        <v>0</v>
      </c>
      <c r="J753">
        <v>1</v>
      </c>
      <c r="K753">
        <f t="shared" si="30"/>
        <v>532</v>
      </c>
      <c r="N753">
        <v>0</v>
      </c>
      <c r="O753">
        <v>0</v>
      </c>
      <c r="P753">
        <f t="shared" si="31"/>
        <v>59.5</v>
      </c>
      <c r="Q753">
        <v>0</v>
      </c>
      <c r="R753">
        <v>0</v>
      </c>
    </row>
    <row r="754" spans="1:18">
      <c r="A754" s="1">
        <v>39505.083333333336</v>
      </c>
      <c r="B754" t="s">
        <v>336</v>
      </c>
      <c r="C754">
        <v>3</v>
      </c>
      <c r="D754">
        <v>26</v>
      </c>
      <c r="E754">
        <v>285</v>
      </c>
      <c r="F754">
        <v>521</v>
      </c>
      <c r="G754">
        <v>378</v>
      </c>
      <c r="H754">
        <v>310</v>
      </c>
      <c r="I754">
        <v>0</v>
      </c>
      <c r="J754">
        <v>0</v>
      </c>
      <c r="K754">
        <f t="shared" si="30"/>
        <v>1523</v>
      </c>
      <c r="N754">
        <v>0</v>
      </c>
      <c r="O754">
        <v>0</v>
      </c>
      <c r="P754">
        <f t="shared" si="31"/>
        <v>189</v>
      </c>
      <c r="Q754">
        <v>0</v>
      </c>
      <c r="R754">
        <v>0</v>
      </c>
    </row>
    <row r="755" spans="1:18">
      <c r="A755" s="1">
        <v>39505.25</v>
      </c>
      <c r="B755" t="s">
        <v>337</v>
      </c>
      <c r="C755">
        <v>6</v>
      </c>
      <c r="D755">
        <v>27</v>
      </c>
      <c r="E755">
        <v>374</v>
      </c>
      <c r="F755">
        <v>557</v>
      </c>
      <c r="G755">
        <v>406</v>
      </c>
      <c r="H755">
        <v>360</v>
      </c>
      <c r="I755">
        <v>0</v>
      </c>
      <c r="J755">
        <v>0</v>
      </c>
      <c r="K755">
        <f t="shared" si="30"/>
        <v>1730</v>
      </c>
      <c r="N755">
        <v>0</v>
      </c>
      <c r="O755">
        <v>0</v>
      </c>
      <c r="P755">
        <f t="shared" si="31"/>
        <v>203</v>
      </c>
      <c r="Q755">
        <v>0</v>
      </c>
      <c r="R755">
        <v>0</v>
      </c>
    </row>
    <row r="756" spans="1:18">
      <c r="A756" s="1">
        <v>39505.416666666664</v>
      </c>
      <c r="B756" t="s">
        <v>338</v>
      </c>
      <c r="C756">
        <v>0</v>
      </c>
      <c r="D756">
        <v>1</v>
      </c>
      <c r="E756">
        <v>15</v>
      </c>
      <c r="F756">
        <v>4</v>
      </c>
      <c r="G756">
        <v>5</v>
      </c>
      <c r="H756">
        <v>9</v>
      </c>
      <c r="I756">
        <v>0</v>
      </c>
      <c r="J756">
        <v>5</v>
      </c>
      <c r="K756">
        <f t="shared" si="30"/>
        <v>39</v>
      </c>
      <c r="N756">
        <v>0</v>
      </c>
      <c r="O756">
        <v>0</v>
      </c>
      <c r="P756">
        <f t="shared" si="31"/>
        <v>2.5</v>
      </c>
      <c r="Q756">
        <v>0</v>
      </c>
      <c r="R756">
        <v>0</v>
      </c>
    </row>
    <row r="757" spans="1:18">
      <c r="A757" s="1">
        <v>39505.583333333336</v>
      </c>
      <c r="B757" t="s">
        <v>339</v>
      </c>
      <c r="C757">
        <v>0</v>
      </c>
      <c r="D757">
        <v>0</v>
      </c>
      <c r="E757">
        <v>3</v>
      </c>
      <c r="F757">
        <v>4</v>
      </c>
      <c r="G757">
        <v>2</v>
      </c>
      <c r="H757">
        <v>0</v>
      </c>
      <c r="I757">
        <v>0</v>
      </c>
      <c r="J757">
        <v>0</v>
      </c>
      <c r="K757">
        <f t="shared" si="30"/>
        <v>9</v>
      </c>
      <c r="N757">
        <v>0</v>
      </c>
      <c r="O757">
        <v>0</v>
      </c>
      <c r="P757">
        <f t="shared" si="31"/>
        <v>1</v>
      </c>
      <c r="Q757">
        <v>0</v>
      </c>
      <c r="R757">
        <v>0</v>
      </c>
    </row>
    <row r="758" spans="1:18">
      <c r="A758" s="1">
        <v>39505.75</v>
      </c>
      <c r="B758" t="s">
        <v>340</v>
      </c>
      <c r="C758">
        <v>1</v>
      </c>
      <c r="D758">
        <v>1</v>
      </c>
      <c r="E758">
        <v>23</v>
      </c>
      <c r="F758">
        <v>38</v>
      </c>
      <c r="G758">
        <v>9</v>
      </c>
      <c r="H758">
        <v>1</v>
      </c>
      <c r="I758">
        <v>0</v>
      </c>
      <c r="J758">
        <v>0</v>
      </c>
      <c r="K758">
        <f t="shared" si="30"/>
        <v>73</v>
      </c>
      <c r="N758">
        <v>0</v>
      </c>
      <c r="O758">
        <v>0</v>
      </c>
      <c r="P758">
        <f t="shared" si="31"/>
        <v>4.5</v>
      </c>
      <c r="Q758">
        <v>0</v>
      </c>
      <c r="R758">
        <v>0</v>
      </c>
    </row>
    <row r="759" spans="1:18">
      <c r="A759" s="1">
        <v>39505.916666666664</v>
      </c>
      <c r="B759" t="s">
        <v>341</v>
      </c>
      <c r="C759">
        <v>6</v>
      </c>
      <c r="D759">
        <v>12</v>
      </c>
      <c r="E759">
        <v>146</v>
      </c>
      <c r="F759">
        <v>214</v>
      </c>
      <c r="G759">
        <v>115</v>
      </c>
      <c r="H759">
        <v>90</v>
      </c>
      <c r="I759">
        <v>0</v>
      </c>
      <c r="J759">
        <v>0</v>
      </c>
      <c r="K759">
        <f t="shared" si="30"/>
        <v>583</v>
      </c>
      <c r="N759">
        <v>0</v>
      </c>
      <c r="O759">
        <v>0</v>
      </c>
      <c r="P759">
        <f t="shared" si="31"/>
        <v>57.5</v>
      </c>
      <c r="Q759">
        <v>0</v>
      </c>
      <c r="R759">
        <v>0</v>
      </c>
    </row>
    <row r="760" spans="1:18">
      <c r="A760" s="1">
        <v>39506.083333333336</v>
      </c>
      <c r="B760" t="s">
        <v>342</v>
      </c>
      <c r="C760">
        <v>5</v>
      </c>
      <c r="D760">
        <v>2</v>
      </c>
      <c r="E760">
        <v>63</v>
      </c>
      <c r="F760">
        <v>58</v>
      </c>
      <c r="G760">
        <v>13</v>
      </c>
      <c r="H760">
        <v>11</v>
      </c>
      <c r="I760">
        <v>0</v>
      </c>
      <c r="J760">
        <v>0</v>
      </c>
      <c r="K760">
        <f t="shared" si="30"/>
        <v>152</v>
      </c>
      <c r="N760">
        <v>0</v>
      </c>
      <c r="O760">
        <v>0</v>
      </c>
      <c r="P760">
        <f t="shared" si="31"/>
        <v>6.5</v>
      </c>
      <c r="Q760">
        <v>0</v>
      </c>
      <c r="R760">
        <v>0</v>
      </c>
    </row>
    <row r="761" spans="1:18">
      <c r="A761" s="1">
        <v>39506.25</v>
      </c>
      <c r="B761" t="s">
        <v>343</v>
      </c>
      <c r="C761">
        <v>4</v>
      </c>
      <c r="D761">
        <v>31</v>
      </c>
      <c r="E761">
        <v>342</v>
      </c>
      <c r="F761">
        <v>569</v>
      </c>
      <c r="G761">
        <v>447</v>
      </c>
      <c r="H761">
        <v>218</v>
      </c>
      <c r="I761">
        <v>0</v>
      </c>
      <c r="J761">
        <v>0</v>
      </c>
      <c r="K761">
        <f t="shared" si="30"/>
        <v>1611</v>
      </c>
      <c r="N761">
        <v>0</v>
      </c>
      <c r="O761">
        <v>0</v>
      </c>
      <c r="P761">
        <f t="shared" si="31"/>
        <v>223.5</v>
      </c>
      <c r="Q761">
        <v>0</v>
      </c>
      <c r="R761">
        <v>0</v>
      </c>
    </row>
    <row r="762" spans="1:18">
      <c r="A762" s="1">
        <v>39506.416666666664</v>
      </c>
      <c r="B762" t="s">
        <v>344</v>
      </c>
      <c r="C762">
        <v>0</v>
      </c>
      <c r="D762">
        <v>3</v>
      </c>
      <c r="E762">
        <v>46</v>
      </c>
      <c r="F762">
        <v>70</v>
      </c>
      <c r="G762">
        <v>44</v>
      </c>
      <c r="H762">
        <v>15</v>
      </c>
      <c r="I762">
        <v>0</v>
      </c>
      <c r="J762">
        <v>0</v>
      </c>
      <c r="K762">
        <f t="shared" si="30"/>
        <v>178</v>
      </c>
      <c r="N762">
        <v>0</v>
      </c>
      <c r="O762">
        <v>0</v>
      </c>
      <c r="P762">
        <f t="shared" si="31"/>
        <v>22</v>
      </c>
      <c r="Q762">
        <v>0</v>
      </c>
      <c r="R762">
        <v>0</v>
      </c>
    </row>
    <row r="763" spans="1:18">
      <c r="A763" s="1">
        <v>39506.583333333336</v>
      </c>
      <c r="B763" t="s">
        <v>345</v>
      </c>
      <c r="C763">
        <v>1</v>
      </c>
      <c r="D763">
        <v>2</v>
      </c>
      <c r="E763">
        <v>8</v>
      </c>
      <c r="F763">
        <v>12</v>
      </c>
      <c r="G763">
        <v>3</v>
      </c>
      <c r="H763">
        <v>0</v>
      </c>
      <c r="I763">
        <v>0</v>
      </c>
      <c r="J763">
        <v>0</v>
      </c>
      <c r="K763">
        <f t="shared" si="30"/>
        <v>26</v>
      </c>
      <c r="N763">
        <v>0</v>
      </c>
      <c r="O763">
        <v>0</v>
      </c>
      <c r="P763">
        <f t="shared" si="31"/>
        <v>1.5</v>
      </c>
      <c r="Q763">
        <v>0</v>
      </c>
      <c r="R763">
        <v>0</v>
      </c>
    </row>
    <row r="764" spans="1:18">
      <c r="A764" s="1">
        <v>39506.75</v>
      </c>
      <c r="B764" t="s">
        <v>346</v>
      </c>
      <c r="C764">
        <v>1</v>
      </c>
      <c r="D764">
        <v>2</v>
      </c>
      <c r="E764">
        <v>14</v>
      </c>
      <c r="F764">
        <v>11</v>
      </c>
      <c r="G764">
        <v>0</v>
      </c>
      <c r="H764">
        <v>0</v>
      </c>
      <c r="I764">
        <v>0</v>
      </c>
      <c r="J764">
        <v>0</v>
      </c>
      <c r="K764">
        <f t="shared" si="30"/>
        <v>28</v>
      </c>
      <c r="N764">
        <v>0</v>
      </c>
      <c r="O764">
        <v>0</v>
      </c>
      <c r="P764">
        <f t="shared" si="31"/>
        <v>0</v>
      </c>
      <c r="Q764">
        <v>0</v>
      </c>
      <c r="R764">
        <v>0</v>
      </c>
    </row>
    <row r="765" spans="1:18">
      <c r="A765" s="1">
        <v>39506.916666666664</v>
      </c>
      <c r="B765" t="s">
        <v>347</v>
      </c>
      <c r="C765">
        <v>1</v>
      </c>
      <c r="D765">
        <v>11</v>
      </c>
      <c r="E765">
        <v>179</v>
      </c>
      <c r="F765">
        <v>373</v>
      </c>
      <c r="G765">
        <v>255</v>
      </c>
      <c r="H765">
        <v>144</v>
      </c>
      <c r="I765">
        <v>0</v>
      </c>
      <c r="J765">
        <v>0</v>
      </c>
      <c r="K765">
        <f t="shared" si="30"/>
        <v>963</v>
      </c>
      <c r="N765">
        <v>0</v>
      </c>
      <c r="O765">
        <v>0</v>
      </c>
      <c r="P765">
        <f t="shared" si="31"/>
        <v>127.5</v>
      </c>
      <c r="Q765">
        <v>0</v>
      </c>
      <c r="R765">
        <v>0</v>
      </c>
    </row>
    <row r="766" spans="1:18">
      <c r="A766" s="1">
        <v>39507.083333333336</v>
      </c>
      <c r="B766" t="s">
        <v>348</v>
      </c>
      <c r="C766">
        <v>11</v>
      </c>
      <c r="D766">
        <v>14</v>
      </c>
      <c r="E766">
        <v>164</v>
      </c>
      <c r="F766">
        <v>328</v>
      </c>
      <c r="G766">
        <v>176</v>
      </c>
      <c r="H766">
        <v>73</v>
      </c>
      <c r="I766">
        <v>0</v>
      </c>
      <c r="J766">
        <v>0</v>
      </c>
      <c r="K766">
        <f t="shared" si="30"/>
        <v>766</v>
      </c>
      <c r="N766">
        <v>0</v>
      </c>
      <c r="O766">
        <v>0</v>
      </c>
      <c r="P766">
        <f t="shared" si="31"/>
        <v>88</v>
      </c>
      <c r="Q766">
        <v>0</v>
      </c>
      <c r="R766">
        <v>0</v>
      </c>
    </row>
    <row r="767" spans="1:18">
      <c r="A767" s="1">
        <v>39507.25</v>
      </c>
      <c r="B767" t="s">
        <v>349</v>
      </c>
      <c r="C767">
        <v>26</v>
      </c>
      <c r="D767">
        <v>36</v>
      </c>
      <c r="E767">
        <v>445</v>
      </c>
      <c r="F767">
        <v>663</v>
      </c>
      <c r="G767">
        <v>382</v>
      </c>
      <c r="H767">
        <v>229</v>
      </c>
      <c r="I767">
        <v>0</v>
      </c>
      <c r="J767">
        <v>0</v>
      </c>
      <c r="K767">
        <f t="shared" si="30"/>
        <v>1781</v>
      </c>
      <c r="N767">
        <v>0</v>
      </c>
      <c r="O767">
        <v>0</v>
      </c>
      <c r="P767">
        <f t="shared" si="31"/>
        <v>191</v>
      </c>
      <c r="Q767">
        <v>0</v>
      </c>
      <c r="R767">
        <v>0</v>
      </c>
    </row>
    <row r="768" spans="1:18">
      <c r="A768" s="1">
        <v>39507.416666666664</v>
      </c>
      <c r="B768" t="s">
        <v>350</v>
      </c>
      <c r="C768">
        <v>6</v>
      </c>
      <c r="D768">
        <v>9</v>
      </c>
      <c r="E768">
        <v>64</v>
      </c>
      <c r="F768">
        <v>86</v>
      </c>
      <c r="G768">
        <v>26</v>
      </c>
      <c r="H768">
        <v>3</v>
      </c>
      <c r="I768">
        <v>0</v>
      </c>
      <c r="J768">
        <v>0</v>
      </c>
      <c r="K768">
        <f t="shared" si="30"/>
        <v>194</v>
      </c>
      <c r="N768">
        <v>0</v>
      </c>
      <c r="O768">
        <v>0</v>
      </c>
      <c r="P768">
        <f t="shared" si="31"/>
        <v>13</v>
      </c>
      <c r="Q768">
        <v>0</v>
      </c>
      <c r="R768">
        <v>0</v>
      </c>
    </row>
    <row r="769" spans="1:24">
      <c r="A769" s="1">
        <v>39507.583333333336</v>
      </c>
      <c r="B769" t="s">
        <v>351</v>
      </c>
      <c r="C769">
        <v>2</v>
      </c>
      <c r="D769">
        <v>6</v>
      </c>
      <c r="E769">
        <v>51</v>
      </c>
      <c r="F769">
        <v>97</v>
      </c>
      <c r="G769">
        <v>53</v>
      </c>
      <c r="H769">
        <v>19</v>
      </c>
      <c r="I769">
        <v>0</v>
      </c>
      <c r="J769">
        <v>0</v>
      </c>
      <c r="K769">
        <f t="shared" si="30"/>
        <v>228</v>
      </c>
      <c r="N769">
        <v>0</v>
      </c>
      <c r="O769">
        <v>0</v>
      </c>
      <c r="P769">
        <f t="shared" si="31"/>
        <v>26.5</v>
      </c>
      <c r="Q769">
        <v>0</v>
      </c>
      <c r="R769">
        <v>0</v>
      </c>
    </row>
    <row r="770" spans="1:24">
      <c r="A770" s="1">
        <v>39507.75</v>
      </c>
      <c r="B770" t="s">
        <v>352</v>
      </c>
      <c r="C770">
        <v>1</v>
      </c>
      <c r="D770">
        <v>0</v>
      </c>
      <c r="E770">
        <v>13</v>
      </c>
      <c r="F770">
        <v>13</v>
      </c>
      <c r="G770">
        <v>0</v>
      </c>
      <c r="H770">
        <v>0</v>
      </c>
      <c r="I770">
        <v>0</v>
      </c>
      <c r="J770">
        <v>0</v>
      </c>
      <c r="K770">
        <f t="shared" si="30"/>
        <v>27</v>
      </c>
      <c r="N770">
        <v>0</v>
      </c>
      <c r="O770">
        <v>0</v>
      </c>
      <c r="P770">
        <f t="shared" si="31"/>
        <v>0</v>
      </c>
      <c r="Q770">
        <v>0</v>
      </c>
      <c r="R770">
        <v>0</v>
      </c>
    </row>
    <row r="771" spans="1:24">
      <c r="A771" s="1">
        <v>39507.916666666664</v>
      </c>
      <c r="B771" t="s">
        <v>353</v>
      </c>
      <c r="C771">
        <v>1</v>
      </c>
      <c r="D771">
        <v>11</v>
      </c>
      <c r="E771">
        <v>116</v>
      </c>
      <c r="F771">
        <v>208</v>
      </c>
      <c r="G771">
        <v>121</v>
      </c>
      <c r="H771">
        <v>98</v>
      </c>
      <c r="I771">
        <v>0</v>
      </c>
      <c r="J771">
        <v>0</v>
      </c>
      <c r="K771">
        <f t="shared" ref="K771:K834" si="32">SUM(C771:J771)</f>
        <v>555</v>
      </c>
      <c r="N771">
        <v>0</v>
      </c>
      <c r="O771">
        <v>0</v>
      </c>
      <c r="P771">
        <f t="shared" si="31"/>
        <v>60.5</v>
      </c>
      <c r="Q771">
        <v>0</v>
      </c>
      <c r="R771">
        <v>0</v>
      </c>
      <c r="T771">
        <f>SUM(N597:N771)</f>
        <v>0</v>
      </c>
      <c r="U771">
        <f t="shared" ref="U771:X771" si="33">SUM(O597:O771)</f>
        <v>0</v>
      </c>
      <c r="V771">
        <f t="shared" si="33"/>
        <v>9663</v>
      </c>
      <c r="W771">
        <f t="shared" si="33"/>
        <v>0</v>
      </c>
      <c r="X771">
        <f t="shared" si="33"/>
        <v>0</v>
      </c>
    </row>
    <row r="772" spans="1:24">
      <c r="A772" s="1">
        <v>39508.083333333336</v>
      </c>
      <c r="B772" t="s">
        <v>354</v>
      </c>
      <c r="C772">
        <v>0</v>
      </c>
      <c r="D772">
        <v>11</v>
      </c>
      <c r="E772">
        <v>238</v>
      </c>
      <c r="F772">
        <v>448</v>
      </c>
      <c r="G772">
        <v>288</v>
      </c>
      <c r="H772">
        <v>168</v>
      </c>
      <c r="I772">
        <v>0</v>
      </c>
      <c r="J772">
        <v>0</v>
      </c>
      <c r="K772">
        <f t="shared" si="32"/>
        <v>1153</v>
      </c>
      <c r="N772">
        <v>0</v>
      </c>
      <c r="O772">
        <v>0</v>
      </c>
      <c r="P772">
        <f t="shared" si="31"/>
        <v>144</v>
      </c>
      <c r="Q772">
        <v>0</v>
      </c>
      <c r="R772">
        <v>0</v>
      </c>
    </row>
    <row r="773" spans="1:24">
      <c r="A773" s="1">
        <v>39508.25</v>
      </c>
      <c r="B773" t="s">
        <v>355</v>
      </c>
      <c r="C773">
        <v>0</v>
      </c>
      <c r="D773">
        <v>21</v>
      </c>
      <c r="E773">
        <v>265</v>
      </c>
      <c r="F773">
        <v>550</v>
      </c>
      <c r="G773">
        <v>378</v>
      </c>
      <c r="H773">
        <v>215</v>
      </c>
      <c r="I773">
        <v>0</v>
      </c>
      <c r="J773">
        <v>0</v>
      </c>
      <c r="K773">
        <f t="shared" si="32"/>
        <v>1429</v>
      </c>
      <c r="N773">
        <v>0</v>
      </c>
      <c r="O773">
        <v>0</v>
      </c>
      <c r="P773">
        <f t="shared" si="31"/>
        <v>189</v>
      </c>
      <c r="Q773">
        <v>0</v>
      </c>
      <c r="R773">
        <v>0</v>
      </c>
    </row>
    <row r="774" spans="1:24">
      <c r="A774" s="1">
        <v>39508.416666666664</v>
      </c>
      <c r="B774" t="s">
        <v>356</v>
      </c>
      <c r="C774">
        <v>0</v>
      </c>
      <c r="D774">
        <v>0</v>
      </c>
      <c r="E774">
        <v>3</v>
      </c>
      <c r="F774">
        <v>5</v>
      </c>
      <c r="G774">
        <v>0</v>
      </c>
      <c r="H774">
        <v>0</v>
      </c>
      <c r="I774">
        <v>0</v>
      </c>
      <c r="J774">
        <v>0</v>
      </c>
      <c r="K774">
        <f t="shared" si="32"/>
        <v>8</v>
      </c>
      <c r="N774">
        <v>0</v>
      </c>
      <c r="O774">
        <v>0</v>
      </c>
      <c r="P774">
        <f t="shared" si="31"/>
        <v>0</v>
      </c>
      <c r="Q774">
        <v>0</v>
      </c>
      <c r="R774">
        <v>0</v>
      </c>
    </row>
    <row r="775" spans="1:24">
      <c r="A775" s="1">
        <v>39508.583333333336</v>
      </c>
      <c r="B775" t="s">
        <v>357</v>
      </c>
      <c r="C775">
        <v>0</v>
      </c>
      <c r="D775">
        <v>0</v>
      </c>
      <c r="E775">
        <v>28</v>
      </c>
      <c r="F775">
        <v>50</v>
      </c>
      <c r="G775">
        <v>26</v>
      </c>
      <c r="H775">
        <v>9</v>
      </c>
      <c r="I775">
        <v>0</v>
      </c>
      <c r="J775">
        <v>0</v>
      </c>
      <c r="K775">
        <f t="shared" si="32"/>
        <v>113</v>
      </c>
      <c r="N775">
        <v>0</v>
      </c>
      <c r="O775">
        <v>0</v>
      </c>
      <c r="P775">
        <f t="shared" si="31"/>
        <v>13</v>
      </c>
      <c r="Q775">
        <v>0</v>
      </c>
      <c r="R775">
        <v>0</v>
      </c>
    </row>
    <row r="776" spans="1:24">
      <c r="A776" s="1">
        <v>39508.75</v>
      </c>
      <c r="B776" t="s">
        <v>358</v>
      </c>
      <c r="C776">
        <v>0</v>
      </c>
      <c r="D776">
        <v>1</v>
      </c>
      <c r="E776">
        <v>15</v>
      </c>
      <c r="F776">
        <v>30</v>
      </c>
      <c r="G776">
        <v>5</v>
      </c>
      <c r="H776">
        <v>0</v>
      </c>
      <c r="I776">
        <v>0</v>
      </c>
      <c r="J776">
        <v>0</v>
      </c>
      <c r="K776">
        <f t="shared" si="32"/>
        <v>51</v>
      </c>
      <c r="N776">
        <v>0</v>
      </c>
      <c r="O776">
        <v>0</v>
      </c>
      <c r="P776">
        <f t="shared" si="31"/>
        <v>2.5</v>
      </c>
      <c r="Q776">
        <v>0</v>
      </c>
      <c r="R776">
        <v>0</v>
      </c>
    </row>
    <row r="777" spans="1:24">
      <c r="A777" s="1">
        <v>39508.916666666664</v>
      </c>
      <c r="B777" t="s">
        <v>359</v>
      </c>
      <c r="C777">
        <v>3</v>
      </c>
      <c r="D777">
        <v>2</v>
      </c>
      <c r="E777">
        <v>96</v>
      </c>
      <c r="F777">
        <v>249</v>
      </c>
      <c r="G777">
        <v>123</v>
      </c>
      <c r="H777">
        <v>25</v>
      </c>
      <c r="I777">
        <v>0</v>
      </c>
      <c r="J777">
        <v>0</v>
      </c>
      <c r="K777">
        <f t="shared" si="32"/>
        <v>498</v>
      </c>
      <c r="N777">
        <v>0</v>
      </c>
      <c r="O777">
        <v>0</v>
      </c>
      <c r="P777">
        <f t="shared" si="31"/>
        <v>61.5</v>
      </c>
      <c r="Q777">
        <v>0</v>
      </c>
      <c r="R777">
        <v>0</v>
      </c>
    </row>
    <row r="778" spans="1:24" s="4" customFormat="1">
      <c r="A778" s="5">
        <v>39509.083333333336</v>
      </c>
      <c r="B778" s="4" t="s">
        <v>360</v>
      </c>
      <c r="C778" s="4">
        <v>2</v>
      </c>
      <c r="D778" s="4">
        <v>2</v>
      </c>
      <c r="E778" s="4">
        <v>50</v>
      </c>
      <c r="F778" s="4">
        <v>86</v>
      </c>
      <c r="G778" s="4">
        <v>20</v>
      </c>
      <c r="H778" s="4">
        <v>1</v>
      </c>
      <c r="I778" s="4">
        <v>0</v>
      </c>
      <c r="J778" s="4">
        <v>0</v>
      </c>
      <c r="K778" s="4">
        <f t="shared" si="32"/>
        <v>161</v>
      </c>
      <c r="N778">
        <v>0</v>
      </c>
      <c r="O778">
        <v>0</v>
      </c>
      <c r="P778">
        <f t="shared" si="31"/>
        <v>10</v>
      </c>
      <c r="Q778">
        <v>0</v>
      </c>
      <c r="R778">
        <v>0</v>
      </c>
    </row>
    <row r="779" spans="1:24" s="2" customFormat="1">
      <c r="A779" s="3">
        <v>39509.25</v>
      </c>
      <c r="B779" s="2" t="s">
        <v>361</v>
      </c>
      <c r="C779" s="2">
        <v>29</v>
      </c>
      <c r="D779" s="2">
        <v>21</v>
      </c>
      <c r="E779" s="2">
        <v>348</v>
      </c>
      <c r="F779" s="2">
        <v>572</v>
      </c>
      <c r="G779" s="2">
        <v>322</v>
      </c>
      <c r="H779" s="2">
        <v>217</v>
      </c>
      <c r="I779" s="2">
        <v>0</v>
      </c>
      <c r="J779" s="2">
        <v>2</v>
      </c>
      <c r="K779" s="2">
        <f t="shared" si="32"/>
        <v>1511</v>
      </c>
      <c r="N779">
        <v>0</v>
      </c>
      <c r="O779">
        <v>0</v>
      </c>
      <c r="P779">
        <f t="shared" si="31"/>
        <v>161</v>
      </c>
      <c r="Q779">
        <v>0</v>
      </c>
      <c r="R779">
        <v>0</v>
      </c>
    </row>
    <row r="780" spans="1:24">
      <c r="A780" s="1">
        <v>39509.416666666664</v>
      </c>
      <c r="B780" t="s">
        <v>362</v>
      </c>
      <c r="C780">
        <v>3</v>
      </c>
      <c r="D780">
        <v>4</v>
      </c>
      <c r="E780">
        <v>27</v>
      </c>
      <c r="F780">
        <v>52</v>
      </c>
      <c r="G780">
        <v>21</v>
      </c>
      <c r="H780">
        <v>0</v>
      </c>
      <c r="I780">
        <v>0</v>
      </c>
      <c r="J780">
        <v>0</v>
      </c>
      <c r="K780">
        <f t="shared" si="32"/>
        <v>107</v>
      </c>
      <c r="N780">
        <v>0</v>
      </c>
      <c r="O780">
        <v>0</v>
      </c>
      <c r="P780">
        <f t="shared" si="31"/>
        <v>10.5</v>
      </c>
      <c r="Q780">
        <v>0</v>
      </c>
      <c r="R780">
        <v>0</v>
      </c>
    </row>
    <row r="781" spans="1:24">
      <c r="A781" s="1">
        <v>39509.583333333336</v>
      </c>
      <c r="B781" t="s">
        <v>363</v>
      </c>
      <c r="C781">
        <v>6</v>
      </c>
      <c r="D781">
        <v>3</v>
      </c>
      <c r="E781">
        <v>19</v>
      </c>
      <c r="F781">
        <v>6</v>
      </c>
      <c r="G781">
        <v>2</v>
      </c>
      <c r="H781">
        <v>6</v>
      </c>
      <c r="I781">
        <v>0</v>
      </c>
      <c r="J781">
        <v>0</v>
      </c>
      <c r="K781">
        <f t="shared" si="32"/>
        <v>42</v>
      </c>
      <c r="N781">
        <v>0</v>
      </c>
      <c r="O781">
        <v>0</v>
      </c>
      <c r="P781">
        <f t="shared" si="31"/>
        <v>1</v>
      </c>
      <c r="Q781">
        <v>0</v>
      </c>
      <c r="R781">
        <v>0</v>
      </c>
    </row>
    <row r="782" spans="1:24">
      <c r="A782" s="1">
        <v>39509.75</v>
      </c>
      <c r="B782" t="s">
        <v>364</v>
      </c>
      <c r="C782">
        <v>1</v>
      </c>
      <c r="D782">
        <v>2</v>
      </c>
      <c r="E782">
        <v>48</v>
      </c>
      <c r="F782">
        <v>58</v>
      </c>
      <c r="G782">
        <v>14</v>
      </c>
      <c r="H782">
        <v>0</v>
      </c>
      <c r="I782">
        <v>0</v>
      </c>
      <c r="J782">
        <v>0</v>
      </c>
      <c r="K782">
        <f t="shared" si="32"/>
        <v>123</v>
      </c>
      <c r="N782">
        <v>0</v>
      </c>
      <c r="O782">
        <v>0</v>
      </c>
      <c r="P782">
        <f t="shared" si="31"/>
        <v>7</v>
      </c>
      <c r="Q782">
        <v>0</v>
      </c>
      <c r="R782">
        <v>0</v>
      </c>
    </row>
    <row r="783" spans="1:24">
      <c r="A783" s="1">
        <v>39509.916666666664</v>
      </c>
      <c r="B783" t="s">
        <v>365</v>
      </c>
      <c r="C783">
        <v>0</v>
      </c>
      <c r="D783">
        <v>2</v>
      </c>
      <c r="E783">
        <v>63</v>
      </c>
      <c r="F783">
        <v>83</v>
      </c>
      <c r="G783">
        <v>47</v>
      </c>
      <c r="H783">
        <v>6</v>
      </c>
      <c r="I783">
        <v>0</v>
      </c>
      <c r="J783">
        <v>0</v>
      </c>
      <c r="K783">
        <f t="shared" si="32"/>
        <v>201</v>
      </c>
      <c r="N783">
        <v>0</v>
      </c>
      <c r="O783">
        <v>0</v>
      </c>
      <c r="P783">
        <f t="shared" si="31"/>
        <v>23.5</v>
      </c>
      <c r="Q783">
        <v>0</v>
      </c>
      <c r="R783">
        <v>0</v>
      </c>
    </row>
    <row r="784" spans="1:24">
      <c r="A784" s="1">
        <v>39510.083333333336</v>
      </c>
      <c r="B784" t="s">
        <v>366</v>
      </c>
      <c r="C784">
        <v>1</v>
      </c>
      <c r="D784">
        <v>7</v>
      </c>
      <c r="E784">
        <v>68</v>
      </c>
      <c r="F784">
        <v>70</v>
      </c>
      <c r="G784">
        <v>40</v>
      </c>
      <c r="H784">
        <v>5</v>
      </c>
      <c r="I784">
        <v>0</v>
      </c>
      <c r="J784">
        <v>0</v>
      </c>
      <c r="K784">
        <f t="shared" si="32"/>
        <v>191</v>
      </c>
      <c r="N784">
        <v>0</v>
      </c>
      <c r="O784">
        <v>0</v>
      </c>
      <c r="P784">
        <f t="shared" si="31"/>
        <v>20</v>
      </c>
      <c r="Q784">
        <v>0</v>
      </c>
      <c r="R784">
        <v>0</v>
      </c>
    </row>
    <row r="785" spans="1:18">
      <c r="A785" s="1">
        <v>39510.25</v>
      </c>
      <c r="B785" t="s">
        <v>367</v>
      </c>
      <c r="C785">
        <v>3</v>
      </c>
      <c r="D785">
        <v>19</v>
      </c>
      <c r="E785">
        <v>285</v>
      </c>
      <c r="F785">
        <v>553</v>
      </c>
      <c r="G785">
        <v>252</v>
      </c>
      <c r="H785">
        <v>188</v>
      </c>
      <c r="I785">
        <v>0</v>
      </c>
      <c r="J785">
        <v>0</v>
      </c>
      <c r="K785">
        <f t="shared" si="32"/>
        <v>1300</v>
      </c>
      <c r="N785">
        <v>0</v>
      </c>
      <c r="O785">
        <v>0</v>
      </c>
      <c r="P785">
        <f t="shared" si="31"/>
        <v>126</v>
      </c>
      <c r="Q785">
        <v>0</v>
      </c>
      <c r="R785">
        <v>0</v>
      </c>
    </row>
    <row r="786" spans="1:18">
      <c r="A786" s="1">
        <v>39510.416666666664</v>
      </c>
      <c r="B786" t="s">
        <v>368</v>
      </c>
      <c r="C786">
        <v>6</v>
      </c>
      <c r="D786">
        <v>4</v>
      </c>
      <c r="E786">
        <v>43</v>
      </c>
      <c r="F786">
        <v>31</v>
      </c>
      <c r="G786">
        <v>15</v>
      </c>
      <c r="H786">
        <v>5</v>
      </c>
      <c r="I786">
        <v>0</v>
      </c>
      <c r="J786">
        <v>0</v>
      </c>
      <c r="K786">
        <f t="shared" si="32"/>
        <v>104</v>
      </c>
      <c r="N786">
        <v>0</v>
      </c>
      <c r="O786">
        <v>0</v>
      </c>
      <c r="P786">
        <f t="shared" si="31"/>
        <v>7.5</v>
      </c>
      <c r="Q786">
        <v>0</v>
      </c>
      <c r="R786">
        <v>0</v>
      </c>
    </row>
    <row r="787" spans="1:18">
      <c r="A787" s="1">
        <v>39510.583333333336</v>
      </c>
      <c r="B787" t="s">
        <v>369</v>
      </c>
      <c r="C787">
        <v>2</v>
      </c>
      <c r="D787">
        <v>0</v>
      </c>
      <c r="E787">
        <v>51</v>
      </c>
      <c r="F787">
        <v>62</v>
      </c>
      <c r="G787">
        <v>12</v>
      </c>
      <c r="H787">
        <v>5</v>
      </c>
      <c r="I787">
        <v>0</v>
      </c>
      <c r="J787">
        <v>0</v>
      </c>
      <c r="K787">
        <f t="shared" si="32"/>
        <v>132</v>
      </c>
      <c r="N787">
        <v>0</v>
      </c>
      <c r="O787">
        <v>0</v>
      </c>
      <c r="P787">
        <f t="shared" si="31"/>
        <v>6</v>
      </c>
      <c r="Q787">
        <v>0</v>
      </c>
      <c r="R787">
        <v>0</v>
      </c>
    </row>
    <row r="788" spans="1:18">
      <c r="A788" s="1">
        <v>39510.75</v>
      </c>
      <c r="B788" t="s">
        <v>370</v>
      </c>
      <c r="C788">
        <v>2</v>
      </c>
      <c r="D788">
        <v>3</v>
      </c>
      <c r="E788">
        <v>20</v>
      </c>
      <c r="F788">
        <v>9</v>
      </c>
      <c r="G788">
        <v>1</v>
      </c>
      <c r="H788">
        <v>0</v>
      </c>
      <c r="I788">
        <v>0</v>
      </c>
      <c r="J788">
        <v>0</v>
      </c>
      <c r="K788">
        <f t="shared" si="32"/>
        <v>35</v>
      </c>
      <c r="N788">
        <v>0</v>
      </c>
      <c r="O788">
        <v>0</v>
      </c>
      <c r="P788">
        <f t="shared" si="31"/>
        <v>0.5</v>
      </c>
      <c r="Q788">
        <v>0</v>
      </c>
      <c r="R788">
        <v>0</v>
      </c>
    </row>
    <row r="789" spans="1:18">
      <c r="A789" s="1">
        <v>39510.916666666664</v>
      </c>
      <c r="B789" t="s">
        <v>371</v>
      </c>
      <c r="C789">
        <v>19</v>
      </c>
      <c r="D789">
        <v>9</v>
      </c>
      <c r="E789">
        <v>129</v>
      </c>
      <c r="F789">
        <v>153</v>
      </c>
      <c r="G789">
        <v>40</v>
      </c>
      <c r="H789">
        <v>7</v>
      </c>
      <c r="I789">
        <v>0</v>
      </c>
      <c r="J789">
        <v>1</v>
      </c>
      <c r="K789">
        <f t="shared" si="32"/>
        <v>358</v>
      </c>
      <c r="N789">
        <v>0</v>
      </c>
      <c r="O789">
        <v>0</v>
      </c>
      <c r="P789">
        <f t="shared" si="31"/>
        <v>20</v>
      </c>
      <c r="Q789">
        <v>0</v>
      </c>
      <c r="R789">
        <v>0</v>
      </c>
    </row>
    <row r="790" spans="1:18">
      <c r="A790" s="1">
        <v>39511.083333333336</v>
      </c>
      <c r="B790" t="s">
        <v>372</v>
      </c>
      <c r="C790">
        <v>7</v>
      </c>
      <c r="D790">
        <v>8</v>
      </c>
      <c r="E790">
        <v>114</v>
      </c>
      <c r="F790">
        <v>146</v>
      </c>
      <c r="G790">
        <v>87</v>
      </c>
      <c r="H790">
        <v>59</v>
      </c>
      <c r="I790">
        <v>0</v>
      </c>
      <c r="J790">
        <v>0</v>
      </c>
      <c r="K790">
        <f t="shared" si="32"/>
        <v>421</v>
      </c>
      <c r="N790">
        <v>0</v>
      </c>
      <c r="O790">
        <v>0</v>
      </c>
      <c r="P790">
        <f t="shared" si="31"/>
        <v>43.5</v>
      </c>
      <c r="Q790">
        <v>0</v>
      </c>
      <c r="R790">
        <v>0</v>
      </c>
    </row>
    <row r="791" spans="1:18">
      <c r="A791" s="1">
        <v>39511.25</v>
      </c>
      <c r="B791" t="s">
        <v>373</v>
      </c>
      <c r="C791">
        <v>44</v>
      </c>
      <c r="D791">
        <v>67</v>
      </c>
      <c r="E791">
        <v>328</v>
      </c>
      <c r="F791">
        <v>458</v>
      </c>
      <c r="G791">
        <v>217</v>
      </c>
      <c r="H791">
        <v>148</v>
      </c>
      <c r="I791">
        <v>0</v>
      </c>
      <c r="J791">
        <v>4</v>
      </c>
      <c r="K791">
        <f t="shared" si="32"/>
        <v>1266</v>
      </c>
      <c r="N791">
        <v>0</v>
      </c>
      <c r="O791">
        <v>0</v>
      </c>
      <c r="P791">
        <f t="shared" si="31"/>
        <v>108.5</v>
      </c>
      <c r="Q791">
        <v>0</v>
      </c>
      <c r="R791">
        <v>0</v>
      </c>
    </row>
    <row r="792" spans="1:18">
      <c r="A792" s="1">
        <v>39511.416666666664</v>
      </c>
      <c r="B792" t="s">
        <v>374</v>
      </c>
      <c r="C792">
        <v>0</v>
      </c>
      <c r="D792">
        <v>6</v>
      </c>
      <c r="E792">
        <v>49</v>
      </c>
      <c r="F792">
        <v>67</v>
      </c>
      <c r="G792">
        <v>16</v>
      </c>
      <c r="H792">
        <v>2</v>
      </c>
      <c r="I792">
        <v>0</v>
      </c>
      <c r="J792">
        <v>0</v>
      </c>
      <c r="K792">
        <f t="shared" si="32"/>
        <v>140</v>
      </c>
      <c r="N792">
        <v>0</v>
      </c>
      <c r="O792">
        <v>0</v>
      </c>
      <c r="P792">
        <f t="shared" si="31"/>
        <v>8</v>
      </c>
      <c r="Q792">
        <v>0</v>
      </c>
      <c r="R792">
        <v>0</v>
      </c>
    </row>
    <row r="793" spans="1:18">
      <c r="A793" s="1">
        <v>39511.583333333336</v>
      </c>
      <c r="B793" t="s">
        <v>375</v>
      </c>
      <c r="C793">
        <v>4</v>
      </c>
      <c r="D793">
        <v>16</v>
      </c>
      <c r="E793">
        <v>41</v>
      </c>
      <c r="F793">
        <v>23</v>
      </c>
      <c r="G793">
        <v>2</v>
      </c>
      <c r="H793">
        <v>7</v>
      </c>
      <c r="I793">
        <v>0</v>
      </c>
      <c r="J793">
        <v>5</v>
      </c>
      <c r="K793">
        <f t="shared" si="32"/>
        <v>98</v>
      </c>
      <c r="N793">
        <v>0</v>
      </c>
      <c r="O793">
        <v>0</v>
      </c>
      <c r="P793">
        <f t="shared" si="31"/>
        <v>1</v>
      </c>
      <c r="Q793">
        <v>0</v>
      </c>
      <c r="R793">
        <v>0</v>
      </c>
    </row>
    <row r="794" spans="1:18">
      <c r="A794" s="1">
        <v>39511.75</v>
      </c>
      <c r="B794" t="s">
        <v>376</v>
      </c>
      <c r="C794">
        <v>5</v>
      </c>
      <c r="D794">
        <v>6</v>
      </c>
      <c r="E794">
        <v>35</v>
      </c>
      <c r="F794">
        <v>20</v>
      </c>
      <c r="G794">
        <v>9</v>
      </c>
      <c r="H794">
        <v>6</v>
      </c>
      <c r="I794">
        <v>0</v>
      </c>
      <c r="J794">
        <v>3</v>
      </c>
      <c r="K794">
        <f t="shared" si="32"/>
        <v>84</v>
      </c>
      <c r="N794">
        <v>0</v>
      </c>
      <c r="O794">
        <v>0</v>
      </c>
      <c r="P794">
        <f t="shared" si="31"/>
        <v>4.5</v>
      </c>
      <c r="Q794">
        <v>0</v>
      </c>
      <c r="R794">
        <v>0</v>
      </c>
    </row>
    <row r="795" spans="1:18">
      <c r="A795" s="1">
        <v>39511.916666666664</v>
      </c>
      <c r="B795" t="s">
        <v>377</v>
      </c>
      <c r="C795">
        <v>2</v>
      </c>
      <c r="D795">
        <v>14</v>
      </c>
      <c r="E795">
        <v>1413</v>
      </c>
      <c r="F795">
        <v>1250</v>
      </c>
      <c r="G795">
        <v>66</v>
      </c>
      <c r="H795">
        <v>22</v>
      </c>
      <c r="I795">
        <v>0</v>
      </c>
      <c r="J795">
        <v>0</v>
      </c>
      <c r="K795">
        <f t="shared" si="32"/>
        <v>2767</v>
      </c>
      <c r="N795">
        <v>0</v>
      </c>
      <c r="O795">
        <v>0</v>
      </c>
      <c r="P795">
        <f t="shared" si="31"/>
        <v>33</v>
      </c>
      <c r="Q795">
        <v>0</v>
      </c>
      <c r="R795">
        <v>0</v>
      </c>
    </row>
    <row r="796" spans="1:18">
      <c r="A796" s="1">
        <v>39512.083333333336</v>
      </c>
      <c r="B796" t="s">
        <v>378</v>
      </c>
      <c r="C796">
        <v>10</v>
      </c>
      <c r="D796">
        <v>11</v>
      </c>
      <c r="E796">
        <v>143</v>
      </c>
      <c r="F796">
        <v>249</v>
      </c>
      <c r="G796">
        <v>139</v>
      </c>
      <c r="H796">
        <v>11</v>
      </c>
      <c r="I796">
        <v>0</v>
      </c>
      <c r="J796">
        <v>0</v>
      </c>
      <c r="K796">
        <f t="shared" si="32"/>
        <v>563</v>
      </c>
      <c r="N796">
        <v>0</v>
      </c>
      <c r="O796">
        <v>0</v>
      </c>
      <c r="P796">
        <f t="shared" si="31"/>
        <v>69.5</v>
      </c>
      <c r="Q796">
        <v>0</v>
      </c>
      <c r="R796">
        <v>0</v>
      </c>
    </row>
    <row r="797" spans="1:18">
      <c r="A797" s="1">
        <v>39512.25</v>
      </c>
      <c r="B797" t="s">
        <v>379</v>
      </c>
      <c r="C797">
        <v>11</v>
      </c>
      <c r="D797">
        <v>25</v>
      </c>
      <c r="E797">
        <v>353</v>
      </c>
      <c r="F797">
        <v>567</v>
      </c>
      <c r="G797">
        <v>280</v>
      </c>
      <c r="H797">
        <v>133</v>
      </c>
      <c r="I797">
        <v>0</v>
      </c>
      <c r="J797">
        <v>3</v>
      </c>
      <c r="K797">
        <f t="shared" si="32"/>
        <v>1372</v>
      </c>
      <c r="N797">
        <v>0</v>
      </c>
      <c r="O797">
        <v>0</v>
      </c>
      <c r="P797">
        <f t="shared" si="31"/>
        <v>140</v>
      </c>
      <c r="Q797">
        <v>0</v>
      </c>
      <c r="R797">
        <v>0</v>
      </c>
    </row>
    <row r="798" spans="1:18">
      <c r="A798" s="1">
        <v>39512.416666666664</v>
      </c>
      <c r="B798" t="s">
        <v>380</v>
      </c>
      <c r="C798">
        <v>2</v>
      </c>
      <c r="D798">
        <v>4</v>
      </c>
      <c r="E798">
        <v>48</v>
      </c>
      <c r="F798">
        <v>75</v>
      </c>
      <c r="G798">
        <v>34</v>
      </c>
      <c r="H798">
        <v>8</v>
      </c>
      <c r="I798">
        <v>0</v>
      </c>
      <c r="J798">
        <v>0</v>
      </c>
      <c r="K798">
        <f t="shared" si="32"/>
        <v>171</v>
      </c>
      <c r="N798">
        <v>0</v>
      </c>
      <c r="O798">
        <v>0</v>
      </c>
      <c r="P798">
        <f t="shared" si="31"/>
        <v>17</v>
      </c>
      <c r="Q798">
        <v>0</v>
      </c>
      <c r="R798">
        <v>0</v>
      </c>
    </row>
    <row r="799" spans="1:18">
      <c r="A799" s="1">
        <v>39512.583333333336</v>
      </c>
      <c r="B799" t="s">
        <v>381</v>
      </c>
      <c r="C799">
        <v>0</v>
      </c>
      <c r="D799">
        <v>0</v>
      </c>
      <c r="E799">
        <v>9</v>
      </c>
      <c r="F799">
        <v>9</v>
      </c>
      <c r="G799">
        <v>0</v>
      </c>
      <c r="H799">
        <v>0</v>
      </c>
      <c r="I799">
        <v>0</v>
      </c>
      <c r="J799">
        <v>0</v>
      </c>
      <c r="K799">
        <f t="shared" si="32"/>
        <v>18</v>
      </c>
      <c r="N799">
        <v>0</v>
      </c>
      <c r="O799">
        <v>0</v>
      </c>
      <c r="P799">
        <f t="shared" si="31"/>
        <v>0</v>
      </c>
      <c r="Q799">
        <v>0</v>
      </c>
      <c r="R799">
        <v>0</v>
      </c>
    </row>
    <row r="800" spans="1:18">
      <c r="A800" s="1">
        <v>39512.75</v>
      </c>
      <c r="B800" t="s">
        <v>382</v>
      </c>
      <c r="C800">
        <v>0</v>
      </c>
      <c r="D800">
        <v>1</v>
      </c>
      <c r="E800">
        <v>39</v>
      </c>
      <c r="F800">
        <v>75</v>
      </c>
      <c r="G800">
        <v>57</v>
      </c>
      <c r="H800">
        <v>59</v>
      </c>
      <c r="I800">
        <v>0</v>
      </c>
      <c r="J800">
        <v>0</v>
      </c>
      <c r="K800">
        <f t="shared" si="32"/>
        <v>231</v>
      </c>
      <c r="N800">
        <v>0</v>
      </c>
      <c r="O800">
        <v>0</v>
      </c>
      <c r="P800">
        <f t="shared" si="31"/>
        <v>28.5</v>
      </c>
      <c r="Q800">
        <v>0</v>
      </c>
      <c r="R800">
        <v>0</v>
      </c>
    </row>
    <row r="801" spans="1:18">
      <c r="A801" s="1">
        <v>39512.916666666664</v>
      </c>
      <c r="B801" t="s">
        <v>383</v>
      </c>
      <c r="C801">
        <v>1</v>
      </c>
      <c r="D801">
        <v>6</v>
      </c>
      <c r="E801">
        <v>117</v>
      </c>
      <c r="F801">
        <v>232</v>
      </c>
      <c r="G801">
        <v>152</v>
      </c>
      <c r="H801">
        <v>68</v>
      </c>
      <c r="I801">
        <v>0</v>
      </c>
      <c r="J801">
        <v>0</v>
      </c>
      <c r="K801">
        <f t="shared" si="32"/>
        <v>576</v>
      </c>
      <c r="N801">
        <v>0</v>
      </c>
      <c r="O801">
        <v>0</v>
      </c>
      <c r="P801">
        <f t="shared" si="31"/>
        <v>76</v>
      </c>
      <c r="Q801">
        <v>0</v>
      </c>
      <c r="R801">
        <v>0</v>
      </c>
    </row>
    <row r="802" spans="1:18">
      <c r="A802" s="1">
        <v>39513.083333333336</v>
      </c>
      <c r="B802" t="s">
        <v>384</v>
      </c>
      <c r="C802">
        <v>2</v>
      </c>
      <c r="D802">
        <v>6</v>
      </c>
      <c r="E802">
        <v>166</v>
      </c>
      <c r="F802">
        <v>438</v>
      </c>
      <c r="G802">
        <v>369</v>
      </c>
      <c r="H802">
        <v>392</v>
      </c>
      <c r="I802">
        <v>0</v>
      </c>
      <c r="J802">
        <v>0</v>
      </c>
      <c r="K802">
        <f t="shared" si="32"/>
        <v>1373</v>
      </c>
      <c r="N802">
        <v>0</v>
      </c>
      <c r="O802">
        <v>0</v>
      </c>
      <c r="P802">
        <f t="shared" si="31"/>
        <v>184.5</v>
      </c>
      <c r="Q802">
        <v>0</v>
      </c>
      <c r="R802">
        <v>0</v>
      </c>
    </row>
    <row r="803" spans="1:18">
      <c r="A803" s="1">
        <v>39513.25</v>
      </c>
      <c r="B803" t="s">
        <v>385</v>
      </c>
      <c r="C803">
        <v>0</v>
      </c>
      <c r="D803">
        <v>1</v>
      </c>
      <c r="E803">
        <v>61</v>
      </c>
      <c r="F803">
        <v>184</v>
      </c>
      <c r="G803">
        <v>190</v>
      </c>
      <c r="H803">
        <v>642</v>
      </c>
      <c r="I803">
        <v>0</v>
      </c>
      <c r="J803">
        <v>97</v>
      </c>
      <c r="K803">
        <f t="shared" si="32"/>
        <v>1175</v>
      </c>
      <c r="N803">
        <v>0</v>
      </c>
      <c r="O803">
        <v>0</v>
      </c>
      <c r="P803">
        <f t="shared" si="31"/>
        <v>95</v>
      </c>
      <c r="Q803">
        <v>0</v>
      </c>
      <c r="R803">
        <v>0</v>
      </c>
    </row>
    <row r="804" spans="1:18">
      <c r="A804" s="1">
        <v>39513.416666666664</v>
      </c>
      <c r="B804" t="s">
        <v>386</v>
      </c>
      <c r="C804">
        <v>3</v>
      </c>
      <c r="D804">
        <v>2</v>
      </c>
      <c r="E804">
        <v>175</v>
      </c>
      <c r="F804">
        <v>368</v>
      </c>
      <c r="G804">
        <v>379</v>
      </c>
      <c r="H804">
        <v>950</v>
      </c>
      <c r="I804">
        <v>0</v>
      </c>
      <c r="J804">
        <v>20</v>
      </c>
      <c r="K804">
        <f t="shared" si="32"/>
        <v>1897</v>
      </c>
      <c r="N804">
        <v>0</v>
      </c>
      <c r="O804">
        <v>0</v>
      </c>
      <c r="P804">
        <f t="shared" si="31"/>
        <v>189.5</v>
      </c>
      <c r="Q804">
        <v>0</v>
      </c>
      <c r="R804">
        <v>0</v>
      </c>
    </row>
    <row r="805" spans="1:18">
      <c r="A805" s="1">
        <v>39513.583333333336</v>
      </c>
      <c r="B805" t="s">
        <v>387</v>
      </c>
      <c r="C805">
        <v>1</v>
      </c>
      <c r="D805">
        <v>13</v>
      </c>
      <c r="E805">
        <v>41</v>
      </c>
      <c r="F805">
        <v>78</v>
      </c>
      <c r="G805">
        <v>240</v>
      </c>
      <c r="H805">
        <v>665</v>
      </c>
      <c r="I805">
        <v>0</v>
      </c>
      <c r="J805">
        <v>20</v>
      </c>
      <c r="K805">
        <f t="shared" si="32"/>
        <v>1058</v>
      </c>
      <c r="N805">
        <v>0</v>
      </c>
      <c r="O805">
        <v>0</v>
      </c>
      <c r="P805">
        <f t="shared" si="31"/>
        <v>120</v>
      </c>
      <c r="Q805">
        <v>0</v>
      </c>
      <c r="R805">
        <v>0</v>
      </c>
    </row>
    <row r="806" spans="1:18">
      <c r="A806" s="1">
        <v>39513.75</v>
      </c>
      <c r="B806" t="s">
        <v>388</v>
      </c>
      <c r="C806">
        <v>0</v>
      </c>
      <c r="D806">
        <v>0</v>
      </c>
      <c r="E806">
        <v>20</v>
      </c>
      <c r="F806">
        <v>41</v>
      </c>
      <c r="G806">
        <v>92</v>
      </c>
      <c r="H806">
        <v>319</v>
      </c>
      <c r="I806">
        <v>0</v>
      </c>
      <c r="J806">
        <v>1</v>
      </c>
      <c r="K806">
        <f t="shared" si="32"/>
        <v>473</v>
      </c>
      <c r="N806">
        <v>0</v>
      </c>
      <c r="O806">
        <v>0</v>
      </c>
      <c r="P806">
        <f t="shared" ref="P806:P869" si="34">G806/2</f>
        <v>46</v>
      </c>
      <c r="Q806">
        <v>0</v>
      </c>
      <c r="R806">
        <v>0</v>
      </c>
    </row>
    <row r="807" spans="1:18">
      <c r="A807" s="1">
        <v>39513.916666666664</v>
      </c>
      <c r="B807" t="s">
        <v>389</v>
      </c>
      <c r="C807">
        <v>1</v>
      </c>
      <c r="D807">
        <v>1</v>
      </c>
      <c r="E807">
        <v>145</v>
      </c>
      <c r="F807">
        <v>321</v>
      </c>
      <c r="G807">
        <v>239</v>
      </c>
      <c r="H807">
        <v>168</v>
      </c>
      <c r="I807">
        <v>0</v>
      </c>
      <c r="J807">
        <v>0</v>
      </c>
      <c r="K807">
        <f t="shared" si="32"/>
        <v>875</v>
      </c>
      <c r="N807">
        <v>0</v>
      </c>
      <c r="O807">
        <v>0</v>
      </c>
      <c r="P807">
        <f t="shared" si="34"/>
        <v>119.5</v>
      </c>
      <c r="Q807">
        <v>0</v>
      </c>
      <c r="R807">
        <v>0</v>
      </c>
    </row>
    <row r="808" spans="1:18">
      <c r="A808" s="1">
        <v>39514.083333333336</v>
      </c>
      <c r="B808" t="s">
        <v>390</v>
      </c>
      <c r="C808">
        <v>0</v>
      </c>
      <c r="D808">
        <v>0</v>
      </c>
      <c r="E808">
        <v>21</v>
      </c>
      <c r="F808">
        <v>39</v>
      </c>
      <c r="G808">
        <v>10</v>
      </c>
      <c r="H808">
        <v>1</v>
      </c>
      <c r="I808">
        <v>0</v>
      </c>
      <c r="J808">
        <v>0</v>
      </c>
      <c r="K808">
        <f t="shared" si="32"/>
        <v>71</v>
      </c>
      <c r="N808">
        <v>0</v>
      </c>
      <c r="O808">
        <v>0</v>
      </c>
      <c r="P808">
        <f t="shared" si="34"/>
        <v>5</v>
      </c>
      <c r="Q808">
        <v>0</v>
      </c>
      <c r="R808">
        <v>0</v>
      </c>
    </row>
    <row r="809" spans="1:18" s="2" customFormat="1">
      <c r="A809" s="3">
        <v>39514.25</v>
      </c>
      <c r="B809" s="2" t="s">
        <v>391</v>
      </c>
      <c r="C809" s="2">
        <v>1</v>
      </c>
      <c r="D809" s="2">
        <v>0</v>
      </c>
      <c r="E809" s="2">
        <v>71</v>
      </c>
      <c r="F809" s="2">
        <v>259</v>
      </c>
      <c r="G809" s="2">
        <v>448</v>
      </c>
      <c r="H809" s="2">
        <v>613</v>
      </c>
      <c r="I809" s="2">
        <v>0</v>
      </c>
      <c r="J809" s="2">
        <v>7</v>
      </c>
      <c r="K809" s="2">
        <f t="shared" si="32"/>
        <v>1399</v>
      </c>
      <c r="N809">
        <v>0</v>
      </c>
      <c r="O809">
        <v>0</v>
      </c>
      <c r="P809">
        <f t="shared" si="34"/>
        <v>224</v>
      </c>
      <c r="Q809">
        <v>0</v>
      </c>
      <c r="R809">
        <v>0</v>
      </c>
    </row>
    <row r="810" spans="1:18">
      <c r="A810" s="1">
        <v>39514.416666666664</v>
      </c>
      <c r="B810" t="s">
        <v>392</v>
      </c>
      <c r="C810">
        <v>0</v>
      </c>
      <c r="D810">
        <v>3</v>
      </c>
      <c r="E810">
        <v>31</v>
      </c>
      <c r="F810">
        <v>70</v>
      </c>
      <c r="G810">
        <v>90</v>
      </c>
      <c r="H810">
        <v>277</v>
      </c>
      <c r="I810">
        <v>0</v>
      </c>
      <c r="J810">
        <v>39</v>
      </c>
      <c r="K810">
        <f t="shared" si="32"/>
        <v>510</v>
      </c>
      <c r="N810">
        <v>0</v>
      </c>
      <c r="O810">
        <v>0</v>
      </c>
      <c r="P810">
        <f t="shared" si="34"/>
        <v>45</v>
      </c>
      <c r="Q810">
        <v>0</v>
      </c>
      <c r="R810">
        <v>0</v>
      </c>
    </row>
    <row r="811" spans="1:18">
      <c r="A811" s="1">
        <v>39514.583333333336</v>
      </c>
      <c r="B811" t="s">
        <v>393</v>
      </c>
      <c r="C811">
        <v>8</v>
      </c>
      <c r="D811">
        <v>18</v>
      </c>
      <c r="E811">
        <v>102</v>
      </c>
      <c r="F811">
        <v>112</v>
      </c>
      <c r="G811">
        <v>247</v>
      </c>
      <c r="H811">
        <v>554</v>
      </c>
      <c r="I811">
        <v>0</v>
      </c>
      <c r="J811">
        <v>31</v>
      </c>
      <c r="K811">
        <f t="shared" si="32"/>
        <v>1072</v>
      </c>
      <c r="N811">
        <v>0</v>
      </c>
      <c r="O811">
        <v>0</v>
      </c>
      <c r="P811">
        <f t="shared" si="34"/>
        <v>123.5</v>
      </c>
      <c r="Q811">
        <v>0</v>
      </c>
      <c r="R811">
        <v>0</v>
      </c>
    </row>
    <row r="812" spans="1:18">
      <c r="A812" s="1">
        <v>39514.75</v>
      </c>
      <c r="B812" t="s">
        <v>394</v>
      </c>
      <c r="C812">
        <v>0</v>
      </c>
      <c r="D812">
        <v>0</v>
      </c>
      <c r="E812">
        <v>11</v>
      </c>
      <c r="F812">
        <v>21</v>
      </c>
      <c r="G812">
        <v>24</v>
      </c>
      <c r="H812">
        <v>40</v>
      </c>
      <c r="I812">
        <v>0</v>
      </c>
      <c r="J812">
        <v>1</v>
      </c>
      <c r="K812">
        <f t="shared" si="32"/>
        <v>97</v>
      </c>
      <c r="N812">
        <v>0</v>
      </c>
      <c r="O812">
        <v>0</v>
      </c>
      <c r="P812">
        <f t="shared" si="34"/>
        <v>12</v>
      </c>
      <c r="Q812">
        <v>0</v>
      </c>
      <c r="R812">
        <v>0</v>
      </c>
    </row>
    <row r="813" spans="1:18">
      <c r="A813" s="1">
        <v>39514.916666666664</v>
      </c>
      <c r="B813" t="s">
        <v>395</v>
      </c>
      <c r="C813">
        <v>4</v>
      </c>
      <c r="D813">
        <v>6</v>
      </c>
      <c r="E813">
        <v>91</v>
      </c>
      <c r="F813">
        <v>204</v>
      </c>
      <c r="G813">
        <v>185</v>
      </c>
      <c r="H813">
        <v>172</v>
      </c>
      <c r="I813">
        <v>0</v>
      </c>
      <c r="J813">
        <v>0</v>
      </c>
      <c r="K813">
        <f t="shared" si="32"/>
        <v>662</v>
      </c>
      <c r="N813">
        <v>0</v>
      </c>
      <c r="O813">
        <v>0</v>
      </c>
      <c r="P813">
        <f t="shared" si="34"/>
        <v>92.5</v>
      </c>
      <c r="Q813">
        <v>0</v>
      </c>
      <c r="R813">
        <v>0</v>
      </c>
    </row>
    <row r="814" spans="1:18">
      <c r="A814" s="1">
        <v>39515.083333333336</v>
      </c>
      <c r="B814" t="s">
        <v>396</v>
      </c>
      <c r="C814">
        <v>3</v>
      </c>
      <c r="D814">
        <v>13</v>
      </c>
      <c r="E814">
        <v>120</v>
      </c>
      <c r="F814">
        <v>205</v>
      </c>
      <c r="G814">
        <v>326</v>
      </c>
      <c r="H814">
        <v>602</v>
      </c>
      <c r="I814">
        <v>0</v>
      </c>
      <c r="J814">
        <v>101</v>
      </c>
      <c r="K814">
        <f t="shared" si="32"/>
        <v>1370</v>
      </c>
      <c r="N814">
        <v>0</v>
      </c>
      <c r="O814">
        <v>0</v>
      </c>
      <c r="P814">
        <f t="shared" si="34"/>
        <v>163</v>
      </c>
      <c r="Q814">
        <v>0</v>
      </c>
      <c r="R814">
        <v>0</v>
      </c>
    </row>
    <row r="815" spans="1:18">
      <c r="A815" s="1">
        <v>39515.25</v>
      </c>
      <c r="B815" t="s">
        <v>397</v>
      </c>
      <c r="C815">
        <v>8</v>
      </c>
      <c r="D815">
        <v>13</v>
      </c>
      <c r="E815">
        <v>121</v>
      </c>
      <c r="F815">
        <v>127</v>
      </c>
      <c r="G815">
        <v>91</v>
      </c>
      <c r="H815">
        <v>129</v>
      </c>
      <c r="I815">
        <v>0</v>
      </c>
      <c r="J815">
        <v>0</v>
      </c>
      <c r="K815">
        <f t="shared" si="32"/>
        <v>489</v>
      </c>
      <c r="N815">
        <v>0</v>
      </c>
      <c r="O815">
        <v>0</v>
      </c>
      <c r="P815">
        <f t="shared" si="34"/>
        <v>45.5</v>
      </c>
      <c r="Q815">
        <v>0</v>
      </c>
      <c r="R815">
        <v>0</v>
      </c>
    </row>
    <row r="816" spans="1:18">
      <c r="A816" s="1">
        <v>39515.416666666664</v>
      </c>
      <c r="B816" t="s">
        <v>398</v>
      </c>
      <c r="C816">
        <v>0</v>
      </c>
      <c r="D816">
        <v>11</v>
      </c>
      <c r="E816">
        <v>59</v>
      </c>
      <c r="F816">
        <v>96</v>
      </c>
      <c r="G816">
        <v>230</v>
      </c>
      <c r="H816">
        <v>716</v>
      </c>
      <c r="I816">
        <v>0</v>
      </c>
      <c r="J816">
        <v>177</v>
      </c>
      <c r="K816">
        <f t="shared" si="32"/>
        <v>1289</v>
      </c>
      <c r="N816">
        <v>0</v>
      </c>
      <c r="O816">
        <v>0</v>
      </c>
      <c r="P816">
        <f t="shared" si="34"/>
        <v>115</v>
      </c>
      <c r="Q816">
        <v>0</v>
      </c>
      <c r="R816">
        <v>0</v>
      </c>
    </row>
    <row r="817" spans="1:18">
      <c r="A817" s="1">
        <v>39515.583333333336</v>
      </c>
      <c r="B817" t="s">
        <v>399</v>
      </c>
      <c r="C817">
        <v>1</v>
      </c>
      <c r="D817">
        <v>8</v>
      </c>
      <c r="E817">
        <v>12</v>
      </c>
      <c r="F817">
        <v>6</v>
      </c>
      <c r="G817">
        <v>0</v>
      </c>
      <c r="H817">
        <v>2</v>
      </c>
      <c r="I817">
        <v>0</v>
      </c>
      <c r="J817">
        <v>0</v>
      </c>
      <c r="K817">
        <f t="shared" si="32"/>
        <v>29</v>
      </c>
      <c r="N817">
        <v>0</v>
      </c>
      <c r="O817">
        <v>0</v>
      </c>
      <c r="P817">
        <f t="shared" si="34"/>
        <v>0</v>
      </c>
      <c r="Q817">
        <v>0</v>
      </c>
      <c r="R817">
        <v>0</v>
      </c>
    </row>
    <row r="818" spans="1:18">
      <c r="A818" s="1">
        <v>39515.75</v>
      </c>
      <c r="B818" t="s">
        <v>400</v>
      </c>
      <c r="C818">
        <v>1</v>
      </c>
      <c r="D818">
        <v>3</v>
      </c>
      <c r="E818">
        <v>31</v>
      </c>
      <c r="F818">
        <v>58</v>
      </c>
      <c r="G818">
        <v>58</v>
      </c>
      <c r="H818">
        <v>129</v>
      </c>
      <c r="I818">
        <v>0</v>
      </c>
      <c r="J818">
        <v>14</v>
      </c>
      <c r="K818">
        <f t="shared" si="32"/>
        <v>294</v>
      </c>
      <c r="N818">
        <v>0</v>
      </c>
      <c r="O818">
        <v>0</v>
      </c>
      <c r="P818">
        <f t="shared" si="34"/>
        <v>29</v>
      </c>
      <c r="Q818">
        <v>0</v>
      </c>
      <c r="R818">
        <v>0</v>
      </c>
    </row>
    <row r="819" spans="1:18">
      <c r="A819" s="1">
        <v>39515.916666666664</v>
      </c>
      <c r="B819" t="s">
        <v>401</v>
      </c>
      <c r="C819">
        <v>0</v>
      </c>
      <c r="D819">
        <v>3</v>
      </c>
      <c r="E819">
        <v>128</v>
      </c>
      <c r="F819">
        <v>220</v>
      </c>
      <c r="G819">
        <v>112</v>
      </c>
      <c r="H819">
        <v>135</v>
      </c>
      <c r="I819">
        <v>0</v>
      </c>
      <c r="J819">
        <v>0</v>
      </c>
      <c r="K819">
        <f t="shared" si="32"/>
        <v>598</v>
      </c>
      <c r="N819">
        <v>0</v>
      </c>
      <c r="O819">
        <v>0</v>
      </c>
      <c r="P819">
        <f t="shared" si="34"/>
        <v>56</v>
      </c>
      <c r="Q819">
        <v>0</v>
      </c>
      <c r="R819">
        <v>0</v>
      </c>
    </row>
    <row r="820" spans="1:18">
      <c r="A820" s="1">
        <v>39516.125</v>
      </c>
      <c r="B820" t="s">
        <v>402</v>
      </c>
      <c r="C820">
        <v>6</v>
      </c>
      <c r="D820">
        <v>4</v>
      </c>
      <c r="E820">
        <v>40</v>
      </c>
      <c r="F820">
        <v>90</v>
      </c>
      <c r="G820">
        <v>28</v>
      </c>
      <c r="H820">
        <v>13</v>
      </c>
      <c r="I820">
        <v>0</v>
      </c>
      <c r="J820">
        <v>0</v>
      </c>
      <c r="K820">
        <f t="shared" si="32"/>
        <v>181</v>
      </c>
      <c r="N820">
        <v>0</v>
      </c>
      <c r="O820">
        <v>0</v>
      </c>
      <c r="P820">
        <f t="shared" si="34"/>
        <v>14</v>
      </c>
      <c r="Q820">
        <v>0</v>
      </c>
      <c r="R820">
        <v>0</v>
      </c>
    </row>
    <row r="821" spans="1:18">
      <c r="A821" s="1">
        <v>39516.25</v>
      </c>
      <c r="B821" t="s">
        <v>403</v>
      </c>
      <c r="C821">
        <v>0</v>
      </c>
      <c r="D821">
        <v>4</v>
      </c>
      <c r="E821">
        <v>117</v>
      </c>
      <c r="F821">
        <v>184</v>
      </c>
      <c r="G821">
        <v>89</v>
      </c>
      <c r="H821">
        <v>39</v>
      </c>
      <c r="I821">
        <v>0</v>
      </c>
      <c r="J821">
        <v>0</v>
      </c>
      <c r="K821">
        <f t="shared" si="32"/>
        <v>433</v>
      </c>
      <c r="N821">
        <v>0</v>
      </c>
      <c r="O821">
        <v>0</v>
      </c>
      <c r="P821">
        <f t="shared" si="34"/>
        <v>44.5</v>
      </c>
      <c r="Q821">
        <v>0</v>
      </c>
      <c r="R821">
        <v>0</v>
      </c>
    </row>
    <row r="822" spans="1:18">
      <c r="A822" s="1">
        <v>39516.416666666664</v>
      </c>
      <c r="B822" t="s">
        <v>404</v>
      </c>
      <c r="C822">
        <v>1</v>
      </c>
      <c r="D822">
        <v>2</v>
      </c>
      <c r="E822">
        <v>20</v>
      </c>
      <c r="F822">
        <v>21</v>
      </c>
      <c r="G822">
        <v>2</v>
      </c>
      <c r="H822">
        <v>0</v>
      </c>
      <c r="I822">
        <v>0</v>
      </c>
      <c r="J822">
        <v>0</v>
      </c>
      <c r="K822">
        <f t="shared" si="32"/>
        <v>46</v>
      </c>
      <c r="N822">
        <v>0</v>
      </c>
      <c r="O822">
        <v>0</v>
      </c>
      <c r="P822">
        <f t="shared" si="34"/>
        <v>1</v>
      </c>
      <c r="Q822">
        <v>0</v>
      </c>
      <c r="R822">
        <v>0</v>
      </c>
    </row>
    <row r="823" spans="1:18">
      <c r="A823" s="1">
        <v>39516.583333333336</v>
      </c>
      <c r="B823" t="s">
        <v>405</v>
      </c>
      <c r="C823">
        <v>7</v>
      </c>
      <c r="D823">
        <v>9</v>
      </c>
      <c r="E823">
        <v>37</v>
      </c>
      <c r="F823">
        <v>47</v>
      </c>
      <c r="G823">
        <v>5</v>
      </c>
      <c r="H823">
        <v>0</v>
      </c>
      <c r="I823">
        <v>0</v>
      </c>
      <c r="J823">
        <v>0</v>
      </c>
      <c r="K823">
        <f t="shared" si="32"/>
        <v>105</v>
      </c>
      <c r="N823">
        <v>0</v>
      </c>
      <c r="O823">
        <v>0</v>
      </c>
      <c r="P823">
        <f t="shared" si="34"/>
        <v>2.5</v>
      </c>
      <c r="Q823">
        <v>0</v>
      </c>
      <c r="R823">
        <v>0</v>
      </c>
    </row>
    <row r="824" spans="1:18">
      <c r="A824" s="1">
        <v>39516.75</v>
      </c>
      <c r="B824" t="s">
        <v>406</v>
      </c>
      <c r="C824">
        <v>0</v>
      </c>
      <c r="D824">
        <v>1</v>
      </c>
      <c r="E824">
        <v>9</v>
      </c>
      <c r="F824">
        <v>8</v>
      </c>
      <c r="G824">
        <v>1</v>
      </c>
      <c r="H824">
        <v>0</v>
      </c>
      <c r="I824">
        <v>0</v>
      </c>
      <c r="J824">
        <v>0</v>
      </c>
      <c r="K824">
        <f t="shared" si="32"/>
        <v>19</v>
      </c>
      <c r="N824">
        <v>0</v>
      </c>
      <c r="O824">
        <v>0</v>
      </c>
      <c r="P824">
        <f t="shared" si="34"/>
        <v>0.5</v>
      </c>
      <c r="Q824">
        <v>0</v>
      </c>
      <c r="R824">
        <v>0</v>
      </c>
    </row>
    <row r="825" spans="1:18">
      <c r="A825" s="1">
        <v>39516.916666666664</v>
      </c>
      <c r="B825" t="s">
        <v>407</v>
      </c>
      <c r="C825">
        <v>0</v>
      </c>
      <c r="D825">
        <v>7</v>
      </c>
      <c r="E825">
        <v>178</v>
      </c>
      <c r="F825">
        <v>272</v>
      </c>
      <c r="G825">
        <v>133</v>
      </c>
      <c r="H825">
        <v>48</v>
      </c>
      <c r="I825">
        <v>0</v>
      </c>
      <c r="J825">
        <v>0</v>
      </c>
      <c r="K825">
        <f t="shared" si="32"/>
        <v>638</v>
      </c>
      <c r="N825">
        <v>0</v>
      </c>
      <c r="O825">
        <v>0</v>
      </c>
      <c r="P825">
        <f t="shared" si="34"/>
        <v>66.5</v>
      </c>
      <c r="Q825">
        <v>0</v>
      </c>
      <c r="R825">
        <v>0</v>
      </c>
    </row>
    <row r="826" spans="1:18">
      <c r="A826" s="1">
        <v>39517.083333333336</v>
      </c>
      <c r="B826" t="s">
        <v>408</v>
      </c>
      <c r="C826">
        <v>2</v>
      </c>
      <c r="D826">
        <v>3</v>
      </c>
      <c r="E826">
        <v>34</v>
      </c>
      <c r="F826">
        <v>66</v>
      </c>
      <c r="G826">
        <v>31</v>
      </c>
      <c r="H826">
        <v>45</v>
      </c>
      <c r="I826">
        <v>0</v>
      </c>
      <c r="J826">
        <v>0</v>
      </c>
      <c r="K826">
        <f t="shared" si="32"/>
        <v>181</v>
      </c>
      <c r="N826">
        <v>0</v>
      </c>
      <c r="O826">
        <v>0</v>
      </c>
      <c r="P826">
        <f t="shared" si="34"/>
        <v>15.5</v>
      </c>
      <c r="Q826">
        <v>0</v>
      </c>
      <c r="R826">
        <v>0</v>
      </c>
    </row>
    <row r="827" spans="1:18">
      <c r="A827" s="1">
        <v>39517.25</v>
      </c>
      <c r="B827" t="s">
        <v>409</v>
      </c>
      <c r="C827">
        <v>1</v>
      </c>
      <c r="D827">
        <v>2</v>
      </c>
      <c r="E827">
        <v>128</v>
      </c>
      <c r="F827">
        <v>269</v>
      </c>
      <c r="G827">
        <v>118</v>
      </c>
      <c r="H827">
        <v>28</v>
      </c>
      <c r="I827">
        <v>0</v>
      </c>
      <c r="J827">
        <v>7</v>
      </c>
      <c r="K827">
        <f t="shared" si="32"/>
        <v>553</v>
      </c>
      <c r="N827">
        <v>0</v>
      </c>
      <c r="O827">
        <v>0</v>
      </c>
      <c r="P827">
        <f t="shared" si="34"/>
        <v>59</v>
      </c>
      <c r="Q827">
        <v>0</v>
      </c>
      <c r="R827">
        <v>0</v>
      </c>
    </row>
    <row r="828" spans="1:18">
      <c r="A828" s="1">
        <v>39517.416666666664</v>
      </c>
      <c r="B828" t="s">
        <v>410</v>
      </c>
      <c r="C828">
        <v>1</v>
      </c>
      <c r="D828">
        <v>1</v>
      </c>
      <c r="E828">
        <v>28</v>
      </c>
      <c r="F828">
        <v>36</v>
      </c>
      <c r="G828">
        <v>7</v>
      </c>
      <c r="H828">
        <v>23</v>
      </c>
      <c r="I828">
        <v>0</v>
      </c>
      <c r="J828">
        <v>0</v>
      </c>
      <c r="K828">
        <f t="shared" si="32"/>
        <v>96</v>
      </c>
      <c r="N828">
        <v>0</v>
      </c>
      <c r="O828">
        <v>0</v>
      </c>
      <c r="P828">
        <f t="shared" si="34"/>
        <v>3.5</v>
      </c>
      <c r="Q828">
        <v>0</v>
      </c>
      <c r="R828">
        <v>0</v>
      </c>
    </row>
    <row r="829" spans="1:18">
      <c r="A829" s="1">
        <v>39517.583333333336</v>
      </c>
      <c r="B829" t="s">
        <v>411</v>
      </c>
      <c r="C829">
        <v>2</v>
      </c>
      <c r="D829">
        <v>5</v>
      </c>
      <c r="E829">
        <v>49</v>
      </c>
      <c r="F829">
        <v>33</v>
      </c>
      <c r="G829">
        <v>29</v>
      </c>
      <c r="H829">
        <v>66</v>
      </c>
      <c r="I829">
        <v>0</v>
      </c>
      <c r="J829">
        <v>5</v>
      </c>
      <c r="K829">
        <f t="shared" si="32"/>
        <v>189</v>
      </c>
      <c r="N829">
        <v>0</v>
      </c>
      <c r="O829">
        <v>0</v>
      </c>
      <c r="P829">
        <f t="shared" si="34"/>
        <v>14.5</v>
      </c>
      <c r="Q829">
        <v>0</v>
      </c>
      <c r="R829">
        <v>0</v>
      </c>
    </row>
    <row r="830" spans="1:18">
      <c r="A830" s="1">
        <v>39517.75</v>
      </c>
      <c r="B830" t="s">
        <v>412</v>
      </c>
      <c r="C830">
        <v>2</v>
      </c>
      <c r="D830">
        <v>20</v>
      </c>
      <c r="E830">
        <v>132</v>
      </c>
      <c r="F830">
        <v>143</v>
      </c>
      <c r="G830">
        <v>65</v>
      </c>
      <c r="H830">
        <v>60</v>
      </c>
      <c r="I830">
        <v>0</v>
      </c>
      <c r="J830">
        <v>0</v>
      </c>
      <c r="K830">
        <f t="shared" si="32"/>
        <v>422</v>
      </c>
      <c r="N830">
        <v>0</v>
      </c>
      <c r="O830">
        <v>0</v>
      </c>
      <c r="P830">
        <f t="shared" si="34"/>
        <v>32.5</v>
      </c>
      <c r="Q830">
        <v>0</v>
      </c>
      <c r="R830">
        <v>0</v>
      </c>
    </row>
    <row r="831" spans="1:18">
      <c r="A831" s="1">
        <v>39517.916666666664</v>
      </c>
      <c r="B831" t="s">
        <v>413</v>
      </c>
      <c r="C831">
        <v>0</v>
      </c>
      <c r="D831">
        <v>1</v>
      </c>
      <c r="E831">
        <v>70</v>
      </c>
      <c r="F831">
        <v>116</v>
      </c>
      <c r="G831">
        <v>40</v>
      </c>
      <c r="H831">
        <v>2</v>
      </c>
      <c r="I831">
        <v>0</v>
      </c>
      <c r="J831">
        <v>0</v>
      </c>
      <c r="K831">
        <f t="shared" si="32"/>
        <v>229</v>
      </c>
      <c r="N831">
        <v>0</v>
      </c>
      <c r="O831">
        <v>0</v>
      </c>
      <c r="P831">
        <f t="shared" si="34"/>
        <v>20</v>
      </c>
      <c r="Q831">
        <v>0</v>
      </c>
      <c r="R831">
        <v>0</v>
      </c>
    </row>
    <row r="832" spans="1:18">
      <c r="A832" s="1">
        <v>39518.083333333336</v>
      </c>
      <c r="B832" t="s">
        <v>414</v>
      </c>
      <c r="C832">
        <v>0</v>
      </c>
      <c r="D832">
        <v>1</v>
      </c>
      <c r="E832">
        <v>105</v>
      </c>
      <c r="F832">
        <v>226</v>
      </c>
      <c r="G832">
        <v>114</v>
      </c>
      <c r="H832">
        <v>5</v>
      </c>
      <c r="I832">
        <v>0</v>
      </c>
      <c r="J832">
        <v>0</v>
      </c>
      <c r="K832">
        <f t="shared" si="32"/>
        <v>451</v>
      </c>
      <c r="N832">
        <v>0</v>
      </c>
      <c r="O832">
        <v>0</v>
      </c>
      <c r="P832">
        <f t="shared" si="34"/>
        <v>57</v>
      </c>
      <c r="Q832">
        <v>0</v>
      </c>
      <c r="R832">
        <v>0</v>
      </c>
    </row>
    <row r="833" spans="1:18">
      <c r="A833" s="1">
        <v>39518.25</v>
      </c>
      <c r="B833" t="s">
        <v>415</v>
      </c>
      <c r="C833">
        <v>0</v>
      </c>
      <c r="D833">
        <v>0</v>
      </c>
      <c r="E833">
        <v>107</v>
      </c>
      <c r="F833">
        <v>218</v>
      </c>
      <c r="G833">
        <v>110</v>
      </c>
      <c r="H833">
        <v>10</v>
      </c>
      <c r="I833">
        <v>0</v>
      </c>
      <c r="J833">
        <v>0</v>
      </c>
      <c r="K833">
        <f t="shared" si="32"/>
        <v>445</v>
      </c>
      <c r="N833">
        <v>0</v>
      </c>
      <c r="O833">
        <v>0</v>
      </c>
      <c r="P833">
        <f t="shared" si="34"/>
        <v>55</v>
      </c>
      <c r="Q833">
        <v>0</v>
      </c>
      <c r="R833">
        <v>0</v>
      </c>
    </row>
    <row r="834" spans="1:18">
      <c r="A834" s="1">
        <v>39518.416666666664</v>
      </c>
      <c r="B834" t="s">
        <v>416</v>
      </c>
      <c r="C834">
        <v>2</v>
      </c>
      <c r="D834">
        <v>6</v>
      </c>
      <c r="E834">
        <v>88</v>
      </c>
      <c r="F834">
        <v>161</v>
      </c>
      <c r="G834">
        <v>134</v>
      </c>
      <c r="H834">
        <v>112</v>
      </c>
      <c r="I834">
        <v>0</v>
      </c>
      <c r="J834">
        <v>0</v>
      </c>
      <c r="K834">
        <f t="shared" si="32"/>
        <v>503</v>
      </c>
      <c r="N834">
        <v>0</v>
      </c>
      <c r="O834">
        <v>0</v>
      </c>
      <c r="P834">
        <f t="shared" si="34"/>
        <v>67</v>
      </c>
      <c r="Q834">
        <v>0</v>
      </c>
      <c r="R834">
        <v>0</v>
      </c>
    </row>
    <row r="835" spans="1:18">
      <c r="A835" s="1">
        <v>39518.583333333336</v>
      </c>
      <c r="B835" t="s">
        <v>417</v>
      </c>
      <c r="C835">
        <v>2</v>
      </c>
      <c r="D835">
        <v>2</v>
      </c>
      <c r="E835">
        <v>5</v>
      </c>
      <c r="F835">
        <v>7</v>
      </c>
      <c r="G835">
        <v>4</v>
      </c>
      <c r="H835">
        <v>1</v>
      </c>
      <c r="I835">
        <v>0</v>
      </c>
      <c r="J835">
        <v>0</v>
      </c>
      <c r="K835">
        <f t="shared" ref="K835:K898" si="35">SUM(C835:J835)</f>
        <v>21</v>
      </c>
      <c r="N835">
        <v>0</v>
      </c>
      <c r="O835">
        <v>0</v>
      </c>
      <c r="P835">
        <f t="shared" si="34"/>
        <v>2</v>
      </c>
      <c r="Q835">
        <v>0</v>
      </c>
      <c r="R835">
        <v>0</v>
      </c>
    </row>
    <row r="836" spans="1:18">
      <c r="A836" s="1">
        <v>39518.75</v>
      </c>
      <c r="B836" t="s">
        <v>418</v>
      </c>
      <c r="C836">
        <v>1</v>
      </c>
      <c r="D836">
        <v>3</v>
      </c>
      <c r="E836">
        <v>52</v>
      </c>
      <c r="F836">
        <v>108</v>
      </c>
      <c r="G836">
        <v>57</v>
      </c>
      <c r="H836">
        <v>22</v>
      </c>
      <c r="I836">
        <v>0</v>
      </c>
      <c r="J836">
        <v>0</v>
      </c>
      <c r="K836">
        <f t="shared" si="35"/>
        <v>243</v>
      </c>
      <c r="N836">
        <v>0</v>
      </c>
      <c r="O836">
        <v>0</v>
      </c>
      <c r="P836">
        <f t="shared" si="34"/>
        <v>28.5</v>
      </c>
      <c r="Q836">
        <v>0</v>
      </c>
      <c r="R836">
        <v>0</v>
      </c>
    </row>
    <row r="837" spans="1:18">
      <c r="A837" s="1">
        <v>39518.916666666664</v>
      </c>
      <c r="B837" t="s">
        <v>419</v>
      </c>
      <c r="C837">
        <v>1</v>
      </c>
      <c r="D837">
        <v>8</v>
      </c>
      <c r="E837">
        <v>142</v>
      </c>
      <c r="F837">
        <v>276</v>
      </c>
      <c r="G837">
        <v>163</v>
      </c>
      <c r="H837">
        <v>74</v>
      </c>
      <c r="I837">
        <v>0</v>
      </c>
      <c r="J837">
        <v>0</v>
      </c>
      <c r="K837">
        <f t="shared" si="35"/>
        <v>664</v>
      </c>
      <c r="N837">
        <v>0</v>
      </c>
      <c r="O837">
        <v>0</v>
      </c>
      <c r="P837">
        <f t="shared" si="34"/>
        <v>81.5</v>
      </c>
      <c r="Q837">
        <v>0</v>
      </c>
      <c r="R837">
        <v>0</v>
      </c>
    </row>
    <row r="838" spans="1:18">
      <c r="A838" s="1">
        <v>39519.083333333336</v>
      </c>
      <c r="B838" t="s">
        <v>420</v>
      </c>
      <c r="C838">
        <v>2</v>
      </c>
      <c r="D838">
        <v>4</v>
      </c>
      <c r="E838">
        <v>116</v>
      </c>
      <c r="F838">
        <v>260</v>
      </c>
      <c r="G838">
        <v>162</v>
      </c>
      <c r="H838">
        <v>51</v>
      </c>
      <c r="I838">
        <v>0</v>
      </c>
      <c r="J838">
        <v>0</v>
      </c>
      <c r="K838">
        <f t="shared" si="35"/>
        <v>595</v>
      </c>
      <c r="N838">
        <v>0</v>
      </c>
      <c r="O838">
        <v>0</v>
      </c>
      <c r="P838">
        <f t="shared" si="34"/>
        <v>81</v>
      </c>
      <c r="Q838">
        <v>0</v>
      </c>
      <c r="R838">
        <v>0</v>
      </c>
    </row>
    <row r="839" spans="1:18" s="2" customFormat="1">
      <c r="A839" s="3">
        <v>39519.25</v>
      </c>
      <c r="B839" s="2" t="s">
        <v>421</v>
      </c>
      <c r="C839" s="2">
        <v>0</v>
      </c>
      <c r="D839" s="2">
        <v>11</v>
      </c>
      <c r="E839" s="2">
        <v>251</v>
      </c>
      <c r="F839" s="2">
        <v>496</v>
      </c>
      <c r="G839" s="2">
        <v>294</v>
      </c>
      <c r="H839" s="2">
        <v>76</v>
      </c>
      <c r="I839" s="2">
        <v>0</v>
      </c>
      <c r="J839" s="2">
        <v>0</v>
      </c>
      <c r="K839" s="2">
        <f t="shared" si="35"/>
        <v>1128</v>
      </c>
      <c r="N839">
        <v>0</v>
      </c>
      <c r="O839">
        <v>0</v>
      </c>
      <c r="P839">
        <f t="shared" si="34"/>
        <v>147</v>
      </c>
      <c r="Q839">
        <v>0</v>
      </c>
      <c r="R839">
        <v>0</v>
      </c>
    </row>
    <row r="840" spans="1:18">
      <c r="A840" s="1">
        <v>39519.416666666664</v>
      </c>
      <c r="B840" t="s">
        <v>422</v>
      </c>
      <c r="C840">
        <v>0</v>
      </c>
      <c r="D840">
        <v>1</v>
      </c>
      <c r="E840">
        <v>65</v>
      </c>
      <c r="F840">
        <v>183</v>
      </c>
      <c r="G840">
        <v>123</v>
      </c>
      <c r="H840">
        <v>18</v>
      </c>
      <c r="I840">
        <v>0</v>
      </c>
      <c r="J840">
        <v>0</v>
      </c>
      <c r="K840">
        <f t="shared" si="35"/>
        <v>390</v>
      </c>
      <c r="N840">
        <v>0</v>
      </c>
      <c r="O840">
        <v>0</v>
      </c>
      <c r="P840">
        <f t="shared" si="34"/>
        <v>61.5</v>
      </c>
      <c r="Q840">
        <v>0</v>
      </c>
      <c r="R840">
        <v>0</v>
      </c>
    </row>
    <row r="841" spans="1:18">
      <c r="A841" s="1">
        <v>39519.583333333336</v>
      </c>
      <c r="B841" t="s">
        <v>423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t="shared" si="35"/>
        <v>0</v>
      </c>
      <c r="N841">
        <v>0</v>
      </c>
      <c r="O841">
        <v>0</v>
      </c>
      <c r="P841">
        <f t="shared" si="34"/>
        <v>0</v>
      </c>
      <c r="Q841">
        <v>0</v>
      </c>
      <c r="R841">
        <v>0</v>
      </c>
    </row>
    <row r="842" spans="1:18">
      <c r="A842" s="1">
        <v>39519.75</v>
      </c>
      <c r="B842" t="s">
        <v>424</v>
      </c>
      <c r="C842">
        <v>0</v>
      </c>
      <c r="D842">
        <v>1</v>
      </c>
      <c r="E842">
        <v>48</v>
      </c>
      <c r="F842">
        <v>85</v>
      </c>
      <c r="G842">
        <v>36</v>
      </c>
      <c r="H842">
        <v>2</v>
      </c>
      <c r="I842">
        <v>0</v>
      </c>
      <c r="J842">
        <v>0</v>
      </c>
      <c r="K842">
        <f t="shared" si="35"/>
        <v>172</v>
      </c>
      <c r="N842">
        <v>0</v>
      </c>
      <c r="O842">
        <v>0</v>
      </c>
      <c r="P842">
        <f t="shared" si="34"/>
        <v>18</v>
      </c>
      <c r="Q842">
        <v>0</v>
      </c>
      <c r="R842">
        <v>0</v>
      </c>
    </row>
    <row r="843" spans="1:18">
      <c r="A843" s="1">
        <v>39519.916666666664</v>
      </c>
      <c r="B843" t="s">
        <v>425</v>
      </c>
      <c r="C843">
        <v>1</v>
      </c>
      <c r="D843">
        <v>10</v>
      </c>
      <c r="E843">
        <v>187</v>
      </c>
      <c r="F843">
        <v>321</v>
      </c>
      <c r="G843">
        <v>142</v>
      </c>
      <c r="H843">
        <v>105</v>
      </c>
      <c r="I843">
        <v>0</v>
      </c>
      <c r="J843">
        <v>1</v>
      </c>
      <c r="K843">
        <f t="shared" si="35"/>
        <v>767</v>
      </c>
      <c r="N843">
        <v>0</v>
      </c>
      <c r="O843">
        <v>0</v>
      </c>
      <c r="P843">
        <f t="shared" si="34"/>
        <v>71</v>
      </c>
      <c r="Q843">
        <v>0</v>
      </c>
      <c r="R843">
        <v>0</v>
      </c>
    </row>
    <row r="844" spans="1:18">
      <c r="A844" s="1">
        <v>39520.083333333336</v>
      </c>
      <c r="B844" t="s">
        <v>426</v>
      </c>
      <c r="C844">
        <v>0</v>
      </c>
      <c r="D844">
        <v>2</v>
      </c>
      <c r="E844">
        <v>100</v>
      </c>
      <c r="F844">
        <v>199</v>
      </c>
      <c r="G844">
        <v>149</v>
      </c>
      <c r="H844">
        <v>76</v>
      </c>
      <c r="I844">
        <v>0</v>
      </c>
      <c r="J844">
        <v>0</v>
      </c>
      <c r="K844">
        <f t="shared" si="35"/>
        <v>526</v>
      </c>
      <c r="N844">
        <v>0</v>
      </c>
      <c r="O844">
        <v>0</v>
      </c>
      <c r="P844">
        <f t="shared" si="34"/>
        <v>74.5</v>
      </c>
      <c r="Q844">
        <v>0</v>
      </c>
      <c r="R844">
        <v>0</v>
      </c>
    </row>
    <row r="845" spans="1:18">
      <c r="A845" s="1">
        <v>39520.25</v>
      </c>
      <c r="B845" t="s">
        <v>427</v>
      </c>
      <c r="C845">
        <v>1</v>
      </c>
      <c r="D845">
        <v>9</v>
      </c>
      <c r="E845">
        <v>214</v>
      </c>
      <c r="F845">
        <v>332</v>
      </c>
      <c r="G845">
        <v>148</v>
      </c>
      <c r="H845">
        <v>76</v>
      </c>
      <c r="I845">
        <v>0</v>
      </c>
      <c r="J845">
        <v>0</v>
      </c>
      <c r="K845">
        <f t="shared" si="35"/>
        <v>780</v>
      </c>
      <c r="N845">
        <v>0</v>
      </c>
      <c r="O845">
        <v>0</v>
      </c>
      <c r="P845">
        <f t="shared" si="34"/>
        <v>74</v>
      </c>
      <c r="Q845">
        <v>0</v>
      </c>
      <c r="R845">
        <v>0</v>
      </c>
    </row>
    <row r="846" spans="1:18">
      <c r="A846" s="1">
        <v>39520.416666666664</v>
      </c>
      <c r="B846" t="s">
        <v>428</v>
      </c>
      <c r="C846">
        <v>0</v>
      </c>
      <c r="D846">
        <v>1</v>
      </c>
      <c r="E846">
        <v>5</v>
      </c>
      <c r="F846">
        <v>12</v>
      </c>
      <c r="G846">
        <v>1</v>
      </c>
      <c r="H846">
        <v>0</v>
      </c>
      <c r="I846">
        <v>0</v>
      </c>
      <c r="J846">
        <v>0</v>
      </c>
      <c r="K846">
        <f t="shared" si="35"/>
        <v>19</v>
      </c>
      <c r="N846">
        <v>0</v>
      </c>
      <c r="O846">
        <v>0</v>
      </c>
      <c r="P846">
        <f t="shared" si="34"/>
        <v>0.5</v>
      </c>
      <c r="Q846">
        <v>0</v>
      </c>
      <c r="R846">
        <v>0</v>
      </c>
    </row>
    <row r="847" spans="1:18">
      <c r="A847" s="1">
        <v>39520.583333333336</v>
      </c>
      <c r="B847" t="s">
        <v>429</v>
      </c>
      <c r="C847">
        <v>2</v>
      </c>
      <c r="D847">
        <v>3</v>
      </c>
      <c r="E847">
        <v>13</v>
      </c>
      <c r="F847">
        <v>28</v>
      </c>
      <c r="G847">
        <v>16</v>
      </c>
      <c r="H847">
        <v>11</v>
      </c>
      <c r="I847">
        <v>0</v>
      </c>
      <c r="J847">
        <v>1</v>
      </c>
      <c r="K847">
        <f t="shared" si="35"/>
        <v>74</v>
      </c>
      <c r="N847">
        <v>0</v>
      </c>
      <c r="O847">
        <v>0</v>
      </c>
      <c r="P847">
        <f t="shared" si="34"/>
        <v>8</v>
      </c>
      <c r="Q847">
        <v>0</v>
      </c>
      <c r="R847">
        <v>0</v>
      </c>
    </row>
    <row r="848" spans="1:18">
      <c r="A848" s="1">
        <v>39520.75</v>
      </c>
      <c r="B848" t="s">
        <v>430</v>
      </c>
      <c r="C848">
        <v>0</v>
      </c>
      <c r="D848">
        <v>0</v>
      </c>
      <c r="E848">
        <v>41</v>
      </c>
      <c r="F848">
        <v>88</v>
      </c>
      <c r="G848">
        <v>30</v>
      </c>
      <c r="H848">
        <v>9</v>
      </c>
      <c r="I848">
        <v>0</v>
      </c>
      <c r="J848">
        <v>1</v>
      </c>
      <c r="K848">
        <f t="shared" si="35"/>
        <v>169</v>
      </c>
      <c r="N848">
        <v>0</v>
      </c>
      <c r="O848">
        <v>0</v>
      </c>
      <c r="P848">
        <f t="shared" si="34"/>
        <v>15</v>
      </c>
      <c r="Q848">
        <v>0</v>
      </c>
      <c r="R848">
        <v>0</v>
      </c>
    </row>
    <row r="849" spans="1:18">
      <c r="A849" s="1">
        <v>39520.916666666664</v>
      </c>
      <c r="B849" t="s">
        <v>431</v>
      </c>
      <c r="C849">
        <v>1</v>
      </c>
      <c r="D849">
        <v>2</v>
      </c>
      <c r="E849">
        <v>44</v>
      </c>
      <c r="F849">
        <v>135</v>
      </c>
      <c r="G849">
        <v>26</v>
      </c>
      <c r="H849">
        <v>2</v>
      </c>
      <c r="I849">
        <v>0</v>
      </c>
      <c r="J849">
        <v>0</v>
      </c>
      <c r="K849">
        <f t="shared" si="35"/>
        <v>210</v>
      </c>
      <c r="N849">
        <v>0</v>
      </c>
      <c r="O849">
        <v>0</v>
      </c>
      <c r="P849">
        <f t="shared" si="34"/>
        <v>13</v>
      </c>
      <c r="Q849">
        <v>0</v>
      </c>
      <c r="R849">
        <v>0</v>
      </c>
    </row>
    <row r="850" spans="1:18">
      <c r="A850" s="1">
        <v>39521.083333333336</v>
      </c>
      <c r="B850" t="s">
        <v>432</v>
      </c>
      <c r="C850">
        <v>178</v>
      </c>
      <c r="D850">
        <v>92</v>
      </c>
      <c r="E850">
        <v>321</v>
      </c>
      <c r="F850">
        <v>306</v>
      </c>
      <c r="G850">
        <v>243</v>
      </c>
      <c r="H850">
        <v>271</v>
      </c>
      <c r="I850">
        <v>0</v>
      </c>
      <c r="J850">
        <v>19</v>
      </c>
      <c r="K850">
        <f t="shared" si="35"/>
        <v>1430</v>
      </c>
      <c r="N850">
        <v>0</v>
      </c>
      <c r="O850">
        <v>0</v>
      </c>
      <c r="P850">
        <f t="shared" si="34"/>
        <v>121.5</v>
      </c>
      <c r="Q850">
        <v>0</v>
      </c>
      <c r="R850">
        <v>0</v>
      </c>
    </row>
    <row r="851" spans="1:18">
      <c r="A851" s="1">
        <v>39521.25</v>
      </c>
      <c r="B851" t="s">
        <v>433</v>
      </c>
      <c r="C851">
        <v>21</v>
      </c>
      <c r="D851">
        <v>37</v>
      </c>
      <c r="E851">
        <v>320</v>
      </c>
      <c r="F851">
        <v>636</v>
      </c>
      <c r="G851">
        <v>432</v>
      </c>
      <c r="H851">
        <v>456</v>
      </c>
      <c r="I851">
        <v>0</v>
      </c>
      <c r="J851">
        <v>18</v>
      </c>
      <c r="K851">
        <f t="shared" si="35"/>
        <v>1920</v>
      </c>
      <c r="N851">
        <v>0</v>
      </c>
      <c r="O851">
        <v>0</v>
      </c>
      <c r="P851">
        <f t="shared" si="34"/>
        <v>216</v>
      </c>
      <c r="Q851">
        <v>0</v>
      </c>
      <c r="R851">
        <v>0</v>
      </c>
    </row>
    <row r="852" spans="1:18">
      <c r="A852" s="1">
        <v>39521.416666666664</v>
      </c>
      <c r="B852" t="s">
        <v>434</v>
      </c>
      <c r="C852">
        <v>0</v>
      </c>
      <c r="D852">
        <v>3</v>
      </c>
      <c r="E852">
        <v>27</v>
      </c>
      <c r="F852">
        <v>73</v>
      </c>
      <c r="G852">
        <v>36</v>
      </c>
      <c r="H852">
        <v>54</v>
      </c>
      <c r="I852">
        <v>0</v>
      </c>
      <c r="J852">
        <v>0</v>
      </c>
      <c r="K852">
        <f t="shared" si="35"/>
        <v>193</v>
      </c>
      <c r="N852">
        <v>0</v>
      </c>
      <c r="O852">
        <v>0</v>
      </c>
      <c r="P852">
        <f t="shared" si="34"/>
        <v>18</v>
      </c>
      <c r="Q852">
        <v>0</v>
      </c>
      <c r="R852">
        <v>0</v>
      </c>
    </row>
    <row r="853" spans="1:18">
      <c r="A853" s="1">
        <v>39521.583333333336</v>
      </c>
      <c r="B853" t="s">
        <v>435</v>
      </c>
      <c r="C853">
        <v>6</v>
      </c>
      <c r="D853">
        <v>8</v>
      </c>
      <c r="E853">
        <v>32</v>
      </c>
      <c r="F853">
        <v>37</v>
      </c>
      <c r="G853">
        <v>38</v>
      </c>
      <c r="H853">
        <v>65</v>
      </c>
      <c r="I853">
        <v>0</v>
      </c>
      <c r="J853">
        <v>0</v>
      </c>
      <c r="K853">
        <f t="shared" si="35"/>
        <v>186</v>
      </c>
      <c r="N853">
        <v>0</v>
      </c>
      <c r="O853">
        <v>0</v>
      </c>
      <c r="P853">
        <f t="shared" si="34"/>
        <v>19</v>
      </c>
      <c r="Q853">
        <v>0</v>
      </c>
      <c r="R853">
        <v>0</v>
      </c>
    </row>
    <row r="854" spans="1:18">
      <c r="A854" s="1">
        <v>39521.75</v>
      </c>
      <c r="B854" t="s">
        <v>436</v>
      </c>
      <c r="C854">
        <v>2</v>
      </c>
      <c r="D854">
        <v>15</v>
      </c>
      <c r="E854">
        <v>42</v>
      </c>
      <c r="F854">
        <v>37</v>
      </c>
      <c r="G854">
        <v>189</v>
      </c>
      <c r="H854">
        <v>692</v>
      </c>
      <c r="I854">
        <v>0</v>
      </c>
      <c r="J854">
        <v>238</v>
      </c>
      <c r="K854">
        <f t="shared" si="35"/>
        <v>1215</v>
      </c>
      <c r="N854">
        <v>0</v>
      </c>
      <c r="O854">
        <v>0</v>
      </c>
      <c r="P854">
        <f t="shared" si="34"/>
        <v>94.5</v>
      </c>
      <c r="Q854">
        <v>0</v>
      </c>
      <c r="R854">
        <v>0</v>
      </c>
    </row>
    <row r="855" spans="1:18">
      <c r="A855" s="1">
        <v>39521.916666666664</v>
      </c>
      <c r="B855" t="s">
        <v>437</v>
      </c>
      <c r="C855">
        <v>1</v>
      </c>
      <c r="D855">
        <v>3</v>
      </c>
      <c r="E855">
        <v>91</v>
      </c>
      <c r="F855">
        <v>180</v>
      </c>
      <c r="G855">
        <v>114</v>
      </c>
      <c r="H855">
        <v>95</v>
      </c>
      <c r="I855">
        <v>0</v>
      </c>
      <c r="J855">
        <v>0</v>
      </c>
      <c r="K855">
        <f t="shared" si="35"/>
        <v>484</v>
      </c>
      <c r="N855">
        <v>0</v>
      </c>
      <c r="O855">
        <v>0</v>
      </c>
      <c r="P855">
        <f t="shared" si="34"/>
        <v>57</v>
      </c>
      <c r="Q855">
        <v>0</v>
      </c>
      <c r="R855">
        <v>0</v>
      </c>
    </row>
    <row r="856" spans="1:18">
      <c r="A856" s="1">
        <v>39522.083333333336</v>
      </c>
      <c r="B856" t="s">
        <v>438</v>
      </c>
      <c r="C856">
        <v>1</v>
      </c>
      <c r="D856">
        <v>9</v>
      </c>
      <c r="E856">
        <v>158</v>
      </c>
      <c r="F856">
        <v>343</v>
      </c>
      <c r="G856">
        <v>226</v>
      </c>
      <c r="H856">
        <v>143</v>
      </c>
      <c r="I856">
        <v>0</v>
      </c>
      <c r="J856">
        <v>0</v>
      </c>
      <c r="K856">
        <f t="shared" si="35"/>
        <v>880</v>
      </c>
      <c r="N856">
        <v>0</v>
      </c>
      <c r="O856">
        <v>0</v>
      </c>
      <c r="P856">
        <f t="shared" si="34"/>
        <v>113</v>
      </c>
      <c r="Q856">
        <v>0</v>
      </c>
      <c r="R856">
        <v>0</v>
      </c>
    </row>
    <row r="857" spans="1:18">
      <c r="A857" s="1">
        <v>39522.25</v>
      </c>
      <c r="B857" t="s">
        <v>439</v>
      </c>
      <c r="C857">
        <v>3</v>
      </c>
      <c r="D857">
        <v>8</v>
      </c>
      <c r="E857">
        <v>312</v>
      </c>
      <c r="F857">
        <v>607</v>
      </c>
      <c r="G857">
        <v>445</v>
      </c>
      <c r="H857">
        <v>355</v>
      </c>
      <c r="I857">
        <v>0</v>
      </c>
      <c r="J857">
        <v>0</v>
      </c>
      <c r="K857">
        <f t="shared" si="35"/>
        <v>1730</v>
      </c>
      <c r="N857">
        <v>0</v>
      </c>
      <c r="O857">
        <v>0</v>
      </c>
      <c r="P857">
        <f t="shared" si="34"/>
        <v>222.5</v>
      </c>
      <c r="Q857">
        <v>0</v>
      </c>
      <c r="R857">
        <v>0</v>
      </c>
    </row>
    <row r="858" spans="1:18">
      <c r="A858" s="1">
        <v>39522.416666666664</v>
      </c>
      <c r="B858" t="s">
        <v>440</v>
      </c>
      <c r="C858">
        <v>3</v>
      </c>
      <c r="D858">
        <v>5</v>
      </c>
      <c r="E858">
        <v>15</v>
      </c>
      <c r="F858">
        <v>35</v>
      </c>
      <c r="G858">
        <v>15</v>
      </c>
      <c r="H858">
        <v>8</v>
      </c>
      <c r="I858">
        <v>0</v>
      </c>
      <c r="J858">
        <v>0</v>
      </c>
      <c r="K858">
        <f t="shared" si="35"/>
        <v>81</v>
      </c>
      <c r="N858">
        <v>0</v>
      </c>
      <c r="O858">
        <v>0</v>
      </c>
      <c r="P858">
        <f t="shared" si="34"/>
        <v>7.5</v>
      </c>
      <c r="Q858">
        <v>0</v>
      </c>
      <c r="R858">
        <v>0</v>
      </c>
    </row>
    <row r="859" spans="1:18">
      <c r="A859" s="1">
        <v>39522.583333333336</v>
      </c>
      <c r="B859" t="s">
        <v>441</v>
      </c>
      <c r="C859">
        <v>4</v>
      </c>
      <c r="D859">
        <v>9</v>
      </c>
      <c r="E859">
        <v>32</v>
      </c>
      <c r="F859">
        <v>88</v>
      </c>
      <c r="G859">
        <v>79</v>
      </c>
      <c r="H859">
        <v>105</v>
      </c>
      <c r="I859">
        <v>0</v>
      </c>
      <c r="J859">
        <v>0</v>
      </c>
      <c r="K859">
        <f t="shared" si="35"/>
        <v>317</v>
      </c>
      <c r="N859">
        <v>0</v>
      </c>
      <c r="O859">
        <v>0</v>
      </c>
      <c r="P859">
        <f t="shared" si="34"/>
        <v>39.5</v>
      </c>
      <c r="Q859">
        <v>0</v>
      </c>
      <c r="R859">
        <v>0</v>
      </c>
    </row>
    <row r="860" spans="1:18">
      <c r="A860" s="1">
        <v>39522.75</v>
      </c>
      <c r="B860" t="s">
        <v>442</v>
      </c>
      <c r="C860">
        <v>1</v>
      </c>
      <c r="D860">
        <v>5</v>
      </c>
      <c r="E860">
        <v>215</v>
      </c>
      <c r="F860">
        <v>320</v>
      </c>
      <c r="G860">
        <v>232</v>
      </c>
      <c r="H860">
        <v>194</v>
      </c>
      <c r="I860">
        <v>0</v>
      </c>
      <c r="J860">
        <v>0</v>
      </c>
      <c r="K860">
        <f t="shared" si="35"/>
        <v>967</v>
      </c>
      <c r="N860">
        <v>0</v>
      </c>
      <c r="O860">
        <v>0</v>
      </c>
      <c r="P860">
        <f t="shared" si="34"/>
        <v>116</v>
      </c>
      <c r="Q860">
        <v>0</v>
      </c>
      <c r="R860">
        <v>0</v>
      </c>
    </row>
    <row r="861" spans="1:18">
      <c r="A861" s="1">
        <v>39522.916666666664</v>
      </c>
      <c r="B861" t="s">
        <v>443</v>
      </c>
      <c r="C861">
        <v>5</v>
      </c>
      <c r="D861">
        <v>9</v>
      </c>
      <c r="E861">
        <v>122</v>
      </c>
      <c r="F861">
        <v>124</v>
      </c>
      <c r="G861">
        <v>230</v>
      </c>
      <c r="H861">
        <v>637</v>
      </c>
      <c r="I861">
        <v>0</v>
      </c>
      <c r="J861">
        <v>7</v>
      </c>
      <c r="K861">
        <f t="shared" si="35"/>
        <v>1134</v>
      </c>
      <c r="N861">
        <v>0</v>
      </c>
      <c r="O861">
        <v>0</v>
      </c>
      <c r="P861">
        <f t="shared" si="34"/>
        <v>115</v>
      </c>
      <c r="Q861">
        <v>0</v>
      </c>
      <c r="R861">
        <v>0</v>
      </c>
    </row>
    <row r="862" spans="1:18">
      <c r="A862" s="1">
        <v>39523.083333333336</v>
      </c>
      <c r="B862" t="s">
        <v>444</v>
      </c>
      <c r="C862">
        <v>0</v>
      </c>
      <c r="D862">
        <v>0</v>
      </c>
      <c r="E862">
        <v>14</v>
      </c>
      <c r="F862">
        <v>25</v>
      </c>
      <c r="G862">
        <v>30</v>
      </c>
      <c r="H862">
        <v>71</v>
      </c>
      <c r="I862">
        <v>0</v>
      </c>
      <c r="J862">
        <v>0</v>
      </c>
      <c r="K862">
        <f t="shared" si="35"/>
        <v>140</v>
      </c>
      <c r="N862">
        <v>0</v>
      </c>
      <c r="O862">
        <v>0</v>
      </c>
      <c r="P862">
        <f t="shared" si="34"/>
        <v>15</v>
      </c>
      <c r="Q862">
        <v>0</v>
      </c>
      <c r="R862">
        <v>0</v>
      </c>
    </row>
    <row r="863" spans="1:18" s="2" customFormat="1">
      <c r="A863" s="3">
        <v>39523.25</v>
      </c>
      <c r="B863" s="2" t="s">
        <v>445</v>
      </c>
      <c r="C863" s="2">
        <v>446</v>
      </c>
      <c r="D863" s="2">
        <v>267</v>
      </c>
      <c r="E863" s="2">
        <v>912</v>
      </c>
      <c r="F863" s="2">
        <v>937</v>
      </c>
      <c r="G863" s="2">
        <v>721</v>
      </c>
      <c r="H863" s="2">
        <v>570</v>
      </c>
      <c r="I863" s="2">
        <v>0</v>
      </c>
      <c r="J863" s="2">
        <v>17</v>
      </c>
      <c r="K863" s="2">
        <f t="shared" si="35"/>
        <v>3870</v>
      </c>
      <c r="N863">
        <v>0</v>
      </c>
      <c r="O863">
        <v>0</v>
      </c>
      <c r="P863">
        <f t="shared" si="34"/>
        <v>360.5</v>
      </c>
      <c r="Q863">
        <v>0</v>
      </c>
      <c r="R863">
        <v>0</v>
      </c>
    </row>
    <row r="864" spans="1:18">
      <c r="A864" s="1">
        <v>39523.416666666664</v>
      </c>
      <c r="B864" t="s">
        <v>446</v>
      </c>
      <c r="C864">
        <v>1</v>
      </c>
      <c r="D864">
        <v>5</v>
      </c>
      <c r="E864">
        <v>57</v>
      </c>
      <c r="F864">
        <v>65</v>
      </c>
      <c r="G864">
        <v>101</v>
      </c>
      <c r="H864">
        <v>403</v>
      </c>
      <c r="I864">
        <v>0</v>
      </c>
      <c r="J864">
        <v>88</v>
      </c>
      <c r="K864">
        <f t="shared" si="35"/>
        <v>720</v>
      </c>
      <c r="N864">
        <v>0</v>
      </c>
      <c r="O864">
        <v>0</v>
      </c>
      <c r="P864">
        <f t="shared" si="34"/>
        <v>50.5</v>
      </c>
      <c r="Q864">
        <v>0</v>
      </c>
      <c r="R864">
        <v>0</v>
      </c>
    </row>
    <row r="865" spans="1:18">
      <c r="A865" s="1">
        <v>39523.583333333336</v>
      </c>
      <c r="B865" t="s">
        <v>447</v>
      </c>
      <c r="C865">
        <v>8</v>
      </c>
      <c r="D865">
        <v>6</v>
      </c>
      <c r="E865">
        <v>29</v>
      </c>
      <c r="F865">
        <v>59</v>
      </c>
      <c r="G865">
        <v>91</v>
      </c>
      <c r="H865">
        <v>207</v>
      </c>
      <c r="I865">
        <v>0</v>
      </c>
      <c r="J865">
        <v>1</v>
      </c>
      <c r="K865">
        <f t="shared" si="35"/>
        <v>401</v>
      </c>
      <c r="N865">
        <v>0</v>
      </c>
      <c r="O865">
        <v>0</v>
      </c>
      <c r="P865">
        <f t="shared" si="34"/>
        <v>45.5</v>
      </c>
      <c r="Q865">
        <v>0</v>
      </c>
      <c r="R865">
        <v>0</v>
      </c>
    </row>
    <row r="866" spans="1:18">
      <c r="A866" s="1">
        <v>39523.75</v>
      </c>
      <c r="B866" t="s">
        <v>448</v>
      </c>
      <c r="C866">
        <v>8</v>
      </c>
      <c r="D866">
        <v>23</v>
      </c>
      <c r="E866">
        <v>153</v>
      </c>
      <c r="F866">
        <v>272</v>
      </c>
      <c r="G866">
        <v>168</v>
      </c>
      <c r="H866">
        <v>154</v>
      </c>
      <c r="I866">
        <v>0</v>
      </c>
      <c r="J866">
        <v>0</v>
      </c>
      <c r="K866">
        <f t="shared" si="35"/>
        <v>778</v>
      </c>
      <c r="N866">
        <v>0</v>
      </c>
      <c r="O866">
        <v>0</v>
      </c>
      <c r="P866">
        <f t="shared" si="34"/>
        <v>84</v>
      </c>
      <c r="Q866">
        <v>0</v>
      </c>
      <c r="R866">
        <v>0</v>
      </c>
    </row>
    <row r="867" spans="1:18">
      <c r="A867" s="1">
        <v>39523.916666666664</v>
      </c>
      <c r="B867" t="s">
        <v>449</v>
      </c>
      <c r="C867">
        <v>10</v>
      </c>
      <c r="D867">
        <v>24</v>
      </c>
      <c r="E867">
        <v>185</v>
      </c>
      <c r="F867">
        <v>251</v>
      </c>
      <c r="G867">
        <v>178</v>
      </c>
      <c r="H867">
        <v>145</v>
      </c>
      <c r="I867">
        <v>0</v>
      </c>
      <c r="J867">
        <v>2</v>
      </c>
      <c r="K867">
        <f t="shared" si="35"/>
        <v>795</v>
      </c>
      <c r="N867">
        <v>0</v>
      </c>
      <c r="O867">
        <v>0</v>
      </c>
      <c r="P867">
        <f t="shared" si="34"/>
        <v>89</v>
      </c>
      <c r="Q867">
        <v>0</v>
      </c>
      <c r="R867">
        <v>0</v>
      </c>
    </row>
    <row r="868" spans="1:18">
      <c r="A868" s="1">
        <v>39524.083333333336</v>
      </c>
      <c r="B868" t="s">
        <v>450</v>
      </c>
      <c r="C868">
        <v>6</v>
      </c>
      <c r="D868">
        <v>8</v>
      </c>
      <c r="E868">
        <v>144</v>
      </c>
      <c r="F868">
        <v>290</v>
      </c>
      <c r="G868">
        <v>314</v>
      </c>
      <c r="H868">
        <v>561</v>
      </c>
      <c r="I868">
        <v>0</v>
      </c>
      <c r="J868">
        <v>4</v>
      </c>
      <c r="K868">
        <f t="shared" si="35"/>
        <v>1327</v>
      </c>
      <c r="N868">
        <v>0</v>
      </c>
      <c r="O868">
        <v>0</v>
      </c>
      <c r="P868">
        <f t="shared" si="34"/>
        <v>157</v>
      </c>
      <c r="Q868">
        <v>0</v>
      </c>
      <c r="R868">
        <v>0</v>
      </c>
    </row>
    <row r="869" spans="1:18">
      <c r="A869" s="1">
        <v>39524.25</v>
      </c>
      <c r="B869" t="s">
        <v>451</v>
      </c>
      <c r="C869">
        <v>8</v>
      </c>
      <c r="D869">
        <v>29</v>
      </c>
      <c r="E869">
        <v>334</v>
      </c>
      <c r="F869">
        <v>560</v>
      </c>
      <c r="G869">
        <v>815</v>
      </c>
      <c r="H869">
        <v>1309</v>
      </c>
      <c r="I869">
        <v>0</v>
      </c>
      <c r="J869">
        <v>0</v>
      </c>
      <c r="K869">
        <f t="shared" si="35"/>
        <v>3055</v>
      </c>
      <c r="N869">
        <v>0</v>
      </c>
      <c r="O869">
        <v>0</v>
      </c>
      <c r="P869">
        <f t="shared" si="34"/>
        <v>407.5</v>
      </c>
      <c r="Q869">
        <v>0</v>
      </c>
      <c r="R869">
        <v>0</v>
      </c>
    </row>
    <row r="870" spans="1:18">
      <c r="A870" s="1">
        <v>39524.416666666664</v>
      </c>
      <c r="B870" t="s">
        <v>452</v>
      </c>
      <c r="C870">
        <v>4</v>
      </c>
      <c r="D870">
        <v>3</v>
      </c>
      <c r="E870">
        <v>19</v>
      </c>
      <c r="F870">
        <v>38</v>
      </c>
      <c r="G870">
        <v>36</v>
      </c>
      <c r="H870">
        <v>132</v>
      </c>
      <c r="I870">
        <v>0</v>
      </c>
      <c r="J870">
        <v>2</v>
      </c>
      <c r="K870">
        <f t="shared" si="35"/>
        <v>234</v>
      </c>
      <c r="N870">
        <v>0</v>
      </c>
      <c r="O870">
        <v>0</v>
      </c>
      <c r="P870">
        <f t="shared" ref="P870:P933" si="36">G870/2</f>
        <v>18</v>
      </c>
      <c r="Q870">
        <v>0</v>
      </c>
      <c r="R870">
        <v>0</v>
      </c>
    </row>
    <row r="871" spans="1:18">
      <c r="A871" s="1">
        <v>39524.583333333336</v>
      </c>
      <c r="B871" t="s">
        <v>453</v>
      </c>
      <c r="C871">
        <v>9</v>
      </c>
      <c r="D871">
        <v>18</v>
      </c>
      <c r="E871">
        <v>102</v>
      </c>
      <c r="F871">
        <v>95</v>
      </c>
      <c r="G871">
        <v>135</v>
      </c>
      <c r="H871">
        <v>298</v>
      </c>
      <c r="I871">
        <v>0</v>
      </c>
      <c r="J871">
        <v>3</v>
      </c>
      <c r="K871">
        <f t="shared" si="35"/>
        <v>660</v>
      </c>
      <c r="N871">
        <v>0</v>
      </c>
      <c r="O871">
        <v>0</v>
      </c>
      <c r="P871">
        <f t="shared" si="36"/>
        <v>67.5</v>
      </c>
      <c r="Q871">
        <v>0</v>
      </c>
      <c r="R871">
        <v>0</v>
      </c>
    </row>
    <row r="872" spans="1:18">
      <c r="A872" s="1">
        <v>39524.75</v>
      </c>
      <c r="B872" t="s">
        <v>454</v>
      </c>
      <c r="C872">
        <v>4</v>
      </c>
      <c r="D872">
        <v>11</v>
      </c>
      <c r="E872">
        <v>89</v>
      </c>
      <c r="F872">
        <v>96</v>
      </c>
      <c r="G872">
        <v>35</v>
      </c>
      <c r="H872">
        <v>29</v>
      </c>
      <c r="I872">
        <v>0</v>
      </c>
      <c r="J872">
        <v>0</v>
      </c>
      <c r="K872">
        <f t="shared" si="35"/>
        <v>264</v>
      </c>
      <c r="N872">
        <v>0</v>
      </c>
      <c r="O872">
        <v>0</v>
      </c>
      <c r="P872">
        <f t="shared" si="36"/>
        <v>17.5</v>
      </c>
      <c r="Q872">
        <v>0</v>
      </c>
      <c r="R872">
        <v>0</v>
      </c>
    </row>
    <row r="873" spans="1:18">
      <c r="A873" s="1">
        <v>39524.916666666664</v>
      </c>
      <c r="B873" t="s">
        <v>455</v>
      </c>
      <c r="C873">
        <v>25</v>
      </c>
      <c r="D873">
        <v>26</v>
      </c>
      <c r="E873">
        <v>260</v>
      </c>
      <c r="F873">
        <v>451</v>
      </c>
      <c r="G873">
        <v>407</v>
      </c>
      <c r="H873">
        <v>327</v>
      </c>
      <c r="I873">
        <v>0</v>
      </c>
      <c r="J873">
        <v>0</v>
      </c>
      <c r="K873">
        <f t="shared" si="35"/>
        <v>1496</v>
      </c>
      <c r="N873">
        <v>0</v>
      </c>
      <c r="O873">
        <v>0</v>
      </c>
      <c r="P873">
        <f t="shared" si="36"/>
        <v>203.5</v>
      </c>
      <c r="Q873">
        <v>0</v>
      </c>
      <c r="R873">
        <v>0</v>
      </c>
    </row>
    <row r="874" spans="1:18">
      <c r="A874" s="1">
        <v>39525.083333333336</v>
      </c>
      <c r="B874" t="s">
        <v>456</v>
      </c>
      <c r="C874">
        <v>19</v>
      </c>
      <c r="D874">
        <v>54</v>
      </c>
      <c r="E874">
        <v>352</v>
      </c>
      <c r="F874">
        <v>588</v>
      </c>
      <c r="G874">
        <v>463</v>
      </c>
      <c r="H874">
        <v>406</v>
      </c>
      <c r="I874">
        <v>0</v>
      </c>
      <c r="J874">
        <v>0</v>
      </c>
      <c r="K874">
        <f t="shared" si="35"/>
        <v>1882</v>
      </c>
      <c r="N874">
        <v>0</v>
      </c>
      <c r="O874">
        <v>0</v>
      </c>
      <c r="P874">
        <f t="shared" si="36"/>
        <v>231.5</v>
      </c>
      <c r="Q874">
        <v>0</v>
      </c>
      <c r="R874">
        <v>0</v>
      </c>
    </row>
    <row r="875" spans="1:18">
      <c r="A875" s="1">
        <v>39525.25</v>
      </c>
      <c r="B875" t="s">
        <v>457</v>
      </c>
      <c r="C875">
        <v>66</v>
      </c>
      <c r="D875">
        <v>87</v>
      </c>
      <c r="E875">
        <v>555</v>
      </c>
      <c r="F875">
        <v>842</v>
      </c>
      <c r="G875">
        <v>677</v>
      </c>
      <c r="H875">
        <v>659</v>
      </c>
      <c r="I875">
        <v>0</v>
      </c>
      <c r="J875">
        <v>2</v>
      </c>
      <c r="K875">
        <f t="shared" si="35"/>
        <v>2888</v>
      </c>
      <c r="N875">
        <v>0</v>
      </c>
      <c r="O875">
        <v>0</v>
      </c>
      <c r="P875">
        <f t="shared" si="36"/>
        <v>338.5</v>
      </c>
      <c r="Q875">
        <v>0</v>
      </c>
      <c r="R875">
        <v>0</v>
      </c>
    </row>
    <row r="876" spans="1:18">
      <c r="A876" s="1">
        <v>39525.416666666664</v>
      </c>
      <c r="B876" t="s">
        <v>458</v>
      </c>
      <c r="C876">
        <v>11</v>
      </c>
      <c r="D876">
        <v>20</v>
      </c>
      <c r="E876">
        <v>89</v>
      </c>
      <c r="F876">
        <v>138</v>
      </c>
      <c r="G876">
        <v>108</v>
      </c>
      <c r="H876">
        <v>131</v>
      </c>
      <c r="I876">
        <v>0</v>
      </c>
      <c r="J876">
        <v>0</v>
      </c>
      <c r="K876">
        <f t="shared" si="35"/>
        <v>497</v>
      </c>
      <c r="N876">
        <v>0</v>
      </c>
      <c r="O876">
        <v>0</v>
      </c>
      <c r="P876">
        <f t="shared" si="36"/>
        <v>54</v>
      </c>
      <c r="Q876">
        <v>0</v>
      </c>
      <c r="R876">
        <v>0</v>
      </c>
    </row>
    <row r="877" spans="1:18">
      <c r="A877" s="1">
        <v>39525.583333333336</v>
      </c>
      <c r="B877" t="s">
        <v>459</v>
      </c>
      <c r="C877">
        <v>3</v>
      </c>
      <c r="D877">
        <v>3</v>
      </c>
      <c r="E877">
        <v>81</v>
      </c>
      <c r="F877">
        <v>131</v>
      </c>
      <c r="G877">
        <v>71</v>
      </c>
      <c r="H877">
        <v>30</v>
      </c>
      <c r="I877">
        <v>0</v>
      </c>
      <c r="J877">
        <v>0</v>
      </c>
      <c r="K877">
        <f t="shared" si="35"/>
        <v>319</v>
      </c>
      <c r="N877">
        <v>0</v>
      </c>
      <c r="O877">
        <v>0</v>
      </c>
      <c r="P877">
        <f t="shared" si="36"/>
        <v>35.5</v>
      </c>
      <c r="Q877">
        <v>0</v>
      </c>
      <c r="R877">
        <v>0</v>
      </c>
    </row>
    <row r="878" spans="1:18">
      <c r="A878" s="1">
        <v>39525.75</v>
      </c>
      <c r="B878" t="s">
        <v>460</v>
      </c>
      <c r="C878">
        <v>1</v>
      </c>
      <c r="D878">
        <v>1</v>
      </c>
      <c r="E878">
        <v>49</v>
      </c>
      <c r="F878">
        <v>66</v>
      </c>
      <c r="G878">
        <v>67</v>
      </c>
      <c r="H878">
        <v>111</v>
      </c>
      <c r="I878">
        <v>0</v>
      </c>
      <c r="J878">
        <v>0</v>
      </c>
      <c r="K878">
        <f t="shared" si="35"/>
        <v>295</v>
      </c>
      <c r="N878">
        <v>0</v>
      </c>
      <c r="O878">
        <v>0</v>
      </c>
      <c r="P878">
        <f t="shared" si="36"/>
        <v>33.5</v>
      </c>
      <c r="Q878">
        <v>0</v>
      </c>
      <c r="R878">
        <v>0</v>
      </c>
    </row>
    <row r="879" spans="1:18">
      <c r="A879" s="1">
        <v>39525.916666666664</v>
      </c>
      <c r="B879" t="s">
        <v>461</v>
      </c>
      <c r="C879">
        <v>3</v>
      </c>
      <c r="D879">
        <v>8</v>
      </c>
      <c r="E879">
        <v>142</v>
      </c>
      <c r="F879">
        <v>276</v>
      </c>
      <c r="G879">
        <v>247</v>
      </c>
      <c r="H879">
        <v>208</v>
      </c>
      <c r="I879">
        <v>0</v>
      </c>
      <c r="J879">
        <v>1</v>
      </c>
      <c r="K879">
        <f t="shared" si="35"/>
        <v>885</v>
      </c>
      <c r="N879">
        <v>0</v>
      </c>
      <c r="O879">
        <v>0</v>
      </c>
      <c r="P879">
        <f t="shared" si="36"/>
        <v>123.5</v>
      </c>
      <c r="Q879">
        <v>0</v>
      </c>
      <c r="R879">
        <v>0</v>
      </c>
    </row>
    <row r="880" spans="1:18">
      <c r="A880" s="1">
        <v>39526.083333333336</v>
      </c>
      <c r="B880" t="s">
        <v>462</v>
      </c>
      <c r="C880">
        <v>3</v>
      </c>
      <c r="D880">
        <v>3</v>
      </c>
      <c r="E880">
        <v>82</v>
      </c>
      <c r="F880">
        <v>131</v>
      </c>
      <c r="G880">
        <v>77</v>
      </c>
      <c r="H880">
        <v>63</v>
      </c>
      <c r="I880">
        <v>0</v>
      </c>
      <c r="J880">
        <v>0</v>
      </c>
      <c r="K880">
        <f t="shared" si="35"/>
        <v>359</v>
      </c>
      <c r="N880">
        <v>0</v>
      </c>
      <c r="O880">
        <v>0</v>
      </c>
      <c r="P880">
        <f t="shared" si="36"/>
        <v>38.5</v>
      </c>
      <c r="Q880">
        <v>0</v>
      </c>
      <c r="R880">
        <v>0</v>
      </c>
    </row>
    <row r="881" spans="1:18">
      <c r="A881" s="1">
        <v>39526.25</v>
      </c>
      <c r="B881" t="s">
        <v>463</v>
      </c>
      <c r="C881">
        <v>2</v>
      </c>
      <c r="D881">
        <v>19</v>
      </c>
      <c r="E881">
        <v>320</v>
      </c>
      <c r="F881">
        <v>524</v>
      </c>
      <c r="G881">
        <v>324</v>
      </c>
      <c r="H881">
        <v>246</v>
      </c>
      <c r="I881">
        <v>0</v>
      </c>
      <c r="J881">
        <v>0</v>
      </c>
      <c r="K881">
        <f t="shared" si="35"/>
        <v>1435</v>
      </c>
      <c r="N881">
        <v>0</v>
      </c>
      <c r="O881">
        <v>0</v>
      </c>
      <c r="P881">
        <f t="shared" si="36"/>
        <v>162</v>
      </c>
      <c r="Q881">
        <v>0</v>
      </c>
      <c r="R881">
        <v>0</v>
      </c>
    </row>
    <row r="882" spans="1:18">
      <c r="A882" s="1">
        <v>39526.416666666664</v>
      </c>
      <c r="B882" t="s">
        <v>464</v>
      </c>
      <c r="C882">
        <v>4</v>
      </c>
      <c r="D882">
        <v>2</v>
      </c>
      <c r="E882">
        <v>23</v>
      </c>
      <c r="F882">
        <v>31</v>
      </c>
      <c r="G882">
        <v>11</v>
      </c>
      <c r="H882">
        <v>0</v>
      </c>
      <c r="I882">
        <v>0</v>
      </c>
      <c r="J882">
        <v>0</v>
      </c>
      <c r="K882">
        <f t="shared" si="35"/>
        <v>71</v>
      </c>
      <c r="N882">
        <v>0</v>
      </c>
      <c r="O882">
        <v>0</v>
      </c>
      <c r="P882">
        <f t="shared" si="36"/>
        <v>5.5</v>
      </c>
      <c r="Q882">
        <v>0</v>
      </c>
      <c r="R882">
        <v>0</v>
      </c>
    </row>
    <row r="883" spans="1:18">
      <c r="A883" s="1">
        <v>39526.583333333336</v>
      </c>
      <c r="B883" t="s">
        <v>465</v>
      </c>
      <c r="C883">
        <v>4</v>
      </c>
      <c r="D883">
        <v>5</v>
      </c>
      <c r="E883">
        <v>93</v>
      </c>
      <c r="F883">
        <v>335</v>
      </c>
      <c r="G883">
        <v>285</v>
      </c>
      <c r="H883">
        <v>270</v>
      </c>
      <c r="I883">
        <v>0</v>
      </c>
      <c r="J883">
        <v>0</v>
      </c>
      <c r="K883">
        <f t="shared" si="35"/>
        <v>992</v>
      </c>
      <c r="N883">
        <v>0</v>
      </c>
      <c r="O883">
        <v>0</v>
      </c>
      <c r="P883">
        <f t="shared" si="36"/>
        <v>142.5</v>
      </c>
      <c r="Q883">
        <v>0</v>
      </c>
      <c r="R883">
        <v>0</v>
      </c>
    </row>
    <row r="884" spans="1:18">
      <c r="A884" s="1">
        <v>39526.75</v>
      </c>
      <c r="B884" t="s">
        <v>466</v>
      </c>
      <c r="C884">
        <v>0</v>
      </c>
      <c r="D884">
        <v>1</v>
      </c>
      <c r="E884">
        <v>50</v>
      </c>
      <c r="F884">
        <v>90</v>
      </c>
      <c r="G884">
        <v>47</v>
      </c>
      <c r="H884">
        <v>30</v>
      </c>
      <c r="I884">
        <v>0</v>
      </c>
      <c r="J884">
        <v>2</v>
      </c>
      <c r="K884">
        <f t="shared" si="35"/>
        <v>220</v>
      </c>
      <c r="N884">
        <v>0</v>
      </c>
      <c r="O884">
        <v>0</v>
      </c>
      <c r="P884">
        <f t="shared" si="36"/>
        <v>23.5</v>
      </c>
      <c r="Q884">
        <v>0</v>
      </c>
      <c r="R884">
        <v>0</v>
      </c>
    </row>
    <row r="885" spans="1:18">
      <c r="A885" s="1">
        <v>39526.916666666664</v>
      </c>
      <c r="B885" t="s">
        <v>467</v>
      </c>
      <c r="C885">
        <v>1</v>
      </c>
      <c r="D885">
        <v>10</v>
      </c>
      <c r="E885">
        <v>116</v>
      </c>
      <c r="F885">
        <v>217</v>
      </c>
      <c r="G885">
        <v>216</v>
      </c>
      <c r="H885">
        <v>182</v>
      </c>
      <c r="I885">
        <v>0</v>
      </c>
      <c r="J885">
        <v>0</v>
      </c>
      <c r="K885">
        <f t="shared" si="35"/>
        <v>742</v>
      </c>
      <c r="N885">
        <v>0</v>
      </c>
      <c r="O885">
        <v>0</v>
      </c>
      <c r="P885">
        <f t="shared" si="36"/>
        <v>108</v>
      </c>
      <c r="Q885">
        <v>0</v>
      </c>
      <c r="R885">
        <v>0</v>
      </c>
    </row>
    <row r="886" spans="1:18">
      <c r="A886" s="1">
        <v>39527.083333333336</v>
      </c>
      <c r="B886" t="s">
        <v>468</v>
      </c>
      <c r="C886">
        <v>4</v>
      </c>
      <c r="D886">
        <v>13</v>
      </c>
      <c r="E886">
        <v>203</v>
      </c>
      <c r="F886">
        <v>300</v>
      </c>
      <c r="G886">
        <v>183</v>
      </c>
      <c r="H886">
        <v>115</v>
      </c>
      <c r="I886">
        <v>0</v>
      </c>
      <c r="J886">
        <v>0</v>
      </c>
      <c r="K886">
        <f t="shared" si="35"/>
        <v>818</v>
      </c>
      <c r="N886">
        <v>0</v>
      </c>
      <c r="O886">
        <v>0</v>
      </c>
      <c r="P886">
        <f t="shared" si="36"/>
        <v>91.5</v>
      </c>
      <c r="Q886">
        <v>0</v>
      </c>
      <c r="R886">
        <v>0</v>
      </c>
    </row>
    <row r="887" spans="1:18">
      <c r="A887" s="1">
        <v>39527.25</v>
      </c>
      <c r="B887" t="s">
        <v>469</v>
      </c>
      <c r="C887">
        <v>0</v>
      </c>
      <c r="D887">
        <v>22</v>
      </c>
      <c r="E887">
        <v>339</v>
      </c>
      <c r="F887">
        <v>674</v>
      </c>
      <c r="G887">
        <v>405</v>
      </c>
      <c r="H887">
        <v>364</v>
      </c>
      <c r="I887">
        <v>0</v>
      </c>
      <c r="J887">
        <v>0</v>
      </c>
      <c r="K887">
        <f t="shared" si="35"/>
        <v>1804</v>
      </c>
      <c r="N887">
        <v>0</v>
      </c>
      <c r="O887">
        <v>0</v>
      </c>
      <c r="P887">
        <f t="shared" si="36"/>
        <v>202.5</v>
      </c>
      <c r="Q887">
        <v>0</v>
      </c>
      <c r="R887">
        <v>0</v>
      </c>
    </row>
    <row r="888" spans="1:18">
      <c r="A888" s="1">
        <v>39527.416666666664</v>
      </c>
      <c r="B888" t="s">
        <v>470</v>
      </c>
      <c r="C888">
        <v>4</v>
      </c>
      <c r="D888">
        <v>3</v>
      </c>
      <c r="E888">
        <v>40</v>
      </c>
      <c r="F888">
        <v>81</v>
      </c>
      <c r="G888">
        <v>41</v>
      </c>
      <c r="H888">
        <v>37</v>
      </c>
      <c r="I888">
        <v>0</v>
      </c>
      <c r="J888">
        <v>3</v>
      </c>
      <c r="K888">
        <f t="shared" si="35"/>
        <v>209</v>
      </c>
      <c r="N888">
        <v>0</v>
      </c>
      <c r="O888">
        <v>0</v>
      </c>
      <c r="P888">
        <f t="shared" si="36"/>
        <v>20.5</v>
      </c>
      <c r="Q888">
        <v>0</v>
      </c>
      <c r="R888">
        <v>0</v>
      </c>
    </row>
    <row r="889" spans="1:18">
      <c r="A889" s="1">
        <v>39527.583333333336</v>
      </c>
      <c r="B889" t="s">
        <v>471</v>
      </c>
      <c r="C889">
        <v>2</v>
      </c>
      <c r="D889">
        <v>0</v>
      </c>
      <c r="E889">
        <v>45</v>
      </c>
      <c r="F889">
        <v>88</v>
      </c>
      <c r="G889">
        <v>22</v>
      </c>
      <c r="H889">
        <v>0</v>
      </c>
      <c r="I889">
        <v>0</v>
      </c>
      <c r="J889">
        <v>0</v>
      </c>
      <c r="K889">
        <f t="shared" si="35"/>
        <v>157</v>
      </c>
      <c r="N889">
        <v>0</v>
      </c>
      <c r="O889">
        <v>0</v>
      </c>
      <c r="P889">
        <f t="shared" si="36"/>
        <v>11</v>
      </c>
      <c r="Q889">
        <v>0</v>
      </c>
      <c r="R889">
        <v>0</v>
      </c>
    </row>
    <row r="890" spans="1:18">
      <c r="A890" s="1">
        <v>39527.75</v>
      </c>
      <c r="B890" t="s">
        <v>472</v>
      </c>
      <c r="C890">
        <v>2</v>
      </c>
      <c r="D890">
        <v>2</v>
      </c>
      <c r="E890">
        <v>69</v>
      </c>
      <c r="F890">
        <v>124</v>
      </c>
      <c r="G890">
        <v>71</v>
      </c>
      <c r="H890">
        <v>46</v>
      </c>
      <c r="I890">
        <v>0</v>
      </c>
      <c r="J890">
        <v>1</v>
      </c>
      <c r="K890">
        <f t="shared" si="35"/>
        <v>315</v>
      </c>
      <c r="N890">
        <v>0</v>
      </c>
      <c r="O890">
        <v>0</v>
      </c>
      <c r="P890">
        <f t="shared" si="36"/>
        <v>35.5</v>
      </c>
      <c r="Q890">
        <v>0</v>
      </c>
      <c r="R890">
        <v>0</v>
      </c>
    </row>
    <row r="891" spans="1:18">
      <c r="A891" s="1">
        <v>39527.916666666664</v>
      </c>
      <c r="B891" t="s">
        <v>473</v>
      </c>
      <c r="C891">
        <v>5</v>
      </c>
      <c r="D891">
        <v>4</v>
      </c>
      <c r="E891">
        <v>147</v>
      </c>
      <c r="F891">
        <v>262</v>
      </c>
      <c r="G891">
        <v>141</v>
      </c>
      <c r="H891">
        <v>136</v>
      </c>
      <c r="I891">
        <v>0</v>
      </c>
      <c r="J891">
        <v>1</v>
      </c>
      <c r="K891">
        <f t="shared" si="35"/>
        <v>696</v>
      </c>
      <c r="N891">
        <v>0</v>
      </c>
      <c r="O891">
        <v>0</v>
      </c>
      <c r="P891">
        <f t="shared" si="36"/>
        <v>70.5</v>
      </c>
      <c r="Q891">
        <v>0</v>
      </c>
      <c r="R891">
        <v>0</v>
      </c>
    </row>
    <row r="892" spans="1:18">
      <c r="A892" s="1">
        <v>39528.083333333336</v>
      </c>
      <c r="B892" t="s">
        <v>474</v>
      </c>
      <c r="C892">
        <v>1</v>
      </c>
      <c r="D892">
        <v>6</v>
      </c>
      <c r="E892">
        <v>264</v>
      </c>
      <c r="F892">
        <v>477</v>
      </c>
      <c r="G892">
        <v>269</v>
      </c>
      <c r="H892">
        <v>141</v>
      </c>
      <c r="I892">
        <v>0</v>
      </c>
      <c r="J892">
        <v>1</v>
      </c>
      <c r="K892">
        <f t="shared" si="35"/>
        <v>1159</v>
      </c>
      <c r="N892">
        <v>0</v>
      </c>
      <c r="O892">
        <v>0</v>
      </c>
      <c r="P892">
        <f t="shared" si="36"/>
        <v>134.5</v>
      </c>
      <c r="Q892">
        <v>0</v>
      </c>
      <c r="R892">
        <v>0</v>
      </c>
    </row>
    <row r="893" spans="1:18" s="2" customFormat="1">
      <c r="A893" s="3">
        <v>39528.25</v>
      </c>
      <c r="B893" s="2" t="s">
        <v>475</v>
      </c>
      <c r="C893" s="2">
        <v>0</v>
      </c>
      <c r="D893" s="2">
        <v>24</v>
      </c>
      <c r="E893" s="2">
        <v>398</v>
      </c>
      <c r="F893" s="2">
        <v>740</v>
      </c>
      <c r="G893" s="2">
        <v>560</v>
      </c>
      <c r="H893" s="2">
        <v>531</v>
      </c>
      <c r="I893" s="2">
        <v>0</v>
      </c>
      <c r="J893" s="2">
        <v>0</v>
      </c>
      <c r="K893" s="2">
        <f t="shared" si="35"/>
        <v>2253</v>
      </c>
      <c r="N893">
        <v>0</v>
      </c>
      <c r="O893">
        <v>0</v>
      </c>
      <c r="P893">
        <f t="shared" si="36"/>
        <v>280</v>
      </c>
      <c r="Q893">
        <v>0</v>
      </c>
      <c r="R893">
        <v>0</v>
      </c>
    </row>
    <row r="894" spans="1:18">
      <c r="A894" s="1">
        <v>39528.416666666664</v>
      </c>
      <c r="B894" t="s">
        <v>476</v>
      </c>
      <c r="C894">
        <v>1</v>
      </c>
      <c r="D894">
        <v>5</v>
      </c>
      <c r="E894">
        <v>55</v>
      </c>
      <c r="F894">
        <v>85</v>
      </c>
      <c r="G894">
        <v>50</v>
      </c>
      <c r="H894">
        <v>48</v>
      </c>
      <c r="I894">
        <v>0</v>
      </c>
      <c r="J894">
        <v>0</v>
      </c>
      <c r="K894">
        <f t="shared" si="35"/>
        <v>244</v>
      </c>
      <c r="N894">
        <v>0</v>
      </c>
      <c r="O894">
        <v>0</v>
      </c>
      <c r="P894">
        <f t="shared" si="36"/>
        <v>25</v>
      </c>
      <c r="Q894">
        <v>0</v>
      </c>
      <c r="R894">
        <v>0</v>
      </c>
    </row>
    <row r="895" spans="1:18">
      <c r="A895" s="1">
        <v>39528.583333333336</v>
      </c>
      <c r="B895" t="s">
        <v>477</v>
      </c>
      <c r="C895">
        <v>5</v>
      </c>
      <c r="D895">
        <v>1</v>
      </c>
      <c r="E895">
        <v>35</v>
      </c>
      <c r="F895">
        <v>75</v>
      </c>
      <c r="G895">
        <v>25</v>
      </c>
      <c r="H895">
        <v>21</v>
      </c>
      <c r="I895">
        <v>0</v>
      </c>
      <c r="J895">
        <v>0</v>
      </c>
      <c r="K895">
        <f t="shared" si="35"/>
        <v>162</v>
      </c>
      <c r="N895">
        <v>0</v>
      </c>
      <c r="O895">
        <v>0</v>
      </c>
      <c r="P895">
        <f t="shared" si="36"/>
        <v>12.5</v>
      </c>
      <c r="Q895">
        <v>0</v>
      </c>
      <c r="R895">
        <v>0</v>
      </c>
    </row>
    <row r="896" spans="1:18">
      <c r="A896" s="1">
        <v>39528.75</v>
      </c>
      <c r="B896" t="s">
        <v>478</v>
      </c>
      <c r="C896">
        <v>3</v>
      </c>
      <c r="D896">
        <v>2</v>
      </c>
      <c r="E896">
        <v>64</v>
      </c>
      <c r="F896">
        <v>134</v>
      </c>
      <c r="G896">
        <v>77</v>
      </c>
      <c r="H896">
        <v>14</v>
      </c>
      <c r="I896">
        <v>0</v>
      </c>
      <c r="J896">
        <v>1</v>
      </c>
      <c r="K896">
        <f t="shared" si="35"/>
        <v>295</v>
      </c>
      <c r="N896">
        <v>0</v>
      </c>
      <c r="O896">
        <v>0</v>
      </c>
      <c r="P896">
        <f t="shared" si="36"/>
        <v>38.5</v>
      </c>
      <c r="Q896">
        <v>0</v>
      </c>
      <c r="R896">
        <v>0</v>
      </c>
    </row>
    <row r="897" spans="1:18">
      <c r="A897" s="1">
        <v>39528.916666666664</v>
      </c>
      <c r="B897" t="s">
        <v>479</v>
      </c>
      <c r="C897">
        <v>3</v>
      </c>
      <c r="D897">
        <v>7</v>
      </c>
      <c r="E897">
        <v>138</v>
      </c>
      <c r="F897">
        <v>205</v>
      </c>
      <c r="G897">
        <v>95</v>
      </c>
      <c r="H897">
        <v>14</v>
      </c>
      <c r="I897">
        <v>0</v>
      </c>
      <c r="J897">
        <v>3</v>
      </c>
      <c r="K897">
        <f t="shared" si="35"/>
        <v>465</v>
      </c>
      <c r="N897">
        <v>0</v>
      </c>
      <c r="O897">
        <v>0</v>
      </c>
      <c r="P897">
        <f t="shared" si="36"/>
        <v>47.5</v>
      </c>
      <c r="Q897">
        <v>0</v>
      </c>
      <c r="R897">
        <v>0</v>
      </c>
    </row>
    <row r="898" spans="1:18">
      <c r="A898" s="1">
        <v>39529.083333333336</v>
      </c>
      <c r="B898" t="s">
        <v>480</v>
      </c>
      <c r="C898">
        <v>2</v>
      </c>
      <c r="D898">
        <v>7</v>
      </c>
      <c r="E898">
        <v>91</v>
      </c>
      <c r="F898">
        <v>153</v>
      </c>
      <c r="G898">
        <v>83</v>
      </c>
      <c r="H898">
        <v>52</v>
      </c>
      <c r="I898">
        <v>0</v>
      </c>
      <c r="J898">
        <v>0</v>
      </c>
      <c r="K898">
        <f t="shared" si="35"/>
        <v>388</v>
      </c>
      <c r="N898">
        <v>0</v>
      </c>
      <c r="O898">
        <v>0</v>
      </c>
      <c r="P898">
        <f t="shared" si="36"/>
        <v>41.5</v>
      </c>
      <c r="Q898">
        <v>0</v>
      </c>
      <c r="R898">
        <v>0</v>
      </c>
    </row>
    <row r="899" spans="1:18">
      <c r="A899" s="1">
        <v>39529.25</v>
      </c>
      <c r="B899" t="s">
        <v>481</v>
      </c>
      <c r="C899">
        <v>2</v>
      </c>
      <c r="D899">
        <v>14</v>
      </c>
      <c r="E899">
        <v>221</v>
      </c>
      <c r="F899">
        <v>418</v>
      </c>
      <c r="G899">
        <v>202</v>
      </c>
      <c r="H899">
        <v>63</v>
      </c>
      <c r="I899">
        <v>0</v>
      </c>
      <c r="J899">
        <v>1</v>
      </c>
      <c r="K899">
        <f t="shared" ref="K899:K962" si="37">SUM(C899:J899)</f>
        <v>921</v>
      </c>
      <c r="N899">
        <v>0</v>
      </c>
      <c r="O899">
        <v>0</v>
      </c>
      <c r="P899">
        <f t="shared" si="36"/>
        <v>101</v>
      </c>
      <c r="Q899">
        <v>0</v>
      </c>
      <c r="R899">
        <v>0</v>
      </c>
    </row>
    <row r="900" spans="1:18">
      <c r="A900" s="1">
        <v>39529.416666666664</v>
      </c>
      <c r="B900" t="s">
        <v>482</v>
      </c>
      <c r="C900">
        <v>2</v>
      </c>
      <c r="D900">
        <v>2</v>
      </c>
      <c r="E900">
        <v>88</v>
      </c>
      <c r="F900">
        <v>140</v>
      </c>
      <c r="G900">
        <v>68</v>
      </c>
      <c r="H900">
        <v>18</v>
      </c>
      <c r="I900">
        <v>0</v>
      </c>
      <c r="J900">
        <v>0</v>
      </c>
      <c r="K900">
        <f t="shared" si="37"/>
        <v>318</v>
      </c>
      <c r="N900">
        <v>0</v>
      </c>
      <c r="O900">
        <v>0</v>
      </c>
      <c r="P900">
        <f t="shared" si="36"/>
        <v>34</v>
      </c>
      <c r="Q900">
        <v>0</v>
      </c>
      <c r="R900">
        <v>0</v>
      </c>
    </row>
    <row r="901" spans="1:18">
      <c r="A901" s="1">
        <v>39529.583333333336</v>
      </c>
      <c r="B901" t="s">
        <v>483</v>
      </c>
      <c r="C901">
        <v>0</v>
      </c>
      <c r="D901">
        <v>1</v>
      </c>
      <c r="E901">
        <v>18</v>
      </c>
      <c r="F901">
        <v>17</v>
      </c>
      <c r="G901">
        <v>4</v>
      </c>
      <c r="H901">
        <v>0</v>
      </c>
      <c r="I901">
        <v>0</v>
      </c>
      <c r="J901">
        <v>0</v>
      </c>
      <c r="K901">
        <f t="shared" si="37"/>
        <v>40</v>
      </c>
      <c r="N901">
        <v>0</v>
      </c>
      <c r="O901">
        <v>0</v>
      </c>
      <c r="P901">
        <f t="shared" si="36"/>
        <v>2</v>
      </c>
      <c r="Q901">
        <v>0</v>
      </c>
      <c r="R901">
        <v>0</v>
      </c>
    </row>
    <row r="902" spans="1:18">
      <c r="A902" s="1">
        <v>39529.75</v>
      </c>
      <c r="B902" t="s">
        <v>484</v>
      </c>
      <c r="C902">
        <v>0</v>
      </c>
      <c r="D902">
        <v>5</v>
      </c>
      <c r="E902">
        <v>78</v>
      </c>
      <c r="F902">
        <v>122</v>
      </c>
      <c r="G902">
        <v>51</v>
      </c>
      <c r="H902">
        <v>13</v>
      </c>
      <c r="I902">
        <v>0</v>
      </c>
      <c r="J902">
        <v>1</v>
      </c>
      <c r="K902">
        <f t="shared" si="37"/>
        <v>270</v>
      </c>
      <c r="N902">
        <v>0</v>
      </c>
      <c r="O902">
        <v>0</v>
      </c>
      <c r="P902">
        <f t="shared" si="36"/>
        <v>25.5</v>
      </c>
      <c r="Q902">
        <v>0</v>
      </c>
      <c r="R902">
        <v>0</v>
      </c>
    </row>
    <row r="903" spans="1:18">
      <c r="A903" s="1">
        <v>39529.916666666664</v>
      </c>
      <c r="B903" t="s">
        <v>485</v>
      </c>
      <c r="C903">
        <v>0</v>
      </c>
      <c r="D903">
        <v>0</v>
      </c>
      <c r="E903">
        <v>53</v>
      </c>
      <c r="F903">
        <v>103</v>
      </c>
      <c r="G903">
        <v>52</v>
      </c>
      <c r="H903">
        <v>12</v>
      </c>
      <c r="I903">
        <v>0</v>
      </c>
      <c r="J903">
        <v>2</v>
      </c>
      <c r="K903">
        <f t="shared" si="37"/>
        <v>222</v>
      </c>
      <c r="N903">
        <v>0</v>
      </c>
      <c r="O903">
        <v>0</v>
      </c>
      <c r="P903">
        <f t="shared" si="36"/>
        <v>26</v>
      </c>
      <c r="Q903">
        <v>0</v>
      </c>
      <c r="R903">
        <v>0</v>
      </c>
    </row>
    <row r="904" spans="1:18">
      <c r="A904" s="1">
        <v>39530.083333333336</v>
      </c>
      <c r="B904" t="s">
        <v>486</v>
      </c>
      <c r="C904">
        <v>4</v>
      </c>
      <c r="D904">
        <v>7</v>
      </c>
      <c r="E904">
        <v>132</v>
      </c>
      <c r="F904">
        <v>262</v>
      </c>
      <c r="G904">
        <v>205</v>
      </c>
      <c r="H904">
        <v>132</v>
      </c>
      <c r="I904">
        <v>0</v>
      </c>
      <c r="J904">
        <v>1</v>
      </c>
      <c r="K904">
        <f t="shared" si="37"/>
        <v>743</v>
      </c>
      <c r="N904">
        <v>0</v>
      </c>
      <c r="O904">
        <v>0</v>
      </c>
      <c r="P904">
        <f t="shared" si="36"/>
        <v>102.5</v>
      </c>
      <c r="Q904">
        <v>0</v>
      </c>
      <c r="R904">
        <v>0</v>
      </c>
    </row>
    <row r="905" spans="1:18">
      <c r="A905" s="1">
        <v>39530.25</v>
      </c>
      <c r="B905" t="s">
        <v>487</v>
      </c>
      <c r="C905">
        <v>28</v>
      </c>
      <c r="D905">
        <v>38</v>
      </c>
      <c r="E905">
        <v>567</v>
      </c>
      <c r="F905">
        <v>610</v>
      </c>
      <c r="G905">
        <v>468</v>
      </c>
      <c r="H905">
        <v>434</v>
      </c>
      <c r="I905">
        <v>0</v>
      </c>
      <c r="J905">
        <v>0</v>
      </c>
      <c r="K905">
        <f t="shared" si="37"/>
        <v>2145</v>
      </c>
      <c r="N905">
        <v>0</v>
      </c>
      <c r="O905">
        <v>0</v>
      </c>
      <c r="P905">
        <f t="shared" si="36"/>
        <v>234</v>
      </c>
      <c r="Q905">
        <v>0</v>
      </c>
      <c r="R905">
        <v>0</v>
      </c>
    </row>
    <row r="906" spans="1:18">
      <c r="A906" s="1">
        <v>39530.416666666664</v>
      </c>
      <c r="B906" t="s">
        <v>488</v>
      </c>
      <c r="C906">
        <v>0</v>
      </c>
      <c r="D906">
        <v>2</v>
      </c>
      <c r="E906">
        <v>70</v>
      </c>
      <c r="F906">
        <v>142</v>
      </c>
      <c r="G906">
        <v>96</v>
      </c>
      <c r="H906">
        <v>84</v>
      </c>
      <c r="I906">
        <v>0</v>
      </c>
      <c r="J906">
        <v>0</v>
      </c>
      <c r="K906">
        <f t="shared" si="37"/>
        <v>394</v>
      </c>
      <c r="N906">
        <v>0</v>
      </c>
      <c r="O906">
        <v>0</v>
      </c>
      <c r="P906">
        <f t="shared" si="36"/>
        <v>48</v>
      </c>
      <c r="Q906">
        <v>0</v>
      </c>
      <c r="R906">
        <v>0</v>
      </c>
    </row>
    <row r="907" spans="1:18">
      <c r="A907" s="1">
        <v>39530.583333333336</v>
      </c>
      <c r="B907" t="s">
        <v>489</v>
      </c>
      <c r="C907">
        <v>0</v>
      </c>
      <c r="D907">
        <v>10</v>
      </c>
      <c r="E907">
        <v>165</v>
      </c>
      <c r="F907">
        <v>251</v>
      </c>
      <c r="G907">
        <v>243</v>
      </c>
      <c r="H907">
        <v>278</v>
      </c>
      <c r="I907">
        <v>0</v>
      </c>
      <c r="J907">
        <v>2</v>
      </c>
      <c r="K907">
        <f t="shared" si="37"/>
        <v>949</v>
      </c>
      <c r="N907">
        <v>0</v>
      </c>
      <c r="O907">
        <v>0</v>
      </c>
      <c r="P907">
        <f t="shared" si="36"/>
        <v>121.5</v>
      </c>
      <c r="Q907">
        <v>0</v>
      </c>
      <c r="R907">
        <v>0</v>
      </c>
    </row>
    <row r="908" spans="1:18">
      <c r="A908" s="1">
        <v>39530.75</v>
      </c>
      <c r="B908" t="s">
        <v>490</v>
      </c>
      <c r="C908">
        <v>0</v>
      </c>
      <c r="D908">
        <v>10</v>
      </c>
      <c r="E908">
        <v>73</v>
      </c>
      <c r="F908">
        <v>106</v>
      </c>
      <c r="G908">
        <v>66</v>
      </c>
      <c r="H908">
        <v>119</v>
      </c>
      <c r="I908">
        <v>0</v>
      </c>
      <c r="J908">
        <v>10</v>
      </c>
      <c r="K908">
        <f t="shared" si="37"/>
        <v>384</v>
      </c>
      <c r="N908">
        <v>0</v>
      </c>
      <c r="O908">
        <v>0</v>
      </c>
      <c r="P908">
        <f t="shared" si="36"/>
        <v>33</v>
      </c>
      <c r="Q908">
        <v>0</v>
      </c>
      <c r="R908">
        <v>0</v>
      </c>
    </row>
    <row r="909" spans="1:18">
      <c r="A909" s="1">
        <v>39530.916666666664</v>
      </c>
      <c r="B909" t="s">
        <v>491</v>
      </c>
      <c r="C909">
        <v>1</v>
      </c>
      <c r="D909">
        <v>6</v>
      </c>
      <c r="E909">
        <v>76</v>
      </c>
      <c r="F909">
        <v>119</v>
      </c>
      <c r="G909">
        <v>104</v>
      </c>
      <c r="H909">
        <v>161</v>
      </c>
      <c r="I909">
        <v>0</v>
      </c>
      <c r="J909">
        <v>2</v>
      </c>
      <c r="K909">
        <f t="shared" si="37"/>
        <v>469</v>
      </c>
      <c r="N909">
        <v>0</v>
      </c>
      <c r="O909">
        <v>0</v>
      </c>
      <c r="P909">
        <f t="shared" si="36"/>
        <v>52</v>
      </c>
      <c r="Q909">
        <v>0</v>
      </c>
      <c r="R909">
        <v>0</v>
      </c>
    </row>
    <row r="910" spans="1:18">
      <c r="A910" s="1">
        <v>39531.083333333336</v>
      </c>
      <c r="B910" t="s">
        <v>492</v>
      </c>
      <c r="C910">
        <v>0</v>
      </c>
      <c r="D910">
        <v>2</v>
      </c>
      <c r="E910">
        <v>57</v>
      </c>
      <c r="F910">
        <v>114</v>
      </c>
      <c r="G910">
        <v>67</v>
      </c>
      <c r="H910">
        <v>20</v>
      </c>
      <c r="I910">
        <v>0</v>
      </c>
      <c r="J910">
        <v>0</v>
      </c>
      <c r="K910">
        <f t="shared" si="37"/>
        <v>260</v>
      </c>
      <c r="N910">
        <v>0</v>
      </c>
      <c r="O910">
        <v>0</v>
      </c>
      <c r="P910">
        <f t="shared" si="36"/>
        <v>33.5</v>
      </c>
      <c r="Q910">
        <v>0</v>
      </c>
      <c r="R910">
        <v>0</v>
      </c>
    </row>
    <row r="911" spans="1:18">
      <c r="A911" s="1">
        <v>39531.25</v>
      </c>
      <c r="B911" t="s">
        <v>493</v>
      </c>
      <c r="C911">
        <v>3</v>
      </c>
      <c r="D911">
        <v>10</v>
      </c>
      <c r="E911">
        <v>189</v>
      </c>
      <c r="F911">
        <v>286</v>
      </c>
      <c r="G911">
        <v>158</v>
      </c>
      <c r="H911">
        <v>117</v>
      </c>
      <c r="I911">
        <v>0</v>
      </c>
      <c r="J911">
        <v>0</v>
      </c>
      <c r="K911">
        <f t="shared" si="37"/>
        <v>763</v>
      </c>
      <c r="N911">
        <v>0</v>
      </c>
      <c r="O911">
        <v>0</v>
      </c>
      <c r="P911">
        <f t="shared" si="36"/>
        <v>79</v>
      </c>
      <c r="Q911">
        <v>0</v>
      </c>
      <c r="R911">
        <v>0</v>
      </c>
    </row>
    <row r="912" spans="1:18">
      <c r="A912" s="1">
        <v>39531.416666666664</v>
      </c>
      <c r="B912" t="s">
        <v>494</v>
      </c>
      <c r="C912">
        <v>11</v>
      </c>
      <c r="D912">
        <v>17</v>
      </c>
      <c r="E912">
        <v>73</v>
      </c>
      <c r="F912">
        <v>50</v>
      </c>
      <c r="G912">
        <v>19</v>
      </c>
      <c r="H912">
        <v>20</v>
      </c>
      <c r="I912">
        <v>0</v>
      </c>
      <c r="J912">
        <v>2</v>
      </c>
      <c r="K912">
        <f t="shared" si="37"/>
        <v>192</v>
      </c>
      <c r="N912">
        <v>0</v>
      </c>
      <c r="O912">
        <v>0</v>
      </c>
      <c r="P912">
        <f t="shared" si="36"/>
        <v>9.5</v>
      </c>
      <c r="Q912">
        <v>0</v>
      </c>
      <c r="R912">
        <v>0</v>
      </c>
    </row>
    <row r="913" spans="1:18">
      <c r="A913" s="1">
        <v>39531.583333333336</v>
      </c>
      <c r="B913" t="s">
        <v>495</v>
      </c>
      <c r="C913">
        <v>0</v>
      </c>
      <c r="D913">
        <v>4</v>
      </c>
      <c r="E913">
        <v>81</v>
      </c>
      <c r="F913">
        <v>90</v>
      </c>
      <c r="G913">
        <v>69</v>
      </c>
      <c r="H913">
        <v>86</v>
      </c>
      <c r="I913">
        <v>0</v>
      </c>
      <c r="J913">
        <v>1</v>
      </c>
      <c r="K913">
        <f t="shared" si="37"/>
        <v>331</v>
      </c>
      <c r="N913">
        <v>0</v>
      </c>
      <c r="O913">
        <v>0</v>
      </c>
      <c r="P913">
        <f t="shared" si="36"/>
        <v>34.5</v>
      </c>
      <c r="Q913">
        <v>0</v>
      </c>
      <c r="R913">
        <v>0</v>
      </c>
    </row>
    <row r="914" spans="1:18">
      <c r="A914" s="1">
        <v>39531.75</v>
      </c>
      <c r="B914" t="s">
        <v>496</v>
      </c>
      <c r="C914">
        <v>8</v>
      </c>
      <c r="D914">
        <v>8</v>
      </c>
      <c r="E914">
        <v>32</v>
      </c>
      <c r="F914">
        <v>38</v>
      </c>
      <c r="G914">
        <v>3</v>
      </c>
      <c r="H914">
        <v>0</v>
      </c>
      <c r="I914">
        <v>0</v>
      </c>
      <c r="J914">
        <v>0</v>
      </c>
      <c r="K914">
        <f t="shared" si="37"/>
        <v>89</v>
      </c>
      <c r="N914">
        <v>0</v>
      </c>
      <c r="O914">
        <v>0</v>
      </c>
      <c r="P914">
        <f t="shared" si="36"/>
        <v>1.5</v>
      </c>
      <c r="Q914">
        <v>0</v>
      </c>
      <c r="R914">
        <v>0</v>
      </c>
    </row>
    <row r="915" spans="1:18">
      <c r="A915" s="1">
        <v>39531.916666666664</v>
      </c>
      <c r="B915" t="s">
        <v>497</v>
      </c>
      <c r="C915">
        <v>2</v>
      </c>
      <c r="D915">
        <v>3</v>
      </c>
      <c r="E915">
        <v>36</v>
      </c>
      <c r="F915">
        <v>48</v>
      </c>
      <c r="G915">
        <v>8</v>
      </c>
      <c r="H915">
        <v>2</v>
      </c>
      <c r="I915">
        <v>0</v>
      </c>
      <c r="J915">
        <v>0</v>
      </c>
      <c r="K915">
        <f t="shared" si="37"/>
        <v>99</v>
      </c>
      <c r="N915">
        <v>0</v>
      </c>
      <c r="O915">
        <v>0</v>
      </c>
      <c r="P915">
        <f t="shared" si="36"/>
        <v>4</v>
      </c>
      <c r="Q915">
        <v>0</v>
      </c>
      <c r="R915">
        <v>0</v>
      </c>
    </row>
    <row r="916" spans="1:18">
      <c r="A916" s="1">
        <v>39532.083333333336</v>
      </c>
      <c r="B916" t="s">
        <v>498</v>
      </c>
      <c r="C916">
        <v>1</v>
      </c>
      <c r="D916">
        <v>0</v>
      </c>
      <c r="E916">
        <v>32</v>
      </c>
      <c r="F916">
        <v>53</v>
      </c>
      <c r="G916">
        <v>11</v>
      </c>
      <c r="H916">
        <v>0</v>
      </c>
      <c r="I916">
        <v>0</v>
      </c>
      <c r="J916">
        <v>0</v>
      </c>
      <c r="K916">
        <f t="shared" si="37"/>
        <v>97</v>
      </c>
      <c r="N916">
        <v>0</v>
      </c>
      <c r="O916">
        <v>0</v>
      </c>
      <c r="P916">
        <f t="shared" si="36"/>
        <v>5.5</v>
      </c>
      <c r="Q916">
        <v>0</v>
      </c>
      <c r="R916">
        <v>0</v>
      </c>
    </row>
    <row r="917" spans="1:18" s="2" customFormat="1">
      <c r="A917" s="3">
        <v>39532.25</v>
      </c>
      <c r="B917" s="2" t="s">
        <v>499</v>
      </c>
      <c r="C917" s="2">
        <v>3</v>
      </c>
      <c r="D917" s="2">
        <v>10</v>
      </c>
      <c r="E917" s="2">
        <v>240</v>
      </c>
      <c r="F917" s="2">
        <v>382</v>
      </c>
      <c r="G917" s="2">
        <v>261</v>
      </c>
      <c r="H917" s="2">
        <v>143</v>
      </c>
      <c r="I917" s="2">
        <v>0</v>
      </c>
      <c r="J917" s="2">
        <v>0</v>
      </c>
      <c r="K917" s="2">
        <f t="shared" si="37"/>
        <v>1039</v>
      </c>
      <c r="N917">
        <v>0</v>
      </c>
      <c r="O917">
        <v>0</v>
      </c>
      <c r="P917">
        <f t="shared" si="36"/>
        <v>130.5</v>
      </c>
      <c r="Q917">
        <v>0</v>
      </c>
      <c r="R917">
        <v>0</v>
      </c>
    </row>
    <row r="918" spans="1:18">
      <c r="A918" s="1">
        <v>39532.416666666664</v>
      </c>
      <c r="B918" t="s">
        <v>500</v>
      </c>
      <c r="C918">
        <v>4</v>
      </c>
      <c r="D918">
        <v>3</v>
      </c>
      <c r="E918">
        <v>29</v>
      </c>
      <c r="F918">
        <v>48</v>
      </c>
      <c r="G918">
        <v>15</v>
      </c>
      <c r="H918">
        <v>3</v>
      </c>
      <c r="I918">
        <v>0</v>
      </c>
      <c r="J918">
        <v>1</v>
      </c>
      <c r="K918">
        <f t="shared" si="37"/>
        <v>103</v>
      </c>
      <c r="N918">
        <v>0</v>
      </c>
      <c r="O918">
        <v>0</v>
      </c>
      <c r="P918">
        <f t="shared" si="36"/>
        <v>7.5</v>
      </c>
      <c r="Q918">
        <v>0</v>
      </c>
      <c r="R918">
        <v>0</v>
      </c>
    </row>
    <row r="919" spans="1:18">
      <c r="A919" s="1">
        <v>39532.583333333336</v>
      </c>
      <c r="B919" t="s">
        <v>501</v>
      </c>
      <c r="C919">
        <v>0</v>
      </c>
      <c r="D919">
        <v>3</v>
      </c>
      <c r="E919">
        <v>54</v>
      </c>
      <c r="F919">
        <v>96</v>
      </c>
      <c r="G919">
        <v>19</v>
      </c>
      <c r="H919">
        <v>0</v>
      </c>
      <c r="I919">
        <v>0</v>
      </c>
      <c r="J919">
        <v>0</v>
      </c>
      <c r="K919">
        <f t="shared" si="37"/>
        <v>172</v>
      </c>
      <c r="N919">
        <v>0</v>
      </c>
      <c r="O919">
        <v>0</v>
      </c>
      <c r="P919">
        <f t="shared" si="36"/>
        <v>9.5</v>
      </c>
      <c r="Q919">
        <v>0</v>
      </c>
      <c r="R919">
        <v>0</v>
      </c>
    </row>
    <row r="920" spans="1:18">
      <c r="A920" s="1">
        <v>39532.75</v>
      </c>
      <c r="B920" t="s">
        <v>502</v>
      </c>
      <c r="C920">
        <v>0</v>
      </c>
      <c r="D920">
        <v>1</v>
      </c>
      <c r="E920">
        <v>83</v>
      </c>
      <c r="F920">
        <v>186</v>
      </c>
      <c r="G920">
        <v>88</v>
      </c>
      <c r="H920">
        <v>40</v>
      </c>
      <c r="I920">
        <v>0</v>
      </c>
      <c r="J920">
        <v>0</v>
      </c>
      <c r="K920">
        <f t="shared" si="37"/>
        <v>398</v>
      </c>
      <c r="N920">
        <v>0</v>
      </c>
      <c r="O920">
        <v>0</v>
      </c>
      <c r="P920">
        <f t="shared" si="36"/>
        <v>44</v>
      </c>
      <c r="Q920">
        <v>0</v>
      </c>
      <c r="R920">
        <v>0</v>
      </c>
    </row>
    <row r="921" spans="1:18">
      <c r="A921" s="1">
        <v>39532.916666666664</v>
      </c>
      <c r="B921" t="s">
        <v>503</v>
      </c>
      <c r="C921">
        <v>1</v>
      </c>
      <c r="D921">
        <v>3</v>
      </c>
      <c r="E921">
        <v>70</v>
      </c>
      <c r="F921">
        <v>124</v>
      </c>
      <c r="G921">
        <v>41</v>
      </c>
      <c r="H921">
        <v>14</v>
      </c>
      <c r="I921">
        <v>0</v>
      </c>
      <c r="J921">
        <v>0</v>
      </c>
      <c r="K921">
        <f t="shared" si="37"/>
        <v>253</v>
      </c>
      <c r="N921">
        <v>0</v>
      </c>
      <c r="O921">
        <v>0</v>
      </c>
      <c r="P921">
        <f t="shared" si="36"/>
        <v>20.5</v>
      </c>
      <c r="Q921">
        <v>0</v>
      </c>
      <c r="R921">
        <v>0</v>
      </c>
    </row>
    <row r="922" spans="1:18">
      <c r="A922" s="1">
        <v>39533.083333333336</v>
      </c>
      <c r="B922" t="s">
        <v>504</v>
      </c>
      <c r="C922">
        <v>0</v>
      </c>
      <c r="D922">
        <v>3</v>
      </c>
      <c r="E922">
        <v>78</v>
      </c>
      <c r="F922">
        <v>203</v>
      </c>
      <c r="G922">
        <v>80</v>
      </c>
      <c r="H922">
        <v>16</v>
      </c>
      <c r="I922">
        <v>0</v>
      </c>
      <c r="J922">
        <v>0</v>
      </c>
      <c r="K922">
        <f t="shared" si="37"/>
        <v>380</v>
      </c>
      <c r="N922">
        <v>0</v>
      </c>
      <c r="O922">
        <v>0</v>
      </c>
      <c r="P922">
        <f t="shared" si="36"/>
        <v>40</v>
      </c>
      <c r="Q922">
        <v>0</v>
      </c>
      <c r="R922">
        <v>0</v>
      </c>
    </row>
    <row r="923" spans="1:18">
      <c r="A923" s="1">
        <v>39533.25</v>
      </c>
      <c r="B923" t="s">
        <v>505</v>
      </c>
      <c r="C923">
        <v>3</v>
      </c>
      <c r="D923">
        <v>20</v>
      </c>
      <c r="E923">
        <v>252</v>
      </c>
      <c r="F923">
        <v>428</v>
      </c>
      <c r="G923">
        <v>294</v>
      </c>
      <c r="H923">
        <v>149</v>
      </c>
      <c r="I923">
        <v>0</v>
      </c>
      <c r="J923">
        <v>0</v>
      </c>
      <c r="K923">
        <f t="shared" si="37"/>
        <v>1146</v>
      </c>
      <c r="N923">
        <v>0</v>
      </c>
      <c r="O923">
        <v>0</v>
      </c>
      <c r="P923">
        <f t="shared" si="36"/>
        <v>147</v>
      </c>
      <c r="Q923">
        <v>0</v>
      </c>
      <c r="R923">
        <v>0</v>
      </c>
    </row>
    <row r="924" spans="1:18">
      <c r="A924" s="1">
        <v>39533.416666666664</v>
      </c>
      <c r="B924" t="s">
        <v>506</v>
      </c>
      <c r="C924">
        <v>1</v>
      </c>
      <c r="D924">
        <v>6</v>
      </c>
      <c r="E924">
        <v>57</v>
      </c>
      <c r="F924">
        <v>63</v>
      </c>
      <c r="G924">
        <v>47</v>
      </c>
      <c r="H924">
        <v>66</v>
      </c>
      <c r="I924">
        <v>0</v>
      </c>
      <c r="J924">
        <v>0</v>
      </c>
      <c r="K924">
        <f t="shared" si="37"/>
        <v>240</v>
      </c>
      <c r="N924">
        <v>0</v>
      </c>
      <c r="O924">
        <v>0</v>
      </c>
      <c r="P924">
        <f t="shared" si="36"/>
        <v>23.5</v>
      </c>
      <c r="Q924">
        <v>0</v>
      </c>
      <c r="R924">
        <v>0</v>
      </c>
    </row>
    <row r="925" spans="1:18">
      <c r="A925" s="1">
        <v>39533.583333333336</v>
      </c>
      <c r="B925" t="s">
        <v>507</v>
      </c>
      <c r="C925">
        <v>0</v>
      </c>
      <c r="D925">
        <v>0</v>
      </c>
      <c r="E925">
        <v>13</v>
      </c>
      <c r="F925">
        <v>32</v>
      </c>
      <c r="G925">
        <v>9</v>
      </c>
      <c r="H925">
        <v>3</v>
      </c>
      <c r="I925">
        <v>0</v>
      </c>
      <c r="J925">
        <v>0</v>
      </c>
      <c r="K925">
        <f t="shared" si="37"/>
        <v>57</v>
      </c>
      <c r="N925">
        <v>0</v>
      </c>
      <c r="O925">
        <v>0</v>
      </c>
      <c r="P925">
        <f t="shared" si="36"/>
        <v>4.5</v>
      </c>
      <c r="Q925">
        <v>0</v>
      </c>
      <c r="R925">
        <v>0</v>
      </c>
    </row>
    <row r="926" spans="1:18">
      <c r="A926" s="1">
        <v>39533.75</v>
      </c>
      <c r="B926" t="s">
        <v>508</v>
      </c>
      <c r="C926">
        <v>0</v>
      </c>
      <c r="D926">
        <v>12</v>
      </c>
      <c r="E926">
        <v>137</v>
      </c>
      <c r="F926">
        <v>179</v>
      </c>
      <c r="G926">
        <v>116</v>
      </c>
      <c r="H926">
        <v>80</v>
      </c>
      <c r="I926">
        <v>0</v>
      </c>
      <c r="J926">
        <v>0</v>
      </c>
      <c r="K926">
        <f t="shared" si="37"/>
        <v>524</v>
      </c>
      <c r="N926">
        <v>0</v>
      </c>
      <c r="O926">
        <v>0</v>
      </c>
      <c r="P926">
        <f t="shared" si="36"/>
        <v>58</v>
      </c>
      <c r="Q926">
        <v>0</v>
      </c>
      <c r="R926">
        <v>0</v>
      </c>
    </row>
    <row r="927" spans="1:18">
      <c r="A927" s="1">
        <v>39533.916666666664</v>
      </c>
      <c r="B927" t="s">
        <v>509</v>
      </c>
      <c r="C927">
        <v>1</v>
      </c>
      <c r="D927">
        <v>12</v>
      </c>
      <c r="E927">
        <v>258</v>
      </c>
      <c r="F927">
        <v>428</v>
      </c>
      <c r="G927">
        <v>239</v>
      </c>
      <c r="H927">
        <v>118</v>
      </c>
      <c r="I927">
        <v>0</v>
      </c>
      <c r="J927">
        <v>0</v>
      </c>
      <c r="K927">
        <f t="shared" si="37"/>
        <v>1056</v>
      </c>
      <c r="N927">
        <v>0</v>
      </c>
      <c r="O927">
        <v>0</v>
      </c>
      <c r="P927">
        <f t="shared" si="36"/>
        <v>119.5</v>
      </c>
      <c r="Q927">
        <v>0</v>
      </c>
      <c r="R927">
        <v>0</v>
      </c>
    </row>
    <row r="928" spans="1:18">
      <c r="A928" s="1">
        <v>39534.083333333336</v>
      </c>
      <c r="B928" t="s">
        <v>510</v>
      </c>
      <c r="C928">
        <v>3</v>
      </c>
      <c r="D928">
        <v>54</v>
      </c>
      <c r="E928">
        <v>539</v>
      </c>
      <c r="F928">
        <v>755</v>
      </c>
      <c r="G928">
        <v>644</v>
      </c>
      <c r="H928">
        <v>615</v>
      </c>
      <c r="I928">
        <v>0</v>
      </c>
      <c r="J928">
        <v>0</v>
      </c>
      <c r="K928">
        <f t="shared" si="37"/>
        <v>2610</v>
      </c>
      <c r="N928">
        <v>0</v>
      </c>
      <c r="O928">
        <v>0</v>
      </c>
      <c r="P928">
        <f t="shared" si="36"/>
        <v>322</v>
      </c>
      <c r="Q928">
        <v>0</v>
      </c>
      <c r="R928">
        <v>0</v>
      </c>
    </row>
    <row r="929" spans="1:18">
      <c r="A929" s="1">
        <v>39534.25</v>
      </c>
      <c r="B929" t="s">
        <v>511</v>
      </c>
      <c r="C929">
        <v>2</v>
      </c>
      <c r="D929">
        <v>21</v>
      </c>
      <c r="E929">
        <v>320</v>
      </c>
      <c r="F929">
        <v>635</v>
      </c>
      <c r="G929">
        <v>454</v>
      </c>
      <c r="H929">
        <v>470</v>
      </c>
      <c r="I929">
        <v>0</v>
      </c>
      <c r="J929">
        <v>0</v>
      </c>
      <c r="K929">
        <f t="shared" si="37"/>
        <v>1902</v>
      </c>
      <c r="N929">
        <v>0</v>
      </c>
      <c r="O929">
        <v>0</v>
      </c>
      <c r="P929">
        <f t="shared" si="36"/>
        <v>227</v>
      </c>
      <c r="Q929">
        <v>0</v>
      </c>
      <c r="R929">
        <v>0</v>
      </c>
    </row>
    <row r="930" spans="1:18">
      <c r="A930" s="1">
        <v>39534.416666666664</v>
      </c>
      <c r="B930" t="s">
        <v>512</v>
      </c>
      <c r="C930">
        <v>5</v>
      </c>
      <c r="D930">
        <v>4</v>
      </c>
      <c r="E930">
        <v>59</v>
      </c>
      <c r="F930">
        <v>60</v>
      </c>
      <c r="G930">
        <v>13</v>
      </c>
      <c r="H930">
        <v>22</v>
      </c>
      <c r="I930">
        <v>0</v>
      </c>
      <c r="J930">
        <v>0</v>
      </c>
      <c r="K930">
        <f t="shared" si="37"/>
        <v>163</v>
      </c>
      <c r="N930">
        <v>0</v>
      </c>
      <c r="O930">
        <v>0</v>
      </c>
      <c r="P930">
        <f t="shared" si="36"/>
        <v>6.5</v>
      </c>
      <c r="Q930">
        <v>0</v>
      </c>
      <c r="R930">
        <v>0</v>
      </c>
    </row>
    <row r="931" spans="1:18">
      <c r="A931" s="1">
        <v>39534.583333333336</v>
      </c>
      <c r="B931" t="s">
        <v>513</v>
      </c>
      <c r="C931">
        <v>1</v>
      </c>
      <c r="D931">
        <v>3</v>
      </c>
      <c r="E931">
        <v>44</v>
      </c>
      <c r="F931">
        <v>77</v>
      </c>
      <c r="G931">
        <v>68</v>
      </c>
      <c r="H931">
        <v>401</v>
      </c>
      <c r="I931">
        <v>0</v>
      </c>
      <c r="J931">
        <v>96</v>
      </c>
      <c r="K931">
        <f t="shared" si="37"/>
        <v>690</v>
      </c>
      <c r="N931">
        <v>0</v>
      </c>
      <c r="O931">
        <v>0</v>
      </c>
      <c r="P931">
        <f t="shared" si="36"/>
        <v>34</v>
      </c>
      <c r="Q931">
        <v>0</v>
      </c>
      <c r="R931">
        <v>0</v>
      </c>
    </row>
    <row r="932" spans="1:18">
      <c r="A932" s="1">
        <v>39534.75</v>
      </c>
      <c r="B932" t="s">
        <v>514</v>
      </c>
      <c r="C932">
        <v>0</v>
      </c>
      <c r="D932">
        <v>1</v>
      </c>
      <c r="E932">
        <v>18</v>
      </c>
      <c r="F932">
        <v>110</v>
      </c>
      <c r="G932">
        <v>384</v>
      </c>
      <c r="H932">
        <v>1255</v>
      </c>
      <c r="I932">
        <v>0</v>
      </c>
      <c r="J932">
        <v>337</v>
      </c>
      <c r="K932">
        <f t="shared" si="37"/>
        <v>2105</v>
      </c>
      <c r="N932">
        <v>0</v>
      </c>
      <c r="O932">
        <v>0</v>
      </c>
      <c r="P932">
        <f t="shared" si="36"/>
        <v>192</v>
      </c>
      <c r="Q932">
        <v>0</v>
      </c>
      <c r="R932">
        <v>0</v>
      </c>
    </row>
    <row r="933" spans="1:18">
      <c r="A933" s="1">
        <v>39534.916666666664</v>
      </c>
      <c r="B933" t="s">
        <v>515</v>
      </c>
      <c r="C933">
        <v>2</v>
      </c>
      <c r="D933">
        <v>5</v>
      </c>
      <c r="E933">
        <v>143</v>
      </c>
      <c r="F933">
        <v>288</v>
      </c>
      <c r="G933">
        <v>240</v>
      </c>
      <c r="H933">
        <v>660</v>
      </c>
      <c r="I933">
        <v>0</v>
      </c>
      <c r="J933">
        <v>25</v>
      </c>
      <c r="K933">
        <f t="shared" si="37"/>
        <v>1363</v>
      </c>
      <c r="N933">
        <v>0</v>
      </c>
      <c r="O933">
        <v>0</v>
      </c>
      <c r="P933">
        <f t="shared" si="36"/>
        <v>120</v>
      </c>
      <c r="Q933">
        <v>0</v>
      </c>
      <c r="R933">
        <v>0</v>
      </c>
    </row>
    <row r="934" spans="1:18">
      <c r="A934" s="1">
        <v>39535.083333333336</v>
      </c>
      <c r="B934" t="s">
        <v>516</v>
      </c>
      <c r="C934">
        <v>1</v>
      </c>
      <c r="D934">
        <v>12</v>
      </c>
      <c r="E934">
        <v>154</v>
      </c>
      <c r="F934">
        <v>189</v>
      </c>
      <c r="G934">
        <v>168</v>
      </c>
      <c r="H934">
        <v>197</v>
      </c>
      <c r="I934">
        <v>0</v>
      </c>
      <c r="J934">
        <v>3</v>
      </c>
      <c r="K934">
        <f t="shared" si="37"/>
        <v>724</v>
      </c>
      <c r="N934">
        <v>0</v>
      </c>
      <c r="O934">
        <v>0</v>
      </c>
      <c r="P934">
        <f t="shared" ref="P934:P997" si="38">G934/2</f>
        <v>84</v>
      </c>
      <c r="Q934">
        <v>0</v>
      </c>
      <c r="R934">
        <v>0</v>
      </c>
    </row>
    <row r="935" spans="1:18">
      <c r="A935" s="1">
        <v>39535.25</v>
      </c>
      <c r="B935" t="s">
        <v>517</v>
      </c>
      <c r="C935">
        <v>0</v>
      </c>
      <c r="D935">
        <v>4</v>
      </c>
      <c r="E935">
        <v>156</v>
      </c>
      <c r="F935">
        <v>380</v>
      </c>
      <c r="G935">
        <v>302</v>
      </c>
      <c r="H935">
        <v>268</v>
      </c>
      <c r="I935">
        <v>0</v>
      </c>
      <c r="J935">
        <v>0</v>
      </c>
      <c r="K935">
        <f t="shared" si="37"/>
        <v>1110</v>
      </c>
      <c r="N935">
        <v>0</v>
      </c>
      <c r="O935">
        <v>0</v>
      </c>
      <c r="P935">
        <f t="shared" si="38"/>
        <v>151</v>
      </c>
      <c r="Q935">
        <v>0</v>
      </c>
      <c r="R935">
        <v>0</v>
      </c>
    </row>
    <row r="936" spans="1:18">
      <c r="A936" s="1">
        <v>39535.416666666664</v>
      </c>
      <c r="B936" t="s">
        <v>518</v>
      </c>
      <c r="C936">
        <v>0</v>
      </c>
      <c r="D936">
        <v>3</v>
      </c>
      <c r="E936">
        <v>121</v>
      </c>
      <c r="F936">
        <v>258</v>
      </c>
      <c r="G936">
        <v>254</v>
      </c>
      <c r="H936">
        <v>186</v>
      </c>
      <c r="I936">
        <v>0</v>
      </c>
      <c r="J936">
        <v>8</v>
      </c>
      <c r="K936">
        <f t="shared" si="37"/>
        <v>830</v>
      </c>
      <c r="N936">
        <v>0</v>
      </c>
      <c r="O936">
        <v>0</v>
      </c>
      <c r="P936">
        <f t="shared" si="38"/>
        <v>127</v>
      </c>
      <c r="Q936">
        <v>0</v>
      </c>
      <c r="R936">
        <v>0</v>
      </c>
    </row>
    <row r="937" spans="1:18">
      <c r="A937" s="1">
        <v>39535.583333333336</v>
      </c>
      <c r="B937" t="s">
        <v>519</v>
      </c>
      <c r="C937">
        <v>1</v>
      </c>
      <c r="D937">
        <v>5</v>
      </c>
      <c r="E937">
        <v>95</v>
      </c>
      <c r="F937">
        <v>146</v>
      </c>
      <c r="G937">
        <v>107</v>
      </c>
      <c r="H937">
        <v>114</v>
      </c>
      <c r="I937">
        <v>0</v>
      </c>
      <c r="J937">
        <v>2</v>
      </c>
      <c r="K937">
        <f t="shared" si="37"/>
        <v>470</v>
      </c>
      <c r="N937">
        <v>0</v>
      </c>
      <c r="O937">
        <v>0</v>
      </c>
      <c r="P937">
        <f t="shared" si="38"/>
        <v>53.5</v>
      </c>
      <c r="Q937">
        <v>0</v>
      </c>
      <c r="R937">
        <v>0</v>
      </c>
    </row>
    <row r="938" spans="1:18">
      <c r="A938" s="1">
        <v>39535.75</v>
      </c>
      <c r="B938" t="s">
        <v>520</v>
      </c>
      <c r="C938">
        <v>5</v>
      </c>
      <c r="D938">
        <v>12</v>
      </c>
      <c r="E938">
        <v>197</v>
      </c>
      <c r="F938">
        <v>337</v>
      </c>
      <c r="G938">
        <v>218</v>
      </c>
      <c r="H938">
        <v>178</v>
      </c>
      <c r="I938">
        <v>0</v>
      </c>
      <c r="J938">
        <v>0</v>
      </c>
      <c r="K938">
        <f t="shared" si="37"/>
        <v>947</v>
      </c>
      <c r="N938">
        <v>0</v>
      </c>
      <c r="O938">
        <v>0</v>
      </c>
      <c r="P938">
        <f t="shared" si="38"/>
        <v>109</v>
      </c>
      <c r="Q938">
        <v>0</v>
      </c>
      <c r="R938">
        <v>0</v>
      </c>
    </row>
    <row r="939" spans="1:18">
      <c r="A939" s="1">
        <v>39535.916666666664</v>
      </c>
      <c r="B939" t="s">
        <v>521</v>
      </c>
      <c r="C939">
        <v>1</v>
      </c>
      <c r="D939">
        <v>4</v>
      </c>
      <c r="E939">
        <v>111</v>
      </c>
      <c r="F939">
        <v>224</v>
      </c>
      <c r="G939">
        <v>208</v>
      </c>
      <c r="H939">
        <v>380</v>
      </c>
      <c r="I939">
        <v>0</v>
      </c>
      <c r="J939">
        <v>4</v>
      </c>
      <c r="K939">
        <f t="shared" si="37"/>
        <v>932</v>
      </c>
      <c r="N939">
        <v>0</v>
      </c>
      <c r="O939">
        <v>0</v>
      </c>
      <c r="P939">
        <f t="shared" si="38"/>
        <v>104</v>
      </c>
      <c r="Q939">
        <v>0</v>
      </c>
      <c r="R939">
        <v>0</v>
      </c>
    </row>
    <row r="940" spans="1:18">
      <c r="A940" s="1">
        <v>39536.083333333336</v>
      </c>
      <c r="B940" t="s">
        <v>522</v>
      </c>
      <c r="C940">
        <v>0</v>
      </c>
      <c r="D940">
        <v>10</v>
      </c>
      <c r="E940">
        <v>140</v>
      </c>
      <c r="F940">
        <v>376</v>
      </c>
      <c r="G940">
        <v>430</v>
      </c>
      <c r="H940">
        <v>608</v>
      </c>
      <c r="I940">
        <v>0</v>
      </c>
      <c r="J940">
        <v>9</v>
      </c>
      <c r="K940">
        <f t="shared" si="37"/>
        <v>1573</v>
      </c>
      <c r="N940">
        <v>0</v>
      </c>
      <c r="O940">
        <v>0</v>
      </c>
      <c r="P940">
        <f t="shared" si="38"/>
        <v>215</v>
      </c>
      <c r="Q940">
        <v>0</v>
      </c>
      <c r="R940">
        <v>0</v>
      </c>
    </row>
    <row r="941" spans="1:18">
      <c r="A941" s="1">
        <v>39536.25</v>
      </c>
      <c r="B941" t="s">
        <v>523</v>
      </c>
      <c r="C941">
        <v>1</v>
      </c>
      <c r="D941">
        <v>8</v>
      </c>
      <c r="E941">
        <v>85</v>
      </c>
      <c r="F941">
        <v>237</v>
      </c>
      <c r="G941">
        <v>169</v>
      </c>
      <c r="H941">
        <v>674</v>
      </c>
      <c r="I941">
        <v>0</v>
      </c>
      <c r="J941">
        <v>6</v>
      </c>
      <c r="K941">
        <f t="shared" si="37"/>
        <v>1180</v>
      </c>
      <c r="N941">
        <v>0</v>
      </c>
      <c r="O941">
        <v>0</v>
      </c>
      <c r="P941">
        <f t="shared" si="38"/>
        <v>84.5</v>
      </c>
      <c r="Q941">
        <v>0</v>
      </c>
      <c r="R941">
        <v>0</v>
      </c>
    </row>
    <row r="942" spans="1:18" s="2" customFormat="1">
      <c r="A942" s="3">
        <v>39536.416666666664</v>
      </c>
      <c r="B942" s="2" t="s">
        <v>524</v>
      </c>
      <c r="C942" s="2">
        <v>2</v>
      </c>
      <c r="D942" s="2">
        <v>3</v>
      </c>
      <c r="E942" s="2">
        <v>60</v>
      </c>
      <c r="F942" s="2">
        <v>213</v>
      </c>
      <c r="G942" s="2">
        <v>534</v>
      </c>
      <c r="H942" s="2">
        <v>1131</v>
      </c>
      <c r="I942" s="2">
        <v>0</v>
      </c>
      <c r="J942" s="2">
        <v>19</v>
      </c>
      <c r="K942" s="2">
        <f t="shared" si="37"/>
        <v>1962</v>
      </c>
      <c r="N942">
        <v>0</v>
      </c>
      <c r="O942">
        <v>0</v>
      </c>
      <c r="P942">
        <f t="shared" si="38"/>
        <v>267</v>
      </c>
      <c r="Q942">
        <v>0</v>
      </c>
      <c r="R942">
        <v>0</v>
      </c>
    </row>
    <row r="943" spans="1:18">
      <c r="A943" s="1">
        <v>39536.583333333336</v>
      </c>
      <c r="B943" t="s">
        <v>525</v>
      </c>
      <c r="C943">
        <v>1</v>
      </c>
      <c r="D943">
        <v>5</v>
      </c>
      <c r="E943">
        <v>68</v>
      </c>
      <c r="F943">
        <v>185</v>
      </c>
      <c r="G943">
        <v>267</v>
      </c>
      <c r="H943">
        <v>1032</v>
      </c>
      <c r="I943">
        <v>0</v>
      </c>
      <c r="J943">
        <v>269</v>
      </c>
      <c r="K943">
        <f t="shared" si="37"/>
        <v>1827</v>
      </c>
      <c r="N943">
        <v>0</v>
      </c>
      <c r="O943">
        <v>0</v>
      </c>
      <c r="P943">
        <f t="shared" si="38"/>
        <v>133.5</v>
      </c>
      <c r="Q943">
        <v>0</v>
      </c>
      <c r="R943">
        <v>0</v>
      </c>
    </row>
    <row r="944" spans="1:18">
      <c r="A944" s="1">
        <v>39536.75</v>
      </c>
      <c r="B944" t="s">
        <v>526</v>
      </c>
      <c r="C944">
        <v>1</v>
      </c>
      <c r="D944">
        <v>1</v>
      </c>
      <c r="E944">
        <v>63</v>
      </c>
      <c r="F944">
        <v>107</v>
      </c>
      <c r="G944">
        <v>78</v>
      </c>
      <c r="H944">
        <v>705</v>
      </c>
      <c r="I944">
        <v>0</v>
      </c>
      <c r="J944">
        <v>7</v>
      </c>
      <c r="K944">
        <f t="shared" si="37"/>
        <v>962</v>
      </c>
      <c r="N944">
        <v>0</v>
      </c>
      <c r="O944">
        <v>0</v>
      </c>
      <c r="P944">
        <f t="shared" si="38"/>
        <v>39</v>
      </c>
      <c r="Q944">
        <v>0</v>
      </c>
      <c r="R944">
        <v>0</v>
      </c>
    </row>
    <row r="945" spans="1:24">
      <c r="A945" s="1">
        <v>39536.916666666664</v>
      </c>
      <c r="B945" t="s">
        <v>527</v>
      </c>
      <c r="C945">
        <v>0</v>
      </c>
      <c r="D945">
        <v>16</v>
      </c>
      <c r="E945">
        <v>209</v>
      </c>
      <c r="F945">
        <v>247</v>
      </c>
      <c r="G945">
        <v>308</v>
      </c>
      <c r="H945">
        <v>408</v>
      </c>
      <c r="I945">
        <v>0</v>
      </c>
      <c r="J945">
        <v>1</v>
      </c>
      <c r="K945">
        <f t="shared" si="37"/>
        <v>1189</v>
      </c>
      <c r="N945">
        <v>0</v>
      </c>
      <c r="O945">
        <v>0</v>
      </c>
      <c r="P945">
        <f t="shared" si="38"/>
        <v>154</v>
      </c>
      <c r="Q945">
        <v>0</v>
      </c>
      <c r="R945">
        <v>0</v>
      </c>
    </row>
    <row r="946" spans="1:24">
      <c r="A946" s="1">
        <v>39537.083333333336</v>
      </c>
      <c r="B946" t="s">
        <v>528</v>
      </c>
      <c r="C946">
        <v>1</v>
      </c>
      <c r="D946">
        <v>10</v>
      </c>
      <c r="E946">
        <v>230</v>
      </c>
      <c r="F946">
        <v>373</v>
      </c>
      <c r="G946">
        <v>230</v>
      </c>
      <c r="H946">
        <v>209</v>
      </c>
      <c r="I946">
        <v>0</v>
      </c>
      <c r="J946">
        <v>0</v>
      </c>
      <c r="K946">
        <f t="shared" si="37"/>
        <v>1053</v>
      </c>
      <c r="N946">
        <v>0</v>
      </c>
      <c r="O946">
        <v>0</v>
      </c>
      <c r="P946">
        <f t="shared" si="38"/>
        <v>115</v>
      </c>
      <c r="Q946">
        <v>0</v>
      </c>
      <c r="R946">
        <v>0</v>
      </c>
    </row>
    <row r="947" spans="1:24">
      <c r="A947" s="1">
        <v>39537.25</v>
      </c>
      <c r="B947" t="s">
        <v>529</v>
      </c>
      <c r="C947">
        <v>0</v>
      </c>
      <c r="D947">
        <v>6</v>
      </c>
      <c r="E947">
        <v>166</v>
      </c>
      <c r="F947">
        <v>406</v>
      </c>
      <c r="G947">
        <v>226</v>
      </c>
      <c r="H947">
        <v>61</v>
      </c>
      <c r="I947">
        <v>0</v>
      </c>
      <c r="J947">
        <v>4</v>
      </c>
      <c r="K947">
        <f t="shared" si="37"/>
        <v>869</v>
      </c>
      <c r="N947">
        <v>0</v>
      </c>
      <c r="O947">
        <v>0</v>
      </c>
      <c r="P947">
        <f t="shared" si="38"/>
        <v>113</v>
      </c>
      <c r="Q947">
        <v>0</v>
      </c>
      <c r="R947">
        <v>0</v>
      </c>
    </row>
    <row r="948" spans="1:24">
      <c r="A948" s="1">
        <v>39537.416666666664</v>
      </c>
      <c r="B948" t="s">
        <v>530</v>
      </c>
      <c r="C948">
        <v>1</v>
      </c>
      <c r="D948">
        <v>1</v>
      </c>
      <c r="E948">
        <v>28</v>
      </c>
      <c r="F948">
        <v>57</v>
      </c>
      <c r="G948">
        <v>28</v>
      </c>
      <c r="H948">
        <v>0</v>
      </c>
      <c r="I948">
        <v>0</v>
      </c>
      <c r="J948">
        <v>0</v>
      </c>
      <c r="K948">
        <f t="shared" si="37"/>
        <v>115</v>
      </c>
      <c r="N948">
        <v>0</v>
      </c>
      <c r="O948">
        <v>0</v>
      </c>
      <c r="P948">
        <f t="shared" si="38"/>
        <v>14</v>
      </c>
      <c r="Q948">
        <v>0</v>
      </c>
      <c r="R948">
        <v>0</v>
      </c>
    </row>
    <row r="949" spans="1:24">
      <c r="A949" s="1">
        <v>39537.583333333336</v>
      </c>
      <c r="B949" t="s">
        <v>531</v>
      </c>
      <c r="C949">
        <v>0</v>
      </c>
      <c r="D949">
        <v>1</v>
      </c>
      <c r="E949">
        <v>53</v>
      </c>
      <c r="F949">
        <v>94</v>
      </c>
      <c r="G949">
        <v>59</v>
      </c>
      <c r="H949">
        <v>20</v>
      </c>
      <c r="I949">
        <v>0</v>
      </c>
      <c r="J949">
        <v>0</v>
      </c>
      <c r="K949">
        <f t="shared" si="37"/>
        <v>227</v>
      </c>
      <c r="N949">
        <v>0</v>
      </c>
      <c r="O949">
        <v>0</v>
      </c>
      <c r="P949">
        <f t="shared" si="38"/>
        <v>29.5</v>
      </c>
      <c r="Q949">
        <v>0</v>
      </c>
      <c r="R949">
        <v>0</v>
      </c>
    </row>
    <row r="950" spans="1:24">
      <c r="A950" s="1">
        <v>39537.75</v>
      </c>
      <c r="B950" t="s">
        <v>532</v>
      </c>
      <c r="C950">
        <v>1</v>
      </c>
      <c r="D950">
        <v>1</v>
      </c>
      <c r="E950">
        <v>74</v>
      </c>
      <c r="F950">
        <v>135</v>
      </c>
      <c r="G950">
        <v>85</v>
      </c>
      <c r="H950">
        <v>30</v>
      </c>
      <c r="I950">
        <v>0</v>
      </c>
      <c r="J950">
        <v>0</v>
      </c>
      <c r="K950">
        <f t="shared" si="37"/>
        <v>326</v>
      </c>
      <c r="N950">
        <v>0</v>
      </c>
      <c r="O950">
        <v>0</v>
      </c>
      <c r="P950">
        <f t="shared" si="38"/>
        <v>42.5</v>
      </c>
      <c r="Q950">
        <v>0</v>
      </c>
      <c r="R950">
        <v>0</v>
      </c>
    </row>
    <row r="951" spans="1:24">
      <c r="A951" s="1">
        <v>39537.916666666664</v>
      </c>
      <c r="B951" t="s">
        <v>533</v>
      </c>
      <c r="C951">
        <v>2</v>
      </c>
      <c r="D951">
        <v>10</v>
      </c>
      <c r="E951">
        <v>186</v>
      </c>
      <c r="F951">
        <v>374</v>
      </c>
      <c r="G951">
        <v>223</v>
      </c>
      <c r="H951">
        <v>159</v>
      </c>
      <c r="I951">
        <v>0</v>
      </c>
      <c r="J951">
        <v>0</v>
      </c>
      <c r="K951">
        <f t="shared" si="37"/>
        <v>954</v>
      </c>
      <c r="N951">
        <v>0</v>
      </c>
      <c r="O951">
        <v>0</v>
      </c>
      <c r="P951">
        <f t="shared" si="38"/>
        <v>111.5</v>
      </c>
      <c r="Q951">
        <v>0</v>
      </c>
      <c r="R951">
        <v>0</v>
      </c>
    </row>
    <row r="952" spans="1:24">
      <c r="A952" s="1">
        <v>39538.083333333336</v>
      </c>
      <c r="B952" t="s">
        <v>534</v>
      </c>
      <c r="C952">
        <v>1</v>
      </c>
      <c r="D952">
        <v>8</v>
      </c>
      <c r="E952">
        <v>231</v>
      </c>
      <c r="F952">
        <v>583</v>
      </c>
      <c r="G952">
        <v>518</v>
      </c>
      <c r="H952">
        <v>789</v>
      </c>
      <c r="I952">
        <v>0</v>
      </c>
      <c r="J952">
        <v>0</v>
      </c>
      <c r="K952">
        <f t="shared" si="37"/>
        <v>2130</v>
      </c>
      <c r="N952">
        <v>0</v>
      </c>
      <c r="O952">
        <v>0</v>
      </c>
      <c r="P952">
        <f t="shared" si="38"/>
        <v>259</v>
      </c>
      <c r="Q952">
        <v>0</v>
      </c>
      <c r="R952">
        <v>0</v>
      </c>
    </row>
    <row r="953" spans="1:24">
      <c r="A953" s="1">
        <v>39538.25</v>
      </c>
      <c r="B953" t="s">
        <v>535</v>
      </c>
      <c r="C953">
        <v>2</v>
      </c>
      <c r="D953">
        <v>2</v>
      </c>
      <c r="E953">
        <v>233</v>
      </c>
      <c r="F953">
        <v>522</v>
      </c>
      <c r="G953">
        <v>392</v>
      </c>
      <c r="H953">
        <v>210</v>
      </c>
      <c r="I953">
        <v>0</v>
      </c>
      <c r="J953">
        <v>0</v>
      </c>
      <c r="K953">
        <f t="shared" si="37"/>
        <v>1361</v>
      </c>
      <c r="N953">
        <v>0</v>
      </c>
      <c r="O953">
        <v>0</v>
      </c>
      <c r="P953">
        <f t="shared" si="38"/>
        <v>196</v>
      </c>
      <c r="Q953">
        <v>0</v>
      </c>
      <c r="R953">
        <v>0</v>
      </c>
    </row>
    <row r="954" spans="1:24">
      <c r="A954" s="1">
        <v>39538.416666666664</v>
      </c>
      <c r="B954" t="s">
        <v>536</v>
      </c>
      <c r="C954">
        <v>6</v>
      </c>
      <c r="D954">
        <v>8</v>
      </c>
      <c r="E954">
        <v>40</v>
      </c>
      <c r="F954">
        <v>56</v>
      </c>
      <c r="G954">
        <v>86</v>
      </c>
      <c r="H954">
        <v>142</v>
      </c>
      <c r="I954">
        <v>0</v>
      </c>
      <c r="J954">
        <v>9</v>
      </c>
      <c r="K954">
        <f t="shared" si="37"/>
        <v>347</v>
      </c>
      <c r="N954">
        <v>0</v>
      </c>
      <c r="O954">
        <v>0</v>
      </c>
      <c r="P954">
        <f t="shared" si="38"/>
        <v>43</v>
      </c>
      <c r="Q954">
        <v>0</v>
      </c>
      <c r="R954">
        <v>0</v>
      </c>
    </row>
    <row r="955" spans="1:24">
      <c r="A955" s="1">
        <v>39538.583333333336</v>
      </c>
      <c r="B955" t="s">
        <v>537</v>
      </c>
      <c r="C955">
        <v>3</v>
      </c>
      <c r="D955">
        <v>7</v>
      </c>
      <c r="E955">
        <v>85</v>
      </c>
      <c r="F955">
        <v>132</v>
      </c>
      <c r="G955">
        <v>88</v>
      </c>
      <c r="H955">
        <v>68</v>
      </c>
      <c r="I955">
        <v>0</v>
      </c>
      <c r="J955">
        <v>0</v>
      </c>
      <c r="K955">
        <f t="shared" si="37"/>
        <v>383</v>
      </c>
      <c r="N955">
        <v>0</v>
      </c>
      <c r="O955">
        <v>0</v>
      </c>
      <c r="P955">
        <f t="shared" si="38"/>
        <v>44</v>
      </c>
      <c r="Q955">
        <v>0</v>
      </c>
      <c r="R955">
        <v>0</v>
      </c>
    </row>
    <row r="956" spans="1:24">
      <c r="A956" s="1">
        <v>39538.75</v>
      </c>
      <c r="B956" t="s">
        <v>538</v>
      </c>
      <c r="C956">
        <v>6</v>
      </c>
      <c r="D956">
        <v>14</v>
      </c>
      <c r="E956">
        <v>128</v>
      </c>
      <c r="F956">
        <v>168</v>
      </c>
      <c r="G956">
        <v>124</v>
      </c>
      <c r="H956">
        <v>109</v>
      </c>
      <c r="I956">
        <v>0</v>
      </c>
      <c r="J956">
        <v>2</v>
      </c>
      <c r="K956">
        <f t="shared" si="37"/>
        <v>551</v>
      </c>
      <c r="N956">
        <v>0</v>
      </c>
      <c r="O956">
        <v>0</v>
      </c>
      <c r="P956">
        <f t="shared" si="38"/>
        <v>62</v>
      </c>
      <c r="Q956">
        <v>0</v>
      </c>
      <c r="R956">
        <v>0</v>
      </c>
    </row>
    <row r="957" spans="1:24">
      <c r="A957" s="1">
        <v>39538.916666666664</v>
      </c>
      <c r="B957" t="s">
        <v>539</v>
      </c>
      <c r="C957">
        <v>7</v>
      </c>
      <c r="D957">
        <v>16</v>
      </c>
      <c r="E957">
        <v>179</v>
      </c>
      <c r="F957">
        <v>310</v>
      </c>
      <c r="G957">
        <v>250</v>
      </c>
      <c r="H957">
        <v>272</v>
      </c>
      <c r="I957">
        <v>0</v>
      </c>
      <c r="J957">
        <v>5</v>
      </c>
      <c r="K957">
        <f t="shared" si="37"/>
        <v>1039</v>
      </c>
      <c r="N957">
        <v>0</v>
      </c>
      <c r="O957">
        <v>0</v>
      </c>
      <c r="P957">
        <f t="shared" si="38"/>
        <v>125</v>
      </c>
      <c r="Q957">
        <v>0</v>
      </c>
      <c r="R957">
        <v>0</v>
      </c>
      <c r="T957">
        <f>SUM(N772:N957)</f>
        <v>0</v>
      </c>
      <c r="U957">
        <f t="shared" ref="U957:W957" si="39">SUM(O772:O957)</f>
        <v>0</v>
      </c>
      <c r="V957">
        <f t="shared" si="39"/>
        <v>14217.5</v>
      </c>
      <c r="W957">
        <f t="shared" si="39"/>
        <v>0</v>
      </c>
      <c r="X957">
        <f>SUM(R772:R957)</f>
        <v>0</v>
      </c>
    </row>
    <row r="958" spans="1:24">
      <c r="A958" s="1">
        <v>39539.083333333336</v>
      </c>
      <c r="B958" t="s">
        <v>540</v>
      </c>
      <c r="C958">
        <v>2</v>
      </c>
      <c r="D958">
        <v>7</v>
      </c>
      <c r="E958">
        <v>124</v>
      </c>
      <c r="F958">
        <v>227</v>
      </c>
      <c r="G958">
        <v>242</v>
      </c>
      <c r="H958">
        <v>293</v>
      </c>
      <c r="I958">
        <v>0</v>
      </c>
      <c r="J958">
        <v>21</v>
      </c>
      <c r="K958">
        <f t="shared" si="37"/>
        <v>916</v>
      </c>
      <c r="N958">
        <v>0</v>
      </c>
      <c r="O958">
        <v>0</v>
      </c>
      <c r="P958">
        <f t="shared" si="38"/>
        <v>121</v>
      </c>
      <c r="Q958">
        <v>0</v>
      </c>
      <c r="R958">
        <v>0</v>
      </c>
    </row>
    <row r="959" spans="1:24">
      <c r="A959" s="1">
        <v>39539.25</v>
      </c>
      <c r="B959" t="s">
        <v>541</v>
      </c>
      <c r="C959">
        <v>23</v>
      </c>
      <c r="D959">
        <v>29</v>
      </c>
      <c r="E959">
        <v>307</v>
      </c>
      <c r="F959">
        <v>591</v>
      </c>
      <c r="G959">
        <v>492</v>
      </c>
      <c r="H959">
        <v>472</v>
      </c>
      <c r="I959">
        <v>0</v>
      </c>
      <c r="J959">
        <v>0</v>
      </c>
      <c r="K959">
        <f t="shared" si="37"/>
        <v>1914</v>
      </c>
      <c r="N959">
        <v>0</v>
      </c>
      <c r="O959">
        <v>0</v>
      </c>
      <c r="P959">
        <f t="shared" si="38"/>
        <v>246</v>
      </c>
      <c r="Q959">
        <v>0</v>
      </c>
      <c r="R959">
        <v>0</v>
      </c>
    </row>
    <row r="960" spans="1:24">
      <c r="A960" s="1">
        <v>39539.416666666664</v>
      </c>
      <c r="B960" t="s">
        <v>542</v>
      </c>
      <c r="C960">
        <v>4</v>
      </c>
      <c r="D960">
        <v>9</v>
      </c>
      <c r="E960">
        <v>112</v>
      </c>
      <c r="F960">
        <v>243</v>
      </c>
      <c r="G960">
        <v>222</v>
      </c>
      <c r="H960">
        <v>172</v>
      </c>
      <c r="I960">
        <v>0</v>
      </c>
      <c r="J960">
        <v>0</v>
      </c>
      <c r="K960">
        <f t="shared" si="37"/>
        <v>762</v>
      </c>
      <c r="N960">
        <v>0</v>
      </c>
      <c r="O960">
        <v>0</v>
      </c>
      <c r="P960">
        <f t="shared" si="38"/>
        <v>111</v>
      </c>
      <c r="Q960">
        <v>0</v>
      </c>
      <c r="R960">
        <v>0</v>
      </c>
    </row>
    <row r="961" spans="1:18">
      <c r="A961" s="1">
        <v>39539.583333333336</v>
      </c>
      <c r="B961" t="s">
        <v>543</v>
      </c>
      <c r="C961">
        <v>13</v>
      </c>
      <c r="D961">
        <v>14</v>
      </c>
      <c r="E961">
        <v>69</v>
      </c>
      <c r="F961">
        <v>105</v>
      </c>
      <c r="G961">
        <v>67</v>
      </c>
      <c r="H961">
        <v>11</v>
      </c>
      <c r="I961">
        <v>0</v>
      </c>
      <c r="J961">
        <v>0</v>
      </c>
      <c r="K961">
        <f t="shared" si="37"/>
        <v>279</v>
      </c>
      <c r="N961">
        <v>0</v>
      </c>
      <c r="O961">
        <v>0</v>
      </c>
      <c r="P961">
        <f t="shared" si="38"/>
        <v>33.5</v>
      </c>
      <c r="Q961">
        <v>0</v>
      </c>
      <c r="R961">
        <v>0</v>
      </c>
    </row>
    <row r="962" spans="1:18">
      <c r="A962" s="1">
        <v>39539.75</v>
      </c>
      <c r="B962" t="s">
        <v>544</v>
      </c>
      <c r="C962">
        <v>8</v>
      </c>
      <c r="D962">
        <v>8</v>
      </c>
      <c r="E962">
        <v>56</v>
      </c>
      <c r="F962">
        <v>87</v>
      </c>
      <c r="G962">
        <v>57</v>
      </c>
      <c r="H962">
        <v>14</v>
      </c>
      <c r="I962">
        <v>0</v>
      </c>
      <c r="J962">
        <v>1</v>
      </c>
      <c r="K962">
        <f t="shared" si="37"/>
        <v>231</v>
      </c>
      <c r="N962">
        <v>0</v>
      </c>
      <c r="O962">
        <v>0</v>
      </c>
      <c r="P962">
        <f t="shared" si="38"/>
        <v>28.5</v>
      </c>
      <c r="Q962">
        <v>0</v>
      </c>
      <c r="R962">
        <v>0</v>
      </c>
    </row>
    <row r="963" spans="1:18">
      <c r="A963" s="1">
        <v>39539.916666666664</v>
      </c>
      <c r="B963" t="s">
        <v>545</v>
      </c>
      <c r="C963">
        <v>6</v>
      </c>
      <c r="D963">
        <v>32</v>
      </c>
      <c r="E963">
        <v>253</v>
      </c>
      <c r="F963">
        <v>368</v>
      </c>
      <c r="G963">
        <v>255</v>
      </c>
      <c r="H963">
        <v>184</v>
      </c>
      <c r="I963">
        <v>0</v>
      </c>
      <c r="J963">
        <v>0</v>
      </c>
      <c r="K963">
        <f t="shared" ref="K963:K1026" si="40">SUM(C963:J963)</f>
        <v>1098</v>
      </c>
      <c r="N963">
        <v>0</v>
      </c>
      <c r="O963">
        <v>0</v>
      </c>
      <c r="P963">
        <f t="shared" si="38"/>
        <v>127.5</v>
      </c>
      <c r="Q963">
        <v>0</v>
      </c>
      <c r="R963">
        <v>0</v>
      </c>
    </row>
    <row r="964" spans="1:18">
      <c r="A964" s="1">
        <v>39540.083333333336</v>
      </c>
      <c r="B964" t="s">
        <v>546</v>
      </c>
      <c r="C964">
        <v>1</v>
      </c>
      <c r="D964">
        <v>1</v>
      </c>
      <c r="E964">
        <v>56</v>
      </c>
      <c r="F964">
        <v>88</v>
      </c>
      <c r="G964">
        <v>78</v>
      </c>
      <c r="H964">
        <v>46</v>
      </c>
      <c r="I964">
        <v>0</v>
      </c>
      <c r="J964">
        <v>0</v>
      </c>
      <c r="K964">
        <f t="shared" si="40"/>
        <v>270</v>
      </c>
      <c r="N964">
        <v>0</v>
      </c>
      <c r="O964">
        <v>0</v>
      </c>
      <c r="P964">
        <f t="shared" si="38"/>
        <v>39</v>
      </c>
      <c r="Q964">
        <v>0</v>
      </c>
      <c r="R964">
        <v>0</v>
      </c>
    </row>
    <row r="965" spans="1:18">
      <c r="A965" s="1">
        <v>39540.25</v>
      </c>
      <c r="B965" t="s">
        <v>547</v>
      </c>
      <c r="C965">
        <v>0</v>
      </c>
      <c r="D965">
        <v>5</v>
      </c>
      <c r="E965">
        <v>164</v>
      </c>
      <c r="F965">
        <v>333</v>
      </c>
      <c r="G965">
        <v>180</v>
      </c>
      <c r="H965">
        <v>58</v>
      </c>
      <c r="I965">
        <v>0</v>
      </c>
      <c r="J965">
        <v>0</v>
      </c>
      <c r="K965">
        <f t="shared" si="40"/>
        <v>740</v>
      </c>
      <c r="N965">
        <v>0</v>
      </c>
      <c r="O965">
        <v>0</v>
      </c>
      <c r="P965">
        <f t="shared" si="38"/>
        <v>90</v>
      </c>
      <c r="Q965">
        <v>0</v>
      </c>
      <c r="R965">
        <v>0</v>
      </c>
    </row>
    <row r="966" spans="1:18">
      <c r="A966" s="1">
        <v>39540.416666666664</v>
      </c>
      <c r="B966" t="s">
        <v>548</v>
      </c>
      <c r="C966">
        <v>1</v>
      </c>
      <c r="D966">
        <v>2</v>
      </c>
      <c r="E966">
        <v>91</v>
      </c>
      <c r="F966">
        <v>158</v>
      </c>
      <c r="G966">
        <v>66</v>
      </c>
      <c r="H966">
        <v>8</v>
      </c>
      <c r="I966">
        <v>0</v>
      </c>
      <c r="J966">
        <v>0</v>
      </c>
      <c r="K966">
        <f t="shared" si="40"/>
        <v>326</v>
      </c>
      <c r="N966">
        <v>0</v>
      </c>
      <c r="O966">
        <v>0</v>
      </c>
      <c r="P966">
        <f t="shared" si="38"/>
        <v>33</v>
      </c>
      <c r="Q966">
        <v>0</v>
      </c>
      <c r="R966">
        <v>0</v>
      </c>
    </row>
    <row r="967" spans="1:18">
      <c r="A967" s="1">
        <v>39540.583333333336</v>
      </c>
      <c r="B967" t="s">
        <v>549</v>
      </c>
      <c r="C967">
        <v>20</v>
      </c>
      <c r="D967">
        <v>22</v>
      </c>
      <c r="E967">
        <v>111</v>
      </c>
      <c r="F967">
        <v>182</v>
      </c>
      <c r="G967">
        <v>112</v>
      </c>
      <c r="H967">
        <v>51</v>
      </c>
      <c r="I967">
        <v>0</v>
      </c>
      <c r="J967">
        <v>2</v>
      </c>
      <c r="K967">
        <f t="shared" si="40"/>
        <v>500</v>
      </c>
      <c r="N967">
        <v>0</v>
      </c>
      <c r="O967">
        <v>0</v>
      </c>
      <c r="P967">
        <f t="shared" si="38"/>
        <v>56</v>
      </c>
      <c r="Q967">
        <v>0</v>
      </c>
      <c r="R967">
        <v>0</v>
      </c>
    </row>
    <row r="968" spans="1:18">
      <c r="A968" s="1">
        <v>39540.75</v>
      </c>
      <c r="B968" t="s">
        <v>550</v>
      </c>
      <c r="C968">
        <v>0</v>
      </c>
      <c r="D968">
        <v>3</v>
      </c>
      <c r="E968">
        <v>92</v>
      </c>
      <c r="F968">
        <v>189</v>
      </c>
      <c r="G968">
        <v>102</v>
      </c>
      <c r="H968">
        <v>36</v>
      </c>
      <c r="I968">
        <v>0</v>
      </c>
      <c r="J968">
        <v>0</v>
      </c>
      <c r="K968">
        <f t="shared" si="40"/>
        <v>422</v>
      </c>
      <c r="N968">
        <v>0</v>
      </c>
      <c r="O968">
        <v>0</v>
      </c>
      <c r="P968">
        <f t="shared" si="38"/>
        <v>51</v>
      </c>
      <c r="Q968">
        <v>0</v>
      </c>
      <c r="R968">
        <v>0</v>
      </c>
    </row>
    <row r="969" spans="1:18">
      <c r="A969" s="1">
        <v>39540.916666666664</v>
      </c>
      <c r="B969" t="s">
        <v>551</v>
      </c>
      <c r="C969">
        <v>3</v>
      </c>
      <c r="D969">
        <v>23</v>
      </c>
      <c r="E969">
        <v>375</v>
      </c>
      <c r="F969">
        <v>744</v>
      </c>
      <c r="G969">
        <v>385</v>
      </c>
      <c r="H969">
        <v>384</v>
      </c>
      <c r="I969">
        <v>0</v>
      </c>
      <c r="J969">
        <v>0</v>
      </c>
      <c r="K969">
        <f t="shared" si="40"/>
        <v>1914</v>
      </c>
      <c r="N969">
        <v>0</v>
      </c>
      <c r="O969">
        <v>0</v>
      </c>
      <c r="P969">
        <f t="shared" si="38"/>
        <v>192.5</v>
      </c>
      <c r="Q969">
        <v>0</v>
      </c>
      <c r="R969">
        <v>0</v>
      </c>
    </row>
    <row r="970" spans="1:18" s="2" customFormat="1">
      <c r="A970" s="3">
        <v>39541.083333333336</v>
      </c>
      <c r="B970" s="2" t="s">
        <v>552</v>
      </c>
      <c r="C970" s="2">
        <v>0</v>
      </c>
      <c r="D970" s="2">
        <v>21</v>
      </c>
      <c r="E970" s="2">
        <v>363</v>
      </c>
      <c r="F970" s="2">
        <v>760</v>
      </c>
      <c r="G970" s="2">
        <v>441</v>
      </c>
      <c r="H970" s="2">
        <v>457</v>
      </c>
      <c r="I970" s="2">
        <v>0</v>
      </c>
      <c r="J970" s="2">
        <v>0</v>
      </c>
      <c r="K970" s="2">
        <f t="shared" si="40"/>
        <v>2042</v>
      </c>
      <c r="N970">
        <v>0</v>
      </c>
      <c r="O970">
        <v>0</v>
      </c>
      <c r="P970">
        <f t="shared" si="38"/>
        <v>220.5</v>
      </c>
      <c r="Q970">
        <v>0</v>
      </c>
      <c r="R970">
        <v>0</v>
      </c>
    </row>
    <row r="971" spans="1:18">
      <c r="A971" s="1">
        <v>39541.25</v>
      </c>
      <c r="B971" t="s">
        <v>553</v>
      </c>
      <c r="C971">
        <v>5</v>
      </c>
      <c r="D971">
        <v>4</v>
      </c>
      <c r="E971">
        <v>86</v>
      </c>
      <c r="F971">
        <v>173</v>
      </c>
      <c r="G971">
        <v>114</v>
      </c>
      <c r="H971">
        <v>91</v>
      </c>
      <c r="I971">
        <v>0</v>
      </c>
      <c r="J971">
        <v>0</v>
      </c>
      <c r="K971">
        <f t="shared" si="40"/>
        <v>473</v>
      </c>
      <c r="N971">
        <v>0</v>
      </c>
      <c r="O971">
        <v>0</v>
      </c>
      <c r="P971">
        <f t="shared" si="38"/>
        <v>57</v>
      </c>
      <c r="Q971">
        <v>0</v>
      </c>
      <c r="R971">
        <v>0</v>
      </c>
    </row>
    <row r="972" spans="1:18">
      <c r="A972" s="1">
        <v>39541.416666666664</v>
      </c>
      <c r="B972" t="s">
        <v>554</v>
      </c>
      <c r="C972">
        <v>0</v>
      </c>
      <c r="D972">
        <v>3</v>
      </c>
      <c r="E972">
        <v>69</v>
      </c>
      <c r="F972">
        <v>126</v>
      </c>
      <c r="G972">
        <v>149</v>
      </c>
      <c r="H972">
        <v>676</v>
      </c>
      <c r="I972">
        <v>0</v>
      </c>
      <c r="J972">
        <v>28</v>
      </c>
      <c r="K972">
        <f t="shared" si="40"/>
        <v>1051</v>
      </c>
      <c r="N972">
        <v>0</v>
      </c>
      <c r="O972">
        <v>0</v>
      </c>
      <c r="P972">
        <f t="shared" si="38"/>
        <v>74.5</v>
      </c>
      <c r="Q972">
        <v>0</v>
      </c>
      <c r="R972">
        <v>0</v>
      </c>
    </row>
    <row r="973" spans="1:18">
      <c r="A973" s="1">
        <v>39541.583333333336</v>
      </c>
      <c r="B973" t="s">
        <v>555</v>
      </c>
      <c r="C973">
        <v>3</v>
      </c>
      <c r="D973">
        <v>10</v>
      </c>
      <c r="E973">
        <v>162</v>
      </c>
      <c r="F973">
        <v>361</v>
      </c>
      <c r="G973">
        <v>205</v>
      </c>
      <c r="H973">
        <v>74</v>
      </c>
      <c r="I973">
        <v>0</v>
      </c>
      <c r="J973">
        <v>0</v>
      </c>
      <c r="K973">
        <f t="shared" si="40"/>
        <v>815</v>
      </c>
      <c r="N973">
        <v>0</v>
      </c>
      <c r="O973">
        <v>0</v>
      </c>
      <c r="P973">
        <f t="shared" si="38"/>
        <v>102.5</v>
      </c>
      <c r="Q973">
        <v>0</v>
      </c>
      <c r="R973">
        <v>0</v>
      </c>
    </row>
    <row r="974" spans="1:18">
      <c r="A974" s="1">
        <v>39541.75</v>
      </c>
      <c r="B974" t="s">
        <v>556</v>
      </c>
      <c r="C974">
        <v>11</v>
      </c>
      <c r="D974">
        <v>6</v>
      </c>
      <c r="E974">
        <v>102</v>
      </c>
      <c r="F974">
        <v>269</v>
      </c>
      <c r="G974">
        <v>107</v>
      </c>
      <c r="H974">
        <v>42</v>
      </c>
      <c r="I974">
        <v>0</v>
      </c>
      <c r="J974">
        <v>0</v>
      </c>
      <c r="K974">
        <f t="shared" si="40"/>
        <v>537</v>
      </c>
      <c r="N974">
        <v>0</v>
      </c>
      <c r="O974">
        <v>0</v>
      </c>
      <c r="P974">
        <f t="shared" si="38"/>
        <v>53.5</v>
      </c>
      <c r="Q974">
        <v>0</v>
      </c>
      <c r="R974">
        <v>0</v>
      </c>
    </row>
    <row r="975" spans="1:18">
      <c r="A975" s="1">
        <v>39541.916666666664</v>
      </c>
      <c r="B975" t="s">
        <v>557</v>
      </c>
      <c r="C975">
        <v>1</v>
      </c>
      <c r="D975">
        <v>8</v>
      </c>
      <c r="E975">
        <v>149</v>
      </c>
      <c r="F975">
        <v>256</v>
      </c>
      <c r="G975">
        <v>159</v>
      </c>
      <c r="H975">
        <v>131</v>
      </c>
      <c r="I975">
        <v>0</v>
      </c>
      <c r="J975">
        <v>0</v>
      </c>
      <c r="K975">
        <f t="shared" si="40"/>
        <v>704</v>
      </c>
      <c r="N975">
        <v>0</v>
      </c>
      <c r="O975">
        <v>0</v>
      </c>
      <c r="P975">
        <f t="shared" si="38"/>
        <v>79.5</v>
      </c>
      <c r="Q975">
        <v>0</v>
      </c>
      <c r="R975">
        <v>0</v>
      </c>
    </row>
    <row r="976" spans="1:18">
      <c r="A976" s="1">
        <v>39542.083333333336</v>
      </c>
      <c r="B976" t="s">
        <v>558</v>
      </c>
      <c r="C976">
        <v>0</v>
      </c>
      <c r="D976">
        <v>7</v>
      </c>
      <c r="E976">
        <v>101</v>
      </c>
      <c r="F976">
        <v>313</v>
      </c>
      <c r="G976">
        <v>231</v>
      </c>
      <c r="H976">
        <v>66</v>
      </c>
      <c r="I976">
        <v>0</v>
      </c>
      <c r="J976">
        <v>0</v>
      </c>
      <c r="K976">
        <f t="shared" si="40"/>
        <v>718</v>
      </c>
      <c r="N976">
        <v>0</v>
      </c>
      <c r="O976">
        <v>0</v>
      </c>
      <c r="P976">
        <f t="shared" si="38"/>
        <v>115.5</v>
      </c>
      <c r="Q976">
        <v>0</v>
      </c>
      <c r="R976">
        <v>0</v>
      </c>
    </row>
    <row r="977" spans="1:18">
      <c r="A977" s="1">
        <v>39542.25</v>
      </c>
      <c r="B977" t="s">
        <v>559</v>
      </c>
      <c r="C977">
        <v>1</v>
      </c>
      <c r="D977">
        <v>14</v>
      </c>
      <c r="E977">
        <v>214</v>
      </c>
      <c r="F977">
        <v>490</v>
      </c>
      <c r="G977">
        <v>324</v>
      </c>
      <c r="H977">
        <v>112</v>
      </c>
      <c r="I977">
        <v>0</v>
      </c>
      <c r="J977">
        <v>0</v>
      </c>
      <c r="K977">
        <f t="shared" si="40"/>
        <v>1155</v>
      </c>
      <c r="N977">
        <v>0</v>
      </c>
      <c r="O977">
        <v>0</v>
      </c>
      <c r="P977">
        <f t="shared" si="38"/>
        <v>162</v>
      </c>
      <c r="Q977">
        <v>0</v>
      </c>
      <c r="R977">
        <v>0</v>
      </c>
    </row>
    <row r="978" spans="1:18">
      <c r="A978" s="1">
        <v>39542.416666666664</v>
      </c>
      <c r="B978" t="s">
        <v>560</v>
      </c>
      <c r="C978">
        <v>2</v>
      </c>
      <c r="D978">
        <v>7</v>
      </c>
      <c r="E978">
        <v>85</v>
      </c>
      <c r="F978">
        <v>157</v>
      </c>
      <c r="G978">
        <v>98</v>
      </c>
      <c r="H978">
        <v>48</v>
      </c>
      <c r="I978">
        <v>0</v>
      </c>
      <c r="J978">
        <v>0</v>
      </c>
      <c r="K978">
        <f t="shared" si="40"/>
        <v>397</v>
      </c>
      <c r="N978">
        <v>0</v>
      </c>
      <c r="O978">
        <v>0</v>
      </c>
      <c r="P978">
        <f t="shared" si="38"/>
        <v>49</v>
      </c>
      <c r="Q978">
        <v>0</v>
      </c>
      <c r="R978">
        <v>0</v>
      </c>
    </row>
    <row r="979" spans="1:18">
      <c r="A979" s="1">
        <v>39542.583333333336</v>
      </c>
      <c r="B979" t="s">
        <v>561</v>
      </c>
      <c r="C979">
        <v>0</v>
      </c>
      <c r="D979">
        <v>3</v>
      </c>
      <c r="E979">
        <v>229</v>
      </c>
      <c r="F979">
        <v>452</v>
      </c>
      <c r="G979">
        <v>259</v>
      </c>
      <c r="H979">
        <v>200</v>
      </c>
      <c r="I979">
        <v>0</v>
      </c>
      <c r="J979">
        <v>0</v>
      </c>
      <c r="K979">
        <f t="shared" si="40"/>
        <v>1143</v>
      </c>
      <c r="N979">
        <v>0</v>
      </c>
      <c r="O979">
        <v>0</v>
      </c>
      <c r="P979">
        <f t="shared" si="38"/>
        <v>129.5</v>
      </c>
      <c r="Q979">
        <v>0</v>
      </c>
      <c r="R979">
        <v>0</v>
      </c>
    </row>
    <row r="980" spans="1:18">
      <c r="A980" s="1">
        <v>39542.75</v>
      </c>
      <c r="B980" t="s">
        <v>562</v>
      </c>
      <c r="C980">
        <v>0</v>
      </c>
      <c r="D980">
        <v>0</v>
      </c>
      <c r="E980">
        <v>147</v>
      </c>
      <c r="F980">
        <v>303</v>
      </c>
      <c r="G980">
        <v>185</v>
      </c>
      <c r="H980">
        <v>76</v>
      </c>
      <c r="I980">
        <v>0</v>
      </c>
      <c r="J980">
        <v>0</v>
      </c>
      <c r="K980">
        <f t="shared" si="40"/>
        <v>711</v>
      </c>
      <c r="N980">
        <v>0</v>
      </c>
      <c r="O980">
        <v>0</v>
      </c>
      <c r="P980">
        <f t="shared" si="38"/>
        <v>92.5</v>
      </c>
      <c r="Q980">
        <v>0</v>
      </c>
      <c r="R980">
        <v>0</v>
      </c>
    </row>
    <row r="981" spans="1:18">
      <c r="A981" s="1">
        <v>39542.916666666664</v>
      </c>
      <c r="B981" t="s">
        <v>563</v>
      </c>
      <c r="C981">
        <v>3</v>
      </c>
      <c r="D981">
        <v>12</v>
      </c>
      <c r="E981">
        <v>141</v>
      </c>
      <c r="F981">
        <v>278</v>
      </c>
      <c r="G981">
        <v>159</v>
      </c>
      <c r="H981">
        <v>104</v>
      </c>
      <c r="I981">
        <v>0</v>
      </c>
      <c r="J981">
        <v>1</v>
      </c>
      <c r="K981">
        <f t="shared" si="40"/>
        <v>698</v>
      </c>
      <c r="N981">
        <v>0</v>
      </c>
      <c r="O981">
        <v>0</v>
      </c>
      <c r="P981">
        <f t="shared" si="38"/>
        <v>79.5</v>
      </c>
      <c r="Q981">
        <v>0</v>
      </c>
      <c r="R981">
        <v>0</v>
      </c>
    </row>
    <row r="982" spans="1:18">
      <c r="A982" s="1">
        <v>39543.083333333336</v>
      </c>
      <c r="B982" t="s">
        <v>564</v>
      </c>
      <c r="C982">
        <v>1</v>
      </c>
      <c r="D982">
        <v>10</v>
      </c>
      <c r="E982">
        <v>186</v>
      </c>
      <c r="F982">
        <v>437</v>
      </c>
      <c r="G982">
        <v>316</v>
      </c>
      <c r="H982">
        <v>154</v>
      </c>
      <c r="I982">
        <v>0</v>
      </c>
      <c r="J982">
        <v>0</v>
      </c>
      <c r="K982">
        <f t="shared" si="40"/>
        <v>1104</v>
      </c>
      <c r="N982">
        <v>0</v>
      </c>
      <c r="O982">
        <v>0</v>
      </c>
      <c r="P982">
        <f t="shared" si="38"/>
        <v>158</v>
      </c>
      <c r="Q982">
        <v>0</v>
      </c>
      <c r="R982">
        <v>0</v>
      </c>
    </row>
    <row r="983" spans="1:18">
      <c r="A983" s="1">
        <v>39543.25</v>
      </c>
      <c r="B983" t="s">
        <v>565</v>
      </c>
      <c r="C983">
        <v>1</v>
      </c>
      <c r="D983">
        <v>27</v>
      </c>
      <c r="E983">
        <v>448</v>
      </c>
      <c r="F983">
        <v>869</v>
      </c>
      <c r="G983">
        <v>717</v>
      </c>
      <c r="H983">
        <v>539</v>
      </c>
      <c r="I983">
        <v>0</v>
      </c>
      <c r="J983">
        <v>0</v>
      </c>
      <c r="K983">
        <f t="shared" si="40"/>
        <v>2601</v>
      </c>
      <c r="N983">
        <v>0</v>
      </c>
      <c r="O983">
        <v>0</v>
      </c>
      <c r="P983">
        <f t="shared" si="38"/>
        <v>358.5</v>
      </c>
      <c r="Q983">
        <v>0</v>
      </c>
      <c r="R983">
        <v>0</v>
      </c>
    </row>
    <row r="984" spans="1:18">
      <c r="A984" s="1">
        <v>39543.416666666664</v>
      </c>
      <c r="B984" t="s">
        <v>566</v>
      </c>
      <c r="C984">
        <v>1</v>
      </c>
      <c r="D984">
        <v>3</v>
      </c>
      <c r="E984">
        <v>150</v>
      </c>
      <c r="F984">
        <v>336</v>
      </c>
      <c r="G984">
        <v>280</v>
      </c>
      <c r="H984">
        <v>223</v>
      </c>
      <c r="I984">
        <v>0</v>
      </c>
      <c r="J984">
        <v>0</v>
      </c>
      <c r="K984">
        <f t="shared" si="40"/>
        <v>993</v>
      </c>
      <c r="N984">
        <v>0</v>
      </c>
      <c r="O984">
        <v>0</v>
      </c>
      <c r="P984">
        <f t="shared" si="38"/>
        <v>140</v>
      </c>
      <c r="Q984">
        <v>0</v>
      </c>
      <c r="R984">
        <v>0</v>
      </c>
    </row>
    <row r="985" spans="1:18">
      <c r="A985" s="1">
        <v>39543.583333333336</v>
      </c>
      <c r="B985" t="s">
        <v>567</v>
      </c>
      <c r="C985">
        <v>2</v>
      </c>
      <c r="D985">
        <v>7</v>
      </c>
      <c r="E985">
        <v>123</v>
      </c>
      <c r="F985">
        <v>256</v>
      </c>
      <c r="G985">
        <v>185</v>
      </c>
      <c r="H985">
        <v>230</v>
      </c>
      <c r="I985">
        <v>0</v>
      </c>
      <c r="J985">
        <v>11</v>
      </c>
      <c r="K985">
        <f t="shared" si="40"/>
        <v>814</v>
      </c>
      <c r="N985">
        <v>0</v>
      </c>
      <c r="O985">
        <v>0</v>
      </c>
      <c r="P985">
        <f t="shared" si="38"/>
        <v>92.5</v>
      </c>
      <c r="Q985">
        <v>0</v>
      </c>
      <c r="R985">
        <v>0</v>
      </c>
    </row>
    <row r="986" spans="1:18">
      <c r="A986" s="1">
        <v>39543.75</v>
      </c>
      <c r="B986" t="s">
        <v>568</v>
      </c>
      <c r="C986">
        <v>2</v>
      </c>
      <c r="D986">
        <v>7</v>
      </c>
      <c r="E986">
        <v>262</v>
      </c>
      <c r="F986">
        <v>760</v>
      </c>
      <c r="G986">
        <v>630</v>
      </c>
      <c r="H986">
        <v>411</v>
      </c>
      <c r="I986">
        <v>0</v>
      </c>
      <c r="J986">
        <v>0</v>
      </c>
      <c r="K986">
        <f t="shared" si="40"/>
        <v>2072</v>
      </c>
      <c r="N986">
        <v>0</v>
      </c>
      <c r="O986">
        <v>0</v>
      </c>
      <c r="P986">
        <f t="shared" si="38"/>
        <v>315</v>
      </c>
      <c r="Q986">
        <v>0</v>
      </c>
      <c r="R986">
        <v>0</v>
      </c>
    </row>
    <row r="987" spans="1:18">
      <c r="A987" s="1">
        <v>39543.916666666664</v>
      </c>
      <c r="B987" t="s">
        <v>569</v>
      </c>
      <c r="C987">
        <v>2</v>
      </c>
      <c r="D987">
        <v>31</v>
      </c>
      <c r="E987">
        <v>466</v>
      </c>
      <c r="F987">
        <v>1254</v>
      </c>
      <c r="G987">
        <v>927</v>
      </c>
      <c r="H987">
        <v>451</v>
      </c>
      <c r="I987">
        <v>0</v>
      </c>
      <c r="J987">
        <v>0</v>
      </c>
      <c r="K987">
        <f t="shared" si="40"/>
        <v>3131</v>
      </c>
      <c r="N987">
        <v>0</v>
      </c>
      <c r="O987">
        <v>0</v>
      </c>
      <c r="P987">
        <f t="shared" si="38"/>
        <v>463.5</v>
      </c>
      <c r="Q987">
        <v>0</v>
      </c>
      <c r="R987">
        <v>0</v>
      </c>
    </row>
    <row r="988" spans="1:18">
      <c r="A988" s="1">
        <v>39544.083333333336</v>
      </c>
      <c r="B988" t="s">
        <v>570</v>
      </c>
      <c r="C988">
        <v>17</v>
      </c>
      <c r="D988">
        <v>68</v>
      </c>
      <c r="E988">
        <v>560</v>
      </c>
      <c r="F988">
        <v>914</v>
      </c>
      <c r="G988">
        <v>633</v>
      </c>
      <c r="H988">
        <v>638</v>
      </c>
      <c r="I988">
        <v>0</v>
      </c>
      <c r="J988">
        <v>0</v>
      </c>
      <c r="K988">
        <f t="shared" si="40"/>
        <v>2830</v>
      </c>
      <c r="N988">
        <v>0</v>
      </c>
      <c r="O988">
        <v>0</v>
      </c>
      <c r="P988">
        <f t="shared" si="38"/>
        <v>316.5</v>
      </c>
      <c r="Q988">
        <v>0</v>
      </c>
      <c r="R988">
        <v>0</v>
      </c>
    </row>
    <row r="989" spans="1:18">
      <c r="A989" s="1">
        <v>39544.25</v>
      </c>
      <c r="B989" t="s">
        <v>571</v>
      </c>
      <c r="C989">
        <v>7</v>
      </c>
      <c r="D989">
        <v>43</v>
      </c>
      <c r="E989">
        <v>537</v>
      </c>
      <c r="F989">
        <v>972</v>
      </c>
      <c r="G989">
        <v>814</v>
      </c>
      <c r="H989">
        <v>709</v>
      </c>
      <c r="I989">
        <v>0</v>
      </c>
      <c r="J989">
        <v>9</v>
      </c>
      <c r="K989">
        <f t="shared" si="40"/>
        <v>3091</v>
      </c>
      <c r="N989">
        <v>0</v>
      </c>
      <c r="O989">
        <v>0</v>
      </c>
      <c r="P989">
        <f t="shared" si="38"/>
        <v>407</v>
      </c>
      <c r="Q989">
        <v>0</v>
      </c>
      <c r="R989">
        <v>0</v>
      </c>
    </row>
    <row r="990" spans="1:18">
      <c r="A990" s="1">
        <v>39544.416666666664</v>
      </c>
      <c r="B990" t="s">
        <v>572</v>
      </c>
      <c r="C990">
        <v>2</v>
      </c>
      <c r="D990">
        <v>6</v>
      </c>
      <c r="E990">
        <v>189</v>
      </c>
      <c r="F990">
        <v>483</v>
      </c>
      <c r="G990">
        <v>329</v>
      </c>
      <c r="H990">
        <v>209</v>
      </c>
      <c r="I990">
        <v>0</v>
      </c>
      <c r="J990">
        <v>0</v>
      </c>
      <c r="K990">
        <f t="shared" si="40"/>
        <v>1218</v>
      </c>
      <c r="N990">
        <v>0</v>
      </c>
      <c r="O990">
        <v>0</v>
      </c>
      <c r="P990">
        <f t="shared" si="38"/>
        <v>164.5</v>
      </c>
      <c r="Q990">
        <v>0</v>
      </c>
      <c r="R990">
        <v>0</v>
      </c>
    </row>
    <row r="991" spans="1:18">
      <c r="A991" s="1">
        <v>39544.583333333336</v>
      </c>
      <c r="B991" t="s">
        <v>573</v>
      </c>
      <c r="C991">
        <v>0</v>
      </c>
      <c r="D991">
        <v>5</v>
      </c>
      <c r="E991">
        <v>182</v>
      </c>
      <c r="F991">
        <v>403</v>
      </c>
      <c r="G991">
        <v>328</v>
      </c>
      <c r="H991">
        <v>150</v>
      </c>
      <c r="I991">
        <v>0</v>
      </c>
      <c r="J991">
        <v>0</v>
      </c>
      <c r="K991">
        <f t="shared" si="40"/>
        <v>1068</v>
      </c>
      <c r="N991">
        <v>0</v>
      </c>
      <c r="O991">
        <v>0</v>
      </c>
      <c r="P991">
        <f t="shared" si="38"/>
        <v>164</v>
      </c>
      <c r="Q991">
        <v>0</v>
      </c>
      <c r="R991">
        <v>0</v>
      </c>
    </row>
    <row r="992" spans="1:18">
      <c r="A992" s="1">
        <v>39544.75</v>
      </c>
      <c r="B992" t="s">
        <v>574</v>
      </c>
      <c r="C992">
        <v>0</v>
      </c>
      <c r="D992">
        <v>11</v>
      </c>
      <c r="E992">
        <v>208</v>
      </c>
      <c r="F992">
        <v>402</v>
      </c>
      <c r="G992">
        <v>269</v>
      </c>
      <c r="H992">
        <v>180</v>
      </c>
      <c r="I992">
        <v>0</v>
      </c>
      <c r="J992">
        <v>1</v>
      </c>
      <c r="K992">
        <f t="shared" si="40"/>
        <v>1071</v>
      </c>
      <c r="N992">
        <v>0</v>
      </c>
      <c r="O992">
        <v>0</v>
      </c>
      <c r="P992">
        <f t="shared" si="38"/>
        <v>134.5</v>
      </c>
      <c r="Q992">
        <v>0</v>
      </c>
      <c r="R992">
        <v>0</v>
      </c>
    </row>
    <row r="993" spans="1:18">
      <c r="A993" s="1">
        <v>39544.916666666664</v>
      </c>
      <c r="B993" t="s">
        <v>575</v>
      </c>
      <c r="C993">
        <v>0</v>
      </c>
      <c r="D993">
        <v>7</v>
      </c>
      <c r="E993">
        <v>205</v>
      </c>
      <c r="F993">
        <v>421</v>
      </c>
      <c r="G993">
        <v>317</v>
      </c>
      <c r="H993">
        <v>209</v>
      </c>
      <c r="I993">
        <v>0</v>
      </c>
      <c r="J993">
        <v>0</v>
      </c>
      <c r="K993">
        <f t="shared" si="40"/>
        <v>1159</v>
      </c>
      <c r="N993">
        <v>0</v>
      </c>
      <c r="O993">
        <v>0</v>
      </c>
      <c r="P993">
        <f t="shared" si="38"/>
        <v>158.5</v>
      </c>
      <c r="Q993">
        <v>0</v>
      </c>
      <c r="R993">
        <v>0</v>
      </c>
    </row>
    <row r="994" spans="1:18">
      <c r="A994" s="1">
        <v>39545.083333333336</v>
      </c>
      <c r="B994" t="s">
        <v>576</v>
      </c>
      <c r="C994">
        <v>1</v>
      </c>
      <c r="D994">
        <v>3</v>
      </c>
      <c r="E994">
        <v>156</v>
      </c>
      <c r="F994">
        <v>492</v>
      </c>
      <c r="G994">
        <v>333</v>
      </c>
      <c r="H994">
        <v>103</v>
      </c>
      <c r="I994">
        <v>0</v>
      </c>
      <c r="J994">
        <v>0</v>
      </c>
      <c r="K994">
        <f t="shared" si="40"/>
        <v>1088</v>
      </c>
      <c r="N994">
        <v>0</v>
      </c>
      <c r="O994">
        <v>0</v>
      </c>
      <c r="P994">
        <f t="shared" si="38"/>
        <v>166.5</v>
      </c>
      <c r="Q994">
        <v>0</v>
      </c>
      <c r="R994">
        <v>0</v>
      </c>
    </row>
    <row r="995" spans="1:18" s="2" customFormat="1">
      <c r="A995" s="3">
        <v>39545.25</v>
      </c>
      <c r="B995" s="2" t="s">
        <v>577</v>
      </c>
      <c r="C995" s="2">
        <v>0</v>
      </c>
      <c r="D995" s="2">
        <v>19</v>
      </c>
      <c r="E995" s="2">
        <v>414</v>
      </c>
      <c r="F995" s="2">
        <v>861</v>
      </c>
      <c r="G995" s="2">
        <v>582</v>
      </c>
      <c r="H995" s="2">
        <v>385</v>
      </c>
      <c r="I995" s="2">
        <v>0</v>
      </c>
      <c r="J995" s="2">
        <v>0</v>
      </c>
      <c r="K995" s="2">
        <f t="shared" si="40"/>
        <v>2261</v>
      </c>
      <c r="N995">
        <v>0</v>
      </c>
      <c r="O995">
        <v>0</v>
      </c>
      <c r="P995">
        <f t="shared" si="38"/>
        <v>291</v>
      </c>
      <c r="Q995">
        <v>0</v>
      </c>
      <c r="R995">
        <v>0</v>
      </c>
    </row>
    <row r="996" spans="1:18">
      <c r="A996" s="1">
        <v>39545.416666666664</v>
      </c>
      <c r="B996" t="s">
        <v>578</v>
      </c>
      <c r="C996">
        <v>7</v>
      </c>
      <c r="D996">
        <v>17</v>
      </c>
      <c r="E996">
        <v>197</v>
      </c>
      <c r="F996">
        <v>484</v>
      </c>
      <c r="G996">
        <v>298</v>
      </c>
      <c r="H996">
        <v>168</v>
      </c>
      <c r="I996">
        <v>0</v>
      </c>
      <c r="J996">
        <v>0</v>
      </c>
      <c r="K996">
        <f t="shared" si="40"/>
        <v>1171</v>
      </c>
      <c r="N996">
        <v>0</v>
      </c>
      <c r="O996">
        <v>0</v>
      </c>
      <c r="P996">
        <f t="shared" si="38"/>
        <v>149</v>
      </c>
      <c r="Q996">
        <v>0</v>
      </c>
      <c r="R996">
        <v>0</v>
      </c>
    </row>
    <row r="997" spans="1:18">
      <c r="A997" s="1">
        <v>39545.583333333336</v>
      </c>
      <c r="B997" t="s">
        <v>579</v>
      </c>
      <c r="C997">
        <v>4</v>
      </c>
      <c r="D997">
        <v>5</v>
      </c>
      <c r="E997">
        <v>145</v>
      </c>
      <c r="F997">
        <v>407</v>
      </c>
      <c r="G997">
        <v>338</v>
      </c>
      <c r="H997">
        <v>125</v>
      </c>
      <c r="I997">
        <v>0</v>
      </c>
      <c r="J997">
        <v>1</v>
      </c>
      <c r="K997">
        <f t="shared" si="40"/>
        <v>1025</v>
      </c>
      <c r="N997">
        <v>0</v>
      </c>
      <c r="O997">
        <v>0</v>
      </c>
      <c r="P997">
        <f t="shared" si="38"/>
        <v>169</v>
      </c>
      <c r="Q997">
        <v>0</v>
      </c>
      <c r="R997">
        <v>0</v>
      </c>
    </row>
    <row r="998" spans="1:18">
      <c r="A998" s="1">
        <v>39545.75</v>
      </c>
      <c r="B998" t="s">
        <v>580</v>
      </c>
      <c r="C998">
        <v>0</v>
      </c>
      <c r="D998">
        <v>14</v>
      </c>
      <c r="E998">
        <v>363</v>
      </c>
      <c r="F998">
        <v>826</v>
      </c>
      <c r="G998">
        <v>680</v>
      </c>
      <c r="H998">
        <v>413</v>
      </c>
      <c r="I998">
        <v>0</v>
      </c>
      <c r="J998">
        <v>0</v>
      </c>
      <c r="K998">
        <f t="shared" si="40"/>
        <v>2296</v>
      </c>
      <c r="N998">
        <v>0</v>
      </c>
      <c r="O998">
        <v>0</v>
      </c>
      <c r="P998">
        <f t="shared" ref="P998:P1039" si="41">G998/2</f>
        <v>340</v>
      </c>
      <c r="Q998">
        <v>0</v>
      </c>
      <c r="R998">
        <v>0</v>
      </c>
    </row>
    <row r="999" spans="1:18">
      <c r="A999" s="1">
        <v>39545.916666666664</v>
      </c>
      <c r="B999" t="s">
        <v>581</v>
      </c>
      <c r="C999">
        <v>2</v>
      </c>
      <c r="D999">
        <v>12</v>
      </c>
      <c r="E999">
        <v>274</v>
      </c>
      <c r="F999">
        <v>690</v>
      </c>
      <c r="G999">
        <v>514</v>
      </c>
      <c r="H999">
        <v>289</v>
      </c>
      <c r="I999">
        <v>0</v>
      </c>
      <c r="J999">
        <v>0</v>
      </c>
      <c r="K999">
        <f t="shared" si="40"/>
        <v>1781</v>
      </c>
      <c r="N999">
        <v>0</v>
      </c>
      <c r="O999">
        <v>0</v>
      </c>
      <c r="P999">
        <f t="shared" si="41"/>
        <v>257</v>
      </c>
      <c r="Q999">
        <v>0</v>
      </c>
      <c r="R999">
        <v>0</v>
      </c>
    </row>
    <row r="1000" spans="1:18">
      <c r="A1000" s="1">
        <v>39546.083333333336</v>
      </c>
      <c r="B1000" t="s">
        <v>582</v>
      </c>
      <c r="C1000">
        <v>1</v>
      </c>
      <c r="D1000">
        <v>22</v>
      </c>
      <c r="E1000">
        <v>375</v>
      </c>
      <c r="F1000">
        <v>718</v>
      </c>
      <c r="G1000">
        <v>547</v>
      </c>
      <c r="H1000">
        <v>327</v>
      </c>
      <c r="I1000">
        <v>0</v>
      </c>
      <c r="J1000">
        <v>0</v>
      </c>
      <c r="K1000">
        <f t="shared" si="40"/>
        <v>1990</v>
      </c>
      <c r="N1000">
        <v>0</v>
      </c>
      <c r="O1000">
        <v>0</v>
      </c>
      <c r="P1000">
        <f t="shared" si="41"/>
        <v>273.5</v>
      </c>
      <c r="Q1000">
        <v>0</v>
      </c>
      <c r="R1000">
        <v>0</v>
      </c>
    </row>
    <row r="1001" spans="1:18">
      <c r="A1001" s="1">
        <v>39546.25</v>
      </c>
      <c r="B1001" t="s">
        <v>583</v>
      </c>
      <c r="C1001">
        <v>3</v>
      </c>
      <c r="D1001">
        <v>22</v>
      </c>
      <c r="E1001">
        <v>216</v>
      </c>
      <c r="F1001">
        <v>524</v>
      </c>
      <c r="G1001">
        <v>303</v>
      </c>
      <c r="H1001">
        <v>207</v>
      </c>
      <c r="I1001">
        <v>0</v>
      </c>
      <c r="J1001">
        <v>0</v>
      </c>
      <c r="K1001">
        <f t="shared" si="40"/>
        <v>1275</v>
      </c>
      <c r="N1001">
        <v>0</v>
      </c>
      <c r="O1001">
        <v>0</v>
      </c>
      <c r="P1001">
        <f t="shared" si="41"/>
        <v>151.5</v>
      </c>
      <c r="Q1001">
        <v>0</v>
      </c>
      <c r="R1001">
        <v>0</v>
      </c>
    </row>
    <row r="1002" spans="1:18">
      <c r="A1002" s="1">
        <v>39546.416666666664</v>
      </c>
      <c r="B1002" t="s">
        <v>584</v>
      </c>
      <c r="C1002">
        <v>25</v>
      </c>
      <c r="D1002">
        <v>25</v>
      </c>
      <c r="E1002">
        <v>138</v>
      </c>
      <c r="F1002">
        <v>250</v>
      </c>
      <c r="G1002">
        <v>190</v>
      </c>
      <c r="H1002">
        <v>106</v>
      </c>
      <c r="I1002">
        <v>0</v>
      </c>
      <c r="J1002">
        <v>0</v>
      </c>
      <c r="K1002">
        <f t="shared" si="40"/>
        <v>734</v>
      </c>
      <c r="N1002">
        <v>0</v>
      </c>
      <c r="O1002">
        <v>0</v>
      </c>
      <c r="P1002">
        <f t="shared" si="41"/>
        <v>95</v>
      </c>
      <c r="Q1002">
        <v>0</v>
      </c>
      <c r="R1002">
        <v>0</v>
      </c>
    </row>
    <row r="1003" spans="1:18">
      <c r="A1003" s="1">
        <v>39546.583333333336</v>
      </c>
      <c r="B1003" t="s">
        <v>585</v>
      </c>
      <c r="C1003">
        <v>2</v>
      </c>
      <c r="D1003">
        <v>4</v>
      </c>
      <c r="E1003">
        <v>51</v>
      </c>
      <c r="F1003">
        <v>107</v>
      </c>
      <c r="G1003">
        <v>55</v>
      </c>
      <c r="H1003">
        <v>16</v>
      </c>
      <c r="I1003">
        <v>0</v>
      </c>
      <c r="J1003">
        <v>0</v>
      </c>
      <c r="K1003">
        <f t="shared" si="40"/>
        <v>235</v>
      </c>
      <c r="N1003">
        <v>0</v>
      </c>
      <c r="O1003">
        <v>0</v>
      </c>
      <c r="P1003">
        <f t="shared" si="41"/>
        <v>27.5</v>
      </c>
      <c r="Q1003">
        <v>0</v>
      </c>
      <c r="R1003">
        <v>0</v>
      </c>
    </row>
    <row r="1004" spans="1:18">
      <c r="A1004" s="1">
        <v>39546.75</v>
      </c>
      <c r="B1004" t="s">
        <v>586</v>
      </c>
      <c r="C1004">
        <v>9</v>
      </c>
      <c r="D1004">
        <v>21</v>
      </c>
      <c r="E1004">
        <v>171</v>
      </c>
      <c r="F1004">
        <v>257</v>
      </c>
      <c r="G1004">
        <v>208</v>
      </c>
      <c r="H1004">
        <v>209</v>
      </c>
      <c r="I1004">
        <v>0</v>
      </c>
      <c r="J1004">
        <v>0</v>
      </c>
      <c r="K1004">
        <f t="shared" si="40"/>
        <v>875</v>
      </c>
      <c r="N1004">
        <v>0</v>
      </c>
      <c r="O1004">
        <v>0</v>
      </c>
      <c r="P1004">
        <f t="shared" si="41"/>
        <v>104</v>
      </c>
      <c r="Q1004">
        <v>0</v>
      </c>
      <c r="R1004">
        <v>0</v>
      </c>
    </row>
    <row r="1005" spans="1:18">
      <c r="A1005" s="1">
        <v>39546.916666666664</v>
      </c>
      <c r="B1005" t="s">
        <v>587</v>
      </c>
      <c r="C1005">
        <v>11</v>
      </c>
      <c r="D1005">
        <v>29</v>
      </c>
      <c r="E1005">
        <v>369</v>
      </c>
      <c r="F1005">
        <v>600</v>
      </c>
      <c r="G1005">
        <v>327</v>
      </c>
      <c r="H1005">
        <v>244</v>
      </c>
      <c r="I1005">
        <v>0</v>
      </c>
      <c r="J1005">
        <v>0</v>
      </c>
      <c r="K1005">
        <f t="shared" si="40"/>
        <v>1580</v>
      </c>
      <c r="N1005">
        <v>0</v>
      </c>
      <c r="O1005">
        <v>0</v>
      </c>
      <c r="P1005">
        <f t="shared" si="41"/>
        <v>163.5</v>
      </c>
      <c r="Q1005">
        <v>0</v>
      </c>
      <c r="R1005">
        <v>0</v>
      </c>
    </row>
    <row r="1006" spans="1:18">
      <c r="A1006" s="1">
        <v>39547.083333333336</v>
      </c>
      <c r="B1006" t="s">
        <v>588</v>
      </c>
      <c r="C1006">
        <v>27</v>
      </c>
      <c r="D1006">
        <v>38</v>
      </c>
      <c r="E1006">
        <v>383</v>
      </c>
      <c r="F1006">
        <v>644</v>
      </c>
      <c r="G1006">
        <v>424</v>
      </c>
      <c r="H1006">
        <v>391</v>
      </c>
      <c r="I1006">
        <v>0</v>
      </c>
      <c r="J1006">
        <v>1</v>
      </c>
      <c r="K1006">
        <f t="shared" si="40"/>
        <v>1908</v>
      </c>
      <c r="N1006">
        <v>0</v>
      </c>
      <c r="O1006">
        <v>0</v>
      </c>
      <c r="P1006">
        <f t="shared" si="41"/>
        <v>212</v>
      </c>
      <c r="Q1006">
        <v>0</v>
      </c>
      <c r="R1006">
        <v>0</v>
      </c>
    </row>
    <row r="1007" spans="1:18">
      <c r="A1007" s="1">
        <v>39547.25</v>
      </c>
      <c r="B1007" t="s">
        <v>589</v>
      </c>
      <c r="C1007">
        <v>29</v>
      </c>
      <c r="D1007">
        <v>19</v>
      </c>
      <c r="E1007">
        <v>284</v>
      </c>
      <c r="F1007">
        <v>420</v>
      </c>
      <c r="G1007">
        <v>240</v>
      </c>
      <c r="H1007">
        <v>195</v>
      </c>
      <c r="I1007">
        <v>0</v>
      </c>
      <c r="J1007">
        <v>1</v>
      </c>
      <c r="K1007">
        <f t="shared" si="40"/>
        <v>1188</v>
      </c>
      <c r="N1007">
        <v>0</v>
      </c>
      <c r="O1007">
        <v>0</v>
      </c>
      <c r="P1007">
        <f t="shared" si="41"/>
        <v>120</v>
      </c>
      <c r="Q1007">
        <v>0</v>
      </c>
      <c r="R1007">
        <v>0</v>
      </c>
    </row>
    <row r="1008" spans="1:18">
      <c r="A1008" s="1">
        <v>39547.416666666664</v>
      </c>
      <c r="B1008" t="s">
        <v>590</v>
      </c>
      <c r="C1008">
        <v>25</v>
      </c>
      <c r="D1008">
        <v>20</v>
      </c>
      <c r="E1008">
        <v>1477</v>
      </c>
      <c r="F1008">
        <v>510</v>
      </c>
      <c r="G1008">
        <v>396</v>
      </c>
      <c r="H1008">
        <v>367</v>
      </c>
      <c r="I1008">
        <v>0</v>
      </c>
      <c r="J1008">
        <v>3</v>
      </c>
      <c r="K1008">
        <f t="shared" si="40"/>
        <v>2798</v>
      </c>
      <c r="N1008">
        <v>0</v>
      </c>
      <c r="O1008">
        <v>0</v>
      </c>
      <c r="P1008">
        <f t="shared" si="41"/>
        <v>198</v>
      </c>
      <c r="Q1008">
        <v>0</v>
      </c>
      <c r="R1008">
        <v>0</v>
      </c>
    </row>
    <row r="1009" spans="1:18">
      <c r="A1009" s="1">
        <v>39547.583333333336</v>
      </c>
      <c r="B1009" t="s">
        <v>591</v>
      </c>
      <c r="C1009">
        <v>4</v>
      </c>
      <c r="D1009">
        <v>13</v>
      </c>
      <c r="E1009">
        <v>146</v>
      </c>
      <c r="F1009">
        <v>250</v>
      </c>
      <c r="G1009">
        <v>135</v>
      </c>
      <c r="H1009">
        <v>123</v>
      </c>
      <c r="I1009">
        <v>0</v>
      </c>
      <c r="J1009">
        <v>0</v>
      </c>
      <c r="K1009">
        <f t="shared" si="40"/>
        <v>671</v>
      </c>
      <c r="N1009">
        <v>0</v>
      </c>
      <c r="O1009">
        <v>0</v>
      </c>
      <c r="P1009">
        <f t="shared" si="41"/>
        <v>67.5</v>
      </c>
      <c r="Q1009">
        <v>0</v>
      </c>
      <c r="R1009">
        <v>0</v>
      </c>
    </row>
    <row r="1010" spans="1:18">
      <c r="A1010" s="1">
        <v>39547.75</v>
      </c>
      <c r="B1010" t="s">
        <v>592</v>
      </c>
      <c r="C1010">
        <v>2</v>
      </c>
      <c r="D1010">
        <v>5</v>
      </c>
      <c r="E1010">
        <v>179</v>
      </c>
      <c r="F1010">
        <v>394</v>
      </c>
      <c r="G1010">
        <v>254</v>
      </c>
      <c r="H1010">
        <v>259</v>
      </c>
      <c r="I1010">
        <v>0</v>
      </c>
      <c r="J1010">
        <v>0</v>
      </c>
      <c r="K1010">
        <f t="shared" si="40"/>
        <v>1093</v>
      </c>
      <c r="N1010">
        <v>0</v>
      </c>
      <c r="O1010">
        <v>0</v>
      </c>
      <c r="P1010">
        <f t="shared" si="41"/>
        <v>127</v>
      </c>
      <c r="Q1010">
        <v>0</v>
      </c>
      <c r="R1010">
        <v>0</v>
      </c>
    </row>
    <row r="1011" spans="1:18">
      <c r="A1011" s="1">
        <v>39547.916666666664</v>
      </c>
      <c r="B1011" t="s">
        <v>593</v>
      </c>
      <c r="C1011">
        <v>12</v>
      </c>
      <c r="D1011">
        <v>34</v>
      </c>
      <c r="E1011">
        <v>470</v>
      </c>
      <c r="F1011">
        <v>701</v>
      </c>
      <c r="G1011">
        <v>629</v>
      </c>
      <c r="H1011">
        <v>680</v>
      </c>
      <c r="I1011">
        <v>0</v>
      </c>
      <c r="J1011">
        <v>0</v>
      </c>
      <c r="K1011">
        <f t="shared" si="40"/>
        <v>2526</v>
      </c>
      <c r="N1011">
        <v>0</v>
      </c>
      <c r="O1011">
        <v>0</v>
      </c>
      <c r="P1011">
        <f t="shared" si="41"/>
        <v>314.5</v>
      </c>
      <c r="Q1011">
        <v>0</v>
      </c>
      <c r="R1011">
        <v>0</v>
      </c>
    </row>
    <row r="1012" spans="1:18">
      <c r="A1012" s="1">
        <v>39548.083333333336</v>
      </c>
      <c r="B1012" t="s">
        <v>594</v>
      </c>
      <c r="C1012">
        <v>8</v>
      </c>
      <c r="D1012">
        <v>26</v>
      </c>
      <c r="E1012">
        <v>1087</v>
      </c>
      <c r="F1012">
        <v>621</v>
      </c>
      <c r="G1012">
        <v>509</v>
      </c>
      <c r="H1012">
        <v>436</v>
      </c>
      <c r="I1012">
        <v>0</v>
      </c>
      <c r="J1012">
        <v>0</v>
      </c>
      <c r="K1012">
        <f t="shared" si="40"/>
        <v>2687</v>
      </c>
      <c r="N1012">
        <v>0</v>
      </c>
      <c r="O1012">
        <v>0</v>
      </c>
      <c r="P1012">
        <f t="shared" si="41"/>
        <v>254.5</v>
      </c>
      <c r="Q1012">
        <v>0</v>
      </c>
      <c r="R1012">
        <v>0</v>
      </c>
    </row>
    <row r="1013" spans="1:18" s="2" customFormat="1">
      <c r="A1013" s="3">
        <v>39548.25</v>
      </c>
      <c r="B1013" s="2" t="s">
        <v>595</v>
      </c>
      <c r="C1013" s="2">
        <v>10</v>
      </c>
      <c r="D1013" s="2">
        <v>13</v>
      </c>
      <c r="E1013" s="2">
        <v>231</v>
      </c>
      <c r="F1013" s="2">
        <v>1292</v>
      </c>
      <c r="G1013" s="2">
        <v>304</v>
      </c>
      <c r="H1013" s="2">
        <v>218</v>
      </c>
      <c r="I1013" s="2">
        <v>0</v>
      </c>
      <c r="J1013" s="2">
        <v>0</v>
      </c>
      <c r="K1013" s="2">
        <f t="shared" si="40"/>
        <v>2068</v>
      </c>
      <c r="N1013">
        <v>0</v>
      </c>
      <c r="O1013">
        <v>0</v>
      </c>
      <c r="P1013">
        <f t="shared" si="41"/>
        <v>152</v>
      </c>
      <c r="Q1013">
        <v>0</v>
      </c>
      <c r="R1013">
        <v>0</v>
      </c>
    </row>
    <row r="1014" spans="1:18">
      <c r="A1014" s="1">
        <v>39548.416666666664</v>
      </c>
      <c r="B1014" t="s">
        <v>596</v>
      </c>
      <c r="C1014">
        <v>3</v>
      </c>
      <c r="D1014">
        <v>4</v>
      </c>
      <c r="E1014">
        <v>115</v>
      </c>
      <c r="F1014">
        <v>220</v>
      </c>
      <c r="G1014">
        <v>152</v>
      </c>
      <c r="H1014">
        <v>42</v>
      </c>
      <c r="I1014">
        <v>0</v>
      </c>
      <c r="J1014">
        <v>0</v>
      </c>
      <c r="K1014">
        <f t="shared" si="40"/>
        <v>536</v>
      </c>
      <c r="N1014">
        <v>0</v>
      </c>
      <c r="O1014">
        <v>0</v>
      </c>
      <c r="P1014">
        <f t="shared" si="41"/>
        <v>76</v>
      </c>
      <c r="Q1014">
        <v>0</v>
      </c>
      <c r="R1014">
        <v>0</v>
      </c>
    </row>
    <row r="1015" spans="1:18">
      <c r="A1015" s="1">
        <v>39548.583333333336</v>
      </c>
      <c r="B1015" t="s">
        <v>597</v>
      </c>
      <c r="C1015">
        <v>32</v>
      </c>
      <c r="D1015">
        <v>27</v>
      </c>
      <c r="E1015">
        <v>202</v>
      </c>
      <c r="F1015">
        <v>347</v>
      </c>
      <c r="G1015">
        <v>247</v>
      </c>
      <c r="H1015">
        <v>85</v>
      </c>
      <c r="I1015">
        <v>0</v>
      </c>
      <c r="J1015">
        <v>0</v>
      </c>
      <c r="K1015">
        <f t="shared" si="40"/>
        <v>940</v>
      </c>
      <c r="N1015">
        <v>0</v>
      </c>
      <c r="O1015">
        <v>0</v>
      </c>
      <c r="P1015">
        <f t="shared" si="41"/>
        <v>123.5</v>
      </c>
      <c r="Q1015">
        <v>0</v>
      </c>
      <c r="R1015">
        <v>0</v>
      </c>
    </row>
    <row r="1016" spans="1:18">
      <c r="A1016" s="1">
        <v>39548.75</v>
      </c>
      <c r="B1016" t="s">
        <v>598</v>
      </c>
      <c r="C1016">
        <v>0</v>
      </c>
      <c r="D1016">
        <v>6</v>
      </c>
      <c r="E1016">
        <v>211</v>
      </c>
      <c r="F1016">
        <v>406</v>
      </c>
      <c r="G1016">
        <v>225</v>
      </c>
      <c r="H1016">
        <v>110</v>
      </c>
      <c r="I1016">
        <v>0</v>
      </c>
      <c r="J1016">
        <v>0</v>
      </c>
      <c r="K1016">
        <f t="shared" si="40"/>
        <v>958</v>
      </c>
      <c r="N1016">
        <v>0</v>
      </c>
      <c r="O1016">
        <v>0</v>
      </c>
      <c r="P1016">
        <f t="shared" si="41"/>
        <v>112.5</v>
      </c>
      <c r="Q1016">
        <v>0</v>
      </c>
      <c r="R1016">
        <v>0</v>
      </c>
    </row>
    <row r="1017" spans="1:18">
      <c r="A1017" s="1">
        <v>39548.916666666664</v>
      </c>
      <c r="B1017" t="s">
        <v>599</v>
      </c>
      <c r="C1017">
        <v>6</v>
      </c>
      <c r="D1017">
        <v>13</v>
      </c>
      <c r="E1017">
        <v>322</v>
      </c>
      <c r="F1017">
        <v>594</v>
      </c>
      <c r="G1017">
        <v>401</v>
      </c>
      <c r="H1017">
        <v>139</v>
      </c>
      <c r="I1017">
        <v>0</v>
      </c>
      <c r="J1017">
        <v>0</v>
      </c>
      <c r="K1017">
        <f t="shared" si="40"/>
        <v>1475</v>
      </c>
      <c r="N1017">
        <v>0</v>
      </c>
      <c r="O1017">
        <v>0</v>
      </c>
      <c r="P1017">
        <f t="shared" si="41"/>
        <v>200.5</v>
      </c>
      <c r="Q1017">
        <v>0</v>
      </c>
      <c r="R1017">
        <v>0</v>
      </c>
    </row>
    <row r="1018" spans="1:18">
      <c r="A1018" s="1">
        <v>39549.083333333336</v>
      </c>
      <c r="B1018" t="s">
        <v>600</v>
      </c>
      <c r="C1018">
        <v>1</v>
      </c>
      <c r="D1018">
        <v>5</v>
      </c>
      <c r="E1018">
        <v>197</v>
      </c>
      <c r="F1018">
        <v>397</v>
      </c>
      <c r="G1018">
        <v>281</v>
      </c>
      <c r="H1018">
        <v>75</v>
      </c>
      <c r="I1018">
        <v>0</v>
      </c>
      <c r="J1018">
        <v>0</v>
      </c>
      <c r="K1018">
        <f t="shared" si="40"/>
        <v>956</v>
      </c>
      <c r="N1018">
        <v>0</v>
      </c>
      <c r="O1018">
        <v>0</v>
      </c>
      <c r="P1018">
        <f t="shared" si="41"/>
        <v>140.5</v>
      </c>
      <c r="Q1018">
        <v>0</v>
      </c>
      <c r="R1018">
        <v>0</v>
      </c>
    </row>
    <row r="1019" spans="1:18">
      <c r="A1019" s="1">
        <v>39549.25</v>
      </c>
      <c r="B1019" t="s">
        <v>601</v>
      </c>
      <c r="C1019">
        <v>3</v>
      </c>
      <c r="D1019">
        <v>4</v>
      </c>
      <c r="E1019">
        <v>234</v>
      </c>
      <c r="F1019">
        <v>517</v>
      </c>
      <c r="G1019">
        <v>297</v>
      </c>
      <c r="H1019">
        <v>62</v>
      </c>
      <c r="I1019">
        <v>0</v>
      </c>
      <c r="J1019">
        <v>0</v>
      </c>
      <c r="K1019">
        <f t="shared" si="40"/>
        <v>1117</v>
      </c>
      <c r="N1019">
        <v>0</v>
      </c>
      <c r="O1019">
        <v>0</v>
      </c>
      <c r="P1019">
        <f t="shared" si="41"/>
        <v>148.5</v>
      </c>
      <c r="Q1019">
        <v>0</v>
      </c>
      <c r="R1019">
        <v>0</v>
      </c>
    </row>
    <row r="1020" spans="1:18">
      <c r="A1020" s="1">
        <v>39549.416666666664</v>
      </c>
      <c r="B1020" t="s">
        <v>602</v>
      </c>
      <c r="C1020">
        <v>0</v>
      </c>
      <c r="D1020">
        <v>0</v>
      </c>
      <c r="E1020">
        <v>105</v>
      </c>
      <c r="F1020">
        <v>193</v>
      </c>
      <c r="G1020">
        <v>84</v>
      </c>
      <c r="H1020">
        <v>4</v>
      </c>
      <c r="I1020">
        <v>0</v>
      </c>
      <c r="J1020">
        <v>0</v>
      </c>
      <c r="K1020">
        <f t="shared" si="40"/>
        <v>386</v>
      </c>
      <c r="N1020">
        <v>0</v>
      </c>
      <c r="O1020">
        <v>0</v>
      </c>
      <c r="P1020">
        <f t="shared" si="41"/>
        <v>42</v>
      </c>
      <c r="Q1020">
        <v>0</v>
      </c>
      <c r="R1020">
        <v>0</v>
      </c>
    </row>
    <row r="1021" spans="1:18">
      <c r="A1021" s="1">
        <v>39549.583333333336</v>
      </c>
      <c r="B1021" t="s">
        <v>603</v>
      </c>
      <c r="C1021">
        <v>0</v>
      </c>
      <c r="D1021">
        <v>3</v>
      </c>
      <c r="E1021">
        <v>212</v>
      </c>
      <c r="F1021">
        <v>483</v>
      </c>
      <c r="G1021">
        <v>264</v>
      </c>
      <c r="H1021">
        <v>13</v>
      </c>
      <c r="I1021">
        <v>0</v>
      </c>
      <c r="J1021">
        <v>0</v>
      </c>
      <c r="K1021">
        <f t="shared" si="40"/>
        <v>975</v>
      </c>
      <c r="N1021">
        <v>0</v>
      </c>
      <c r="O1021">
        <v>0</v>
      </c>
      <c r="P1021">
        <f t="shared" si="41"/>
        <v>132</v>
      </c>
      <c r="Q1021">
        <v>0</v>
      </c>
      <c r="R1021">
        <v>0</v>
      </c>
    </row>
    <row r="1022" spans="1:18">
      <c r="A1022" s="1">
        <v>39549.75</v>
      </c>
      <c r="B1022" t="s">
        <v>604</v>
      </c>
      <c r="C1022">
        <v>1</v>
      </c>
      <c r="D1022">
        <v>12</v>
      </c>
      <c r="E1022">
        <v>194</v>
      </c>
      <c r="F1022">
        <v>384</v>
      </c>
      <c r="G1022">
        <v>219</v>
      </c>
      <c r="H1022">
        <v>10</v>
      </c>
      <c r="I1022">
        <v>0</v>
      </c>
      <c r="J1022">
        <v>0</v>
      </c>
      <c r="K1022">
        <f t="shared" si="40"/>
        <v>820</v>
      </c>
      <c r="N1022">
        <v>0</v>
      </c>
      <c r="O1022">
        <v>0</v>
      </c>
      <c r="P1022">
        <f t="shared" si="41"/>
        <v>109.5</v>
      </c>
      <c r="Q1022">
        <v>0</v>
      </c>
      <c r="R1022">
        <v>0</v>
      </c>
    </row>
    <row r="1023" spans="1:18">
      <c r="A1023" s="1">
        <v>39549.916666666664</v>
      </c>
      <c r="B1023" t="s">
        <v>605</v>
      </c>
      <c r="C1023">
        <v>0</v>
      </c>
      <c r="D1023">
        <v>1</v>
      </c>
      <c r="E1023">
        <v>213</v>
      </c>
      <c r="F1023">
        <v>506</v>
      </c>
      <c r="G1023">
        <v>280</v>
      </c>
      <c r="H1023">
        <v>31</v>
      </c>
      <c r="I1023">
        <v>0</v>
      </c>
      <c r="J1023">
        <v>0</v>
      </c>
      <c r="K1023">
        <f t="shared" si="40"/>
        <v>1031</v>
      </c>
      <c r="N1023">
        <v>0</v>
      </c>
      <c r="O1023">
        <v>0</v>
      </c>
      <c r="P1023">
        <f t="shared" si="41"/>
        <v>140</v>
      </c>
      <c r="Q1023">
        <v>0</v>
      </c>
      <c r="R1023">
        <v>0</v>
      </c>
    </row>
    <row r="1024" spans="1:18">
      <c r="A1024" s="1">
        <v>39550.083333333336</v>
      </c>
      <c r="B1024" t="s">
        <v>606</v>
      </c>
      <c r="C1024">
        <v>0</v>
      </c>
      <c r="D1024">
        <v>5</v>
      </c>
      <c r="E1024">
        <v>203</v>
      </c>
      <c r="F1024">
        <v>498</v>
      </c>
      <c r="G1024">
        <v>328</v>
      </c>
      <c r="H1024">
        <v>66</v>
      </c>
      <c r="I1024">
        <v>0</v>
      </c>
      <c r="J1024">
        <v>1</v>
      </c>
      <c r="K1024">
        <f t="shared" si="40"/>
        <v>1101</v>
      </c>
      <c r="N1024">
        <v>0</v>
      </c>
      <c r="O1024">
        <v>0</v>
      </c>
      <c r="P1024">
        <f t="shared" si="41"/>
        <v>164</v>
      </c>
      <c r="Q1024">
        <v>0</v>
      </c>
      <c r="R1024">
        <v>0</v>
      </c>
    </row>
    <row r="1025" spans="1:18">
      <c r="A1025" s="1">
        <v>39550.25</v>
      </c>
      <c r="B1025" t="s">
        <v>607</v>
      </c>
      <c r="C1025">
        <v>0</v>
      </c>
      <c r="D1025">
        <v>13</v>
      </c>
      <c r="E1025">
        <v>308</v>
      </c>
      <c r="F1025">
        <v>611</v>
      </c>
      <c r="G1025">
        <v>418</v>
      </c>
      <c r="H1025">
        <v>105</v>
      </c>
      <c r="I1025">
        <v>0</v>
      </c>
      <c r="J1025">
        <v>1</v>
      </c>
      <c r="K1025">
        <f t="shared" si="40"/>
        <v>1456</v>
      </c>
      <c r="N1025">
        <v>0</v>
      </c>
      <c r="O1025">
        <v>0</v>
      </c>
      <c r="P1025">
        <f t="shared" si="41"/>
        <v>209</v>
      </c>
      <c r="Q1025">
        <v>0</v>
      </c>
      <c r="R1025">
        <v>0</v>
      </c>
    </row>
    <row r="1026" spans="1:18">
      <c r="A1026" s="1">
        <v>39550.416666666664</v>
      </c>
      <c r="B1026" t="s">
        <v>608</v>
      </c>
      <c r="C1026">
        <v>2</v>
      </c>
      <c r="D1026">
        <v>2</v>
      </c>
      <c r="E1026">
        <v>108</v>
      </c>
      <c r="F1026">
        <v>226</v>
      </c>
      <c r="G1026">
        <v>207</v>
      </c>
      <c r="H1026">
        <v>115</v>
      </c>
      <c r="I1026">
        <v>0</v>
      </c>
      <c r="J1026">
        <v>0</v>
      </c>
      <c r="K1026">
        <f t="shared" si="40"/>
        <v>660</v>
      </c>
      <c r="N1026">
        <v>0</v>
      </c>
      <c r="O1026">
        <v>0</v>
      </c>
      <c r="P1026">
        <f t="shared" si="41"/>
        <v>103.5</v>
      </c>
      <c r="Q1026">
        <v>0</v>
      </c>
      <c r="R1026">
        <v>0</v>
      </c>
    </row>
    <row r="1027" spans="1:18">
      <c r="A1027" s="1">
        <v>39550.583333333336</v>
      </c>
      <c r="B1027" t="s">
        <v>609</v>
      </c>
      <c r="C1027">
        <v>6</v>
      </c>
      <c r="D1027">
        <v>9</v>
      </c>
      <c r="E1027">
        <v>108</v>
      </c>
      <c r="F1027">
        <v>277</v>
      </c>
      <c r="G1027">
        <v>160</v>
      </c>
      <c r="H1027">
        <v>61</v>
      </c>
      <c r="I1027">
        <v>0</v>
      </c>
      <c r="J1027">
        <v>0</v>
      </c>
      <c r="K1027">
        <f t="shared" ref="K1027:K1090" si="42">SUM(C1027:J1027)</f>
        <v>621</v>
      </c>
      <c r="N1027">
        <v>0</v>
      </c>
      <c r="O1027">
        <v>0</v>
      </c>
      <c r="P1027">
        <f t="shared" si="41"/>
        <v>80</v>
      </c>
      <c r="Q1027">
        <v>0</v>
      </c>
      <c r="R1027">
        <v>0</v>
      </c>
    </row>
    <row r="1028" spans="1:18">
      <c r="A1028" s="1">
        <v>39550.75</v>
      </c>
      <c r="B1028" t="s">
        <v>610</v>
      </c>
      <c r="C1028">
        <v>0</v>
      </c>
      <c r="D1028">
        <v>0</v>
      </c>
      <c r="E1028">
        <v>138</v>
      </c>
      <c r="F1028">
        <v>300</v>
      </c>
      <c r="G1028">
        <v>132</v>
      </c>
      <c r="H1028">
        <v>27</v>
      </c>
      <c r="I1028">
        <v>0</v>
      </c>
      <c r="J1028">
        <v>0</v>
      </c>
      <c r="K1028">
        <f t="shared" si="42"/>
        <v>597</v>
      </c>
      <c r="N1028">
        <v>0</v>
      </c>
      <c r="O1028">
        <v>0</v>
      </c>
      <c r="P1028">
        <f t="shared" si="41"/>
        <v>66</v>
      </c>
      <c r="Q1028">
        <v>0</v>
      </c>
      <c r="R1028">
        <v>0</v>
      </c>
    </row>
    <row r="1029" spans="1:18">
      <c r="A1029" s="1">
        <v>39550.916666666664</v>
      </c>
      <c r="B1029" t="s">
        <v>611</v>
      </c>
      <c r="C1029">
        <v>1</v>
      </c>
      <c r="D1029">
        <v>2</v>
      </c>
      <c r="E1029">
        <v>78</v>
      </c>
      <c r="F1029">
        <v>118</v>
      </c>
      <c r="G1029">
        <v>27</v>
      </c>
      <c r="H1029">
        <v>0</v>
      </c>
      <c r="I1029">
        <v>0</v>
      </c>
      <c r="J1029">
        <v>0</v>
      </c>
      <c r="K1029">
        <f t="shared" si="42"/>
        <v>226</v>
      </c>
      <c r="N1029">
        <v>0</v>
      </c>
      <c r="O1029">
        <v>0</v>
      </c>
      <c r="P1029">
        <f t="shared" si="41"/>
        <v>13.5</v>
      </c>
      <c r="Q1029">
        <v>0</v>
      </c>
      <c r="R1029">
        <v>0</v>
      </c>
    </row>
    <row r="1030" spans="1:18">
      <c r="A1030" s="1">
        <v>39551.083333333336</v>
      </c>
      <c r="B1030" t="s">
        <v>612</v>
      </c>
      <c r="C1030">
        <v>12</v>
      </c>
      <c r="D1030">
        <v>22</v>
      </c>
      <c r="E1030">
        <v>228</v>
      </c>
      <c r="F1030">
        <v>276</v>
      </c>
      <c r="G1030">
        <v>129</v>
      </c>
      <c r="H1030">
        <v>14</v>
      </c>
      <c r="I1030">
        <v>0</v>
      </c>
      <c r="J1030">
        <v>0</v>
      </c>
      <c r="K1030">
        <f t="shared" si="42"/>
        <v>681</v>
      </c>
      <c r="N1030">
        <v>0</v>
      </c>
      <c r="O1030">
        <v>0</v>
      </c>
      <c r="P1030">
        <f t="shared" si="41"/>
        <v>64.5</v>
      </c>
      <c r="Q1030">
        <v>0</v>
      </c>
      <c r="R1030">
        <v>0</v>
      </c>
    </row>
    <row r="1031" spans="1:18">
      <c r="A1031" s="1">
        <v>39551.25</v>
      </c>
      <c r="B1031" t="s">
        <v>613</v>
      </c>
      <c r="C1031">
        <v>4</v>
      </c>
      <c r="D1031">
        <v>13</v>
      </c>
      <c r="E1031">
        <v>303</v>
      </c>
      <c r="F1031">
        <v>629</v>
      </c>
      <c r="G1031">
        <v>452</v>
      </c>
      <c r="H1031">
        <v>320</v>
      </c>
      <c r="I1031">
        <v>0</v>
      </c>
      <c r="J1031">
        <v>3</v>
      </c>
      <c r="K1031">
        <f t="shared" si="42"/>
        <v>1724</v>
      </c>
      <c r="N1031">
        <v>0</v>
      </c>
      <c r="O1031">
        <v>0</v>
      </c>
      <c r="P1031">
        <f t="shared" si="41"/>
        <v>226</v>
      </c>
      <c r="Q1031">
        <v>0</v>
      </c>
      <c r="R1031">
        <v>0</v>
      </c>
    </row>
    <row r="1032" spans="1:18">
      <c r="A1032" s="1">
        <v>39551.416666666664</v>
      </c>
      <c r="B1032" t="s">
        <v>614</v>
      </c>
      <c r="C1032">
        <v>7</v>
      </c>
      <c r="D1032">
        <v>8</v>
      </c>
      <c r="E1032">
        <v>202</v>
      </c>
      <c r="F1032">
        <v>370</v>
      </c>
      <c r="G1032">
        <v>198</v>
      </c>
      <c r="H1032">
        <v>81</v>
      </c>
      <c r="I1032">
        <v>0</v>
      </c>
      <c r="J1032">
        <v>0</v>
      </c>
      <c r="K1032">
        <f t="shared" si="42"/>
        <v>866</v>
      </c>
      <c r="N1032">
        <v>0</v>
      </c>
      <c r="O1032">
        <v>0</v>
      </c>
      <c r="P1032">
        <f t="shared" si="41"/>
        <v>99</v>
      </c>
      <c r="Q1032">
        <v>0</v>
      </c>
      <c r="R1032">
        <v>0</v>
      </c>
    </row>
    <row r="1033" spans="1:18">
      <c r="A1033" s="1">
        <v>39551.583333333336</v>
      </c>
      <c r="B1033" t="s">
        <v>615</v>
      </c>
      <c r="C1033">
        <v>2</v>
      </c>
      <c r="D1033">
        <v>3</v>
      </c>
      <c r="E1033">
        <v>121</v>
      </c>
      <c r="F1033">
        <v>211</v>
      </c>
      <c r="G1033">
        <v>107</v>
      </c>
      <c r="H1033">
        <v>65</v>
      </c>
      <c r="I1033">
        <v>0</v>
      </c>
      <c r="J1033">
        <v>0</v>
      </c>
      <c r="K1033">
        <f t="shared" si="42"/>
        <v>509</v>
      </c>
      <c r="N1033">
        <v>0</v>
      </c>
      <c r="O1033">
        <v>0</v>
      </c>
      <c r="P1033">
        <f t="shared" si="41"/>
        <v>53.5</v>
      </c>
      <c r="Q1033">
        <v>0</v>
      </c>
      <c r="R1033">
        <v>0</v>
      </c>
    </row>
    <row r="1034" spans="1:18">
      <c r="A1034" s="1">
        <v>39551.75</v>
      </c>
      <c r="B1034" t="s">
        <v>616</v>
      </c>
      <c r="C1034">
        <v>7</v>
      </c>
      <c r="D1034">
        <v>4</v>
      </c>
      <c r="E1034">
        <v>160</v>
      </c>
      <c r="F1034">
        <v>304</v>
      </c>
      <c r="G1034">
        <v>173</v>
      </c>
      <c r="H1034">
        <v>80</v>
      </c>
      <c r="I1034">
        <v>0</v>
      </c>
      <c r="J1034">
        <v>0</v>
      </c>
      <c r="K1034">
        <f t="shared" si="42"/>
        <v>728</v>
      </c>
      <c r="N1034">
        <v>0</v>
      </c>
      <c r="O1034">
        <v>0</v>
      </c>
      <c r="P1034">
        <f t="shared" si="41"/>
        <v>86.5</v>
      </c>
      <c r="Q1034">
        <v>0</v>
      </c>
      <c r="R1034">
        <v>0</v>
      </c>
    </row>
    <row r="1035" spans="1:18">
      <c r="A1035" s="1">
        <v>39551.916666666664</v>
      </c>
      <c r="B1035" t="s">
        <v>617</v>
      </c>
      <c r="C1035">
        <v>2</v>
      </c>
      <c r="D1035">
        <v>8</v>
      </c>
      <c r="E1035">
        <v>159</v>
      </c>
      <c r="F1035">
        <v>352</v>
      </c>
      <c r="G1035">
        <v>147</v>
      </c>
      <c r="H1035">
        <v>23</v>
      </c>
      <c r="I1035">
        <v>0</v>
      </c>
      <c r="J1035">
        <v>0</v>
      </c>
      <c r="K1035">
        <f t="shared" si="42"/>
        <v>691</v>
      </c>
      <c r="N1035">
        <v>0</v>
      </c>
      <c r="O1035">
        <v>0</v>
      </c>
      <c r="P1035">
        <f t="shared" si="41"/>
        <v>73.5</v>
      </c>
      <c r="Q1035">
        <v>0</v>
      </c>
      <c r="R1035">
        <v>0</v>
      </c>
    </row>
    <row r="1036" spans="1:18">
      <c r="A1036" s="1">
        <v>39552.083333333336</v>
      </c>
      <c r="B1036" t="s">
        <v>618</v>
      </c>
      <c r="C1036">
        <v>11</v>
      </c>
      <c r="D1036">
        <v>6</v>
      </c>
      <c r="E1036">
        <v>153</v>
      </c>
      <c r="F1036">
        <v>364</v>
      </c>
      <c r="G1036">
        <v>211</v>
      </c>
      <c r="H1036">
        <v>129</v>
      </c>
      <c r="I1036">
        <v>0</v>
      </c>
      <c r="J1036">
        <v>0</v>
      </c>
      <c r="K1036">
        <f t="shared" si="42"/>
        <v>874</v>
      </c>
      <c r="N1036">
        <v>0</v>
      </c>
      <c r="O1036">
        <v>0</v>
      </c>
      <c r="P1036">
        <f t="shared" si="41"/>
        <v>105.5</v>
      </c>
      <c r="Q1036">
        <v>0</v>
      </c>
      <c r="R1036">
        <v>0</v>
      </c>
    </row>
    <row r="1037" spans="1:18">
      <c r="A1037" s="1">
        <v>39552.25</v>
      </c>
      <c r="B1037" t="s">
        <v>619</v>
      </c>
      <c r="C1037">
        <v>3</v>
      </c>
      <c r="D1037">
        <v>5</v>
      </c>
      <c r="E1037">
        <v>250</v>
      </c>
      <c r="F1037">
        <v>517</v>
      </c>
      <c r="G1037">
        <v>358</v>
      </c>
      <c r="H1037">
        <v>266</v>
      </c>
      <c r="I1037">
        <v>0</v>
      </c>
      <c r="J1037">
        <v>1</v>
      </c>
      <c r="K1037">
        <f t="shared" si="42"/>
        <v>1400</v>
      </c>
      <c r="N1037">
        <v>0</v>
      </c>
      <c r="O1037">
        <v>0</v>
      </c>
      <c r="P1037">
        <f t="shared" si="41"/>
        <v>179</v>
      </c>
      <c r="Q1037">
        <v>0</v>
      </c>
      <c r="R1037">
        <v>0</v>
      </c>
    </row>
    <row r="1038" spans="1:18">
      <c r="A1038" s="1">
        <v>39552.416666666664</v>
      </c>
      <c r="B1038" t="s">
        <v>620</v>
      </c>
      <c r="C1038">
        <v>250</v>
      </c>
      <c r="D1038">
        <v>21</v>
      </c>
      <c r="E1038">
        <v>208</v>
      </c>
      <c r="F1038">
        <v>305</v>
      </c>
      <c r="G1038">
        <v>152</v>
      </c>
      <c r="H1038">
        <v>95</v>
      </c>
      <c r="I1038">
        <v>0</v>
      </c>
      <c r="J1038">
        <v>0</v>
      </c>
      <c r="K1038">
        <f t="shared" si="42"/>
        <v>1031</v>
      </c>
      <c r="N1038">
        <v>0</v>
      </c>
      <c r="O1038">
        <v>0</v>
      </c>
      <c r="P1038">
        <f t="shared" si="41"/>
        <v>76</v>
      </c>
      <c r="Q1038">
        <v>0</v>
      </c>
      <c r="R1038">
        <v>0</v>
      </c>
    </row>
    <row r="1039" spans="1:18">
      <c r="A1039" s="1">
        <v>39552.583333333336</v>
      </c>
      <c r="B1039" t="s">
        <v>621</v>
      </c>
      <c r="C1039">
        <v>12</v>
      </c>
      <c r="D1039">
        <v>6</v>
      </c>
      <c r="E1039">
        <v>125</v>
      </c>
      <c r="F1039">
        <v>238</v>
      </c>
      <c r="G1039">
        <v>106</v>
      </c>
      <c r="H1039">
        <v>75</v>
      </c>
      <c r="I1039">
        <v>0</v>
      </c>
      <c r="J1039">
        <v>1</v>
      </c>
      <c r="K1039">
        <f t="shared" si="42"/>
        <v>563</v>
      </c>
      <c r="N1039">
        <v>0</v>
      </c>
      <c r="O1039">
        <v>0</v>
      </c>
      <c r="P1039">
        <f t="shared" si="41"/>
        <v>53</v>
      </c>
      <c r="Q1039">
        <v>0</v>
      </c>
      <c r="R1039">
        <v>0</v>
      </c>
    </row>
    <row r="1040" spans="1:18">
      <c r="A1040" s="1">
        <v>39552.75</v>
      </c>
      <c r="B1040" t="s">
        <v>622</v>
      </c>
      <c r="C1040">
        <v>9</v>
      </c>
      <c r="D1040">
        <v>10</v>
      </c>
      <c r="E1040">
        <v>167</v>
      </c>
      <c r="F1040">
        <v>370</v>
      </c>
      <c r="G1040">
        <v>254</v>
      </c>
      <c r="H1040">
        <v>160</v>
      </c>
      <c r="I1040">
        <v>0</v>
      </c>
      <c r="J1040">
        <v>2</v>
      </c>
      <c r="K1040">
        <f t="shared" si="42"/>
        <v>972</v>
      </c>
      <c r="N1040">
        <v>0</v>
      </c>
      <c r="O1040">
        <v>0</v>
      </c>
      <c r="P1040">
        <f>G1040/2</f>
        <v>127</v>
      </c>
      <c r="Q1040">
        <v>0</v>
      </c>
      <c r="R1040">
        <v>0</v>
      </c>
    </row>
    <row r="1041" spans="1:18">
      <c r="A1041" s="1">
        <v>39552.916666666664</v>
      </c>
      <c r="B1041" t="s">
        <v>623</v>
      </c>
      <c r="C1041">
        <v>17</v>
      </c>
      <c r="D1041">
        <v>12</v>
      </c>
      <c r="E1041">
        <v>242</v>
      </c>
      <c r="F1041">
        <v>498</v>
      </c>
      <c r="G1041">
        <v>309</v>
      </c>
      <c r="H1041">
        <v>157</v>
      </c>
      <c r="I1041">
        <v>0</v>
      </c>
      <c r="J1041">
        <v>0</v>
      </c>
      <c r="K1041">
        <f t="shared" si="42"/>
        <v>1235</v>
      </c>
      <c r="N1041">
        <v>0</v>
      </c>
      <c r="O1041">
        <v>0</v>
      </c>
      <c r="P1041">
        <f t="shared" ref="P1041:P1061" si="43">G1041/2</f>
        <v>154.5</v>
      </c>
      <c r="Q1041">
        <v>0</v>
      </c>
      <c r="R1041">
        <v>0</v>
      </c>
    </row>
    <row r="1042" spans="1:18">
      <c r="A1042" s="1">
        <v>39553.083333333336</v>
      </c>
      <c r="B1042" t="s">
        <v>624</v>
      </c>
      <c r="C1042">
        <v>4</v>
      </c>
      <c r="D1042">
        <v>4</v>
      </c>
      <c r="E1042">
        <v>148</v>
      </c>
      <c r="F1042">
        <v>338</v>
      </c>
      <c r="G1042">
        <v>190</v>
      </c>
      <c r="H1042">
        <v>42</v>
      </c>
      <c r="I1042">
        <v>0</v>
      </c>
      <c r="J1042">
        <v>0</v>
      </c>
      <c r="K1042">
        <f t="shared" si="42"/>
        <v>726</v>
      </c>
      <c r="N1042">
        <v>0</v>
      </c>
      <c r="O1042">
        <v>0</v>
      </c>
      <c r="P1042">
        <f t="shared" si="43"/>
        <v>95</v>
      </c>
      <c r="Q1042">
        <v>0</v>
      </c>
      <c r="R1042">
        <v>0</v>
      </c>
    </row>
    <row r="1043" spans="1:18" s="2" customFormat="1">
      <c r="A1043" s="3">
        <v>39553.25</v>
      </c>
      <c r="B1043" s="2" t="s">
        <v>625</v>
      </c>
      <c r="C1043" s="2">
        <v>21</v>
      </c>
      <c r="D1043" s="2">
        <v>19</v>
      </c>
      <c r="E1043" s="2">
        <v>269</v>
      </c>
      <c r="F1043" s="2">
        <v>560</v>
      </c>
      <c r="G1043" s="2">
        <v>456</v>
      </c>
      <c r="H1043" s="2">
        <v>211</v>
      </c>
      <c r="I1043" s="2">
        <v>0</v>
      </c>
      <c r="J1043" s="2">
        <v>0</v>
      </c>
      <c r="K1043" s="2">
        <f t="shared" si="42"/>
        <v>1536</v>
      </c>
      <c r="N1043">
        <v>0</v>
      </c>
      <c r="O1043">
        <v>0</v>
      </c>
      <c r="P1043">
        <f t="shared" si="43"/>
        <v>228</v>
      </c>
      <c r="Q1043">
        <v>0</v>
      </c>
      <c r="R1043">
        <v>0</v>
      </c>
    </row>
    <row r="1044" spans="1:18">
      <c r="A1044" s="1">
        <v>39553.416666666664</v>
      </c>
      <c r="B1044" t="s">
        <v>626</v>
      </c>
      <c r="C1044">
        <v>7</v>
      </c>
      <c r="D1044">
        <v>2</v>
      </c>
      <c r="E1044">
        <v>111</v>
      </c>
      <c r="F1044">
        <v>259</v>
      </c>
      <c r="G1044">
        <v>171</v>
      </c>
      <c r="H1044">
        <v>25</v>
      </c>
      <c r="I1044">
        <v>0</v>
      </c>
      <c r="J1044">
        <v>4</v>
      </c>
      <c r="K1044">
        <f t="shared" si="42"/>
        <v>579</v>
      </c>
      <c r="N1044">
        <v>0</v>
      </c>
      <c r="O1044">
        <v>0</v>
      </c>
      <c r="P1044">
        <f t="shared" si="43"/>
        <v>85.5</v>
      </c>
      <c r="Q1044">
        <v>0</v>
      </c>
      <c r="R1044">
        <v>0</v>
      </c>
    </row>
    <row r="1045" spans="1:18">
      <c r="A1045" s="1">
        <v>39553.583333333336</v>
      </c>
      <c r="B1045" t="s">
        <v>627</v>
      </c>
      <c r="C1045">
        <v>9</v>
      </c>
      <c r="D1045">
        <v>5</v>
      </c>
      <c r="E1045">
        <v>90</v>
      </c>
      <c r="F1045">
        <v>148</v>
      </c>
      <c r="G1045">
        <v>38</v>
      </c>
      <c r="H1045">
        <v>16</v>
      </c>
      <c r="I1045">
        <v>0</v>
      </c>
      <c r="J1045">
        <v>2</v>
      </c>
      <c r="K1045">
        <f t="shared" si="42"/>
        <v>308</v>
      </c>
      <c r="N1045">
        <v>0</v>
      </c>
      <c r="O1045">
        <v>0</v>
      </c>
      <c r="P1045">
        <f t="shared" si="43"/>
        <v>19</v>
      </c>
      <c r="Q1045">
        <v>0</v>
      </c>
      <c r="R1045">
        <v>0</v>
      </c>
    </row>
    <row r="1046" spans="1:18">
      <c r="A1046" s="1">
        <v>39553.75</v>
      </c>
      <c r="B1046" t="s">
        <v>628</v>
      </c>
      <c r="C1046">
        <v>14</v>
      </c>
      <c r="D1046">
        <v>4</v>
      </c>
      <c r="E1046">
        <v>173</v>
      </c>
      <c r="F1046">
        <v>389</v>
      </c>
      <c r="G1046">
        <v>210</v>
      </c>
      <c r="H1046">
        <v>51</v>
      </c>
      <c r="I1046">
        <v>0</v>
      </c>
      <c r="J1046">
        <v>0</v>
      </c>
      <c r="K1046">
        <f t="shared" si="42"/>
        <v>841</v>
      </c>
      <c r="N1046">
        <v>0</v>
      </c>
      <c r="O1046">
        <v>0</v>
      </c>
      <c r="P1046">
        <f t="shared" si="43"/>
        <v>105</v>
      </c>
      <c r="Q1046">
        <v>0</v>
      </c>
      <c r="R1046">
        <v>0</v>
      </c>
    </row>
    <row r="1047" spans="1:18">
      <c r="A1047" s="1">
        <v>39553.916666666664</v>
      </c>
      <c r="B1047" t="s">
        <v>629</v>
      </c>
      <c r="C1047">
        <v>5</v>
      </c>
      <c r="D1047">
        <v>9</v>
      </c>
      <c r="E1047">
        <v>238</v>
      </c>
      <c r="F1047">
        <v>505</v>
      </c>
      <c r="G1047">
        <v>277</v>
      </c>
      <c r="H1047">
        <v>69</v>
      </c>
      <c r="I1047">
        <v>0</v>
      </c>
      <c r="J1047">
        <v>0</v>
      </c>
      <c r="K1047">
        <f t="shared" si="42"/>
        <v>1103</v>
      </c>
      <c r="N1047">
        <v>0</v>
      </c>
      <c r="O1047">
        <v>0</v>
      </c>
      <c r="P1047">
        <f t="shared" si="43"/>
        <v>138.5</v>
      </c>
      <c r="Q1047">
        <v>0</v>
      </c>
      <c r="R1047">
        <v>0</v>
      </c>
    </row>
    <row r="1048" spans="1:18">
      <c r="A1048" s="1">
        <v>39554.083333333336</v>
      </c>
      <c r="B1048" t="s">
        <v>630</v>
      </c>
      <c r="C1048">
        <v>13</v>
      </c>
      <c r="D1048">
        <v>10</v>
      </c>
      <c r="E1048">
        <v>226</v>
      </c>
      <c r="F1048">
        <v>432</v>
      </c>
      <c r="G1048">
        <v>249</v>
      </c>
      <c r="H1048">
        <v>36</v>
      </c>
      <c r="I1048">
        <v>0</v>
      </c>
      <c r="J1048">
        <v>0</v>
      </c>
      <c r="K1048">
        <f t="shared" si="42"/>
        <v>966</v>
      </c>
      <c r="N1048">
        <v>0</v>
      </c>
      <c r="O1048">
        <v>0</v>
      </c>
      <c r="P1048">
        <f t="shared" si="43"/>
        <v>124.5</v>
      </c>
      <c r="Q1048">
        <v>0</v>
      </c>
      <c r="R1048">
        <v>0</v>
      </c>
    </row>
    <row r="1049" spans="1:18">
      <c r="A1049" s="1">
        <v>39554.25</v>
      </c>
      <c r="B1049" t="s">
        <v>631</v>
      </c>
      <c r="C1049">
        <v>5</v>
      </c>
      <c r="D1049">
        <v>11</v>
      </c>
      <c r="E1049">
        <v>330</v>
      </c>
      <c r="F1049">
        <v>688</v>
      </c>
      <c r="G1049">
        <v>409</v>
      </c>
      <c r="H1049">
        <v>191</v>
      </c>
      <c r="I1049">
        <v>0</v>
      </c>
      <c r="J1049">
        <v>1</v>
      </c>
      <c r="K1049">
        <f t="shared" si="42"/>
        <v>1635</v>
      </c>
      <c r="N1049">
        <v>0</v>
      </c>
      <c r="O1049">
        <v>0</v>
      </c>
      <c r="P1049">
        <f t="shared" si="43"/>
        <v>204.5</v>
      </c>
      <c r="Q1049">
        <v>0</v>
      </c>
      <c r="R1049">
        <v>0</v>
      </c>
    </row>
    <row r="1050" spans="1:18">
      <c r="A1050" s="1">
        <v>39554.416666666664</v>
      </c>
      <c r="B1050" t="s">
        <v>632</v>
      </c>
      <c r="C1050">
        <v>13</v>
      </c>
      <c r="D1050">
        <v>28</v>
      </c>
      <c r="E1050">
        <v>211</v>
      </c>
      <c r="F1050">
        <v>375</v>
      </c>
      <c r="G1050">
        <v>188</v>
      </c>
      <c r="H1050">
        <v>45</v>
      </c>
      <c r="I1050">
        <v>0</v>
      </c>
      <c r="J1050">
        <v>1</v>
      </c>
      <c r="K1050">
        <f t="shared" si="42"/>
        <v>861</v>
      </c>
      <c r="N1050">
        <v>0</v>
      </c>
      <c r="O1050">
        <v>0</v>
      </c>
      <c r="P1050">
        <f t="shared" si="43"/>
        <v>94</v>
      </c>
      <c r="Q1050">
        <v>0</v>
      </c>
      <c r="R1050">
        <v>0</v>
      </c>
    </row>
    <row r="1051" spans="1:18">
      <c r="A1051" s="1">
        <v>39554.583333333336</v>
      </c>
      <c r="B1051" t="s">
        <v>633</v>
      </c>
      <c r="C1051">
        <v>116</v>
      </c>
      <c r="D1051">
        <v>193</v>
      </c>
      <c r="E1051">
        <v>438</v>
      </c>
      <c r="F1051">
        <v>385</v>
      </c>
      <c r="G1051">
        <v>203</v>
      </c>
      <c r="H1051">
        <v>200</v>
      </c>
      <c r="I1051">
        <v>0</v>
      </c>
      <c r="J1051">
        <v>0</v>
      </c>
      <c r="K1051">
        <f t="shared" si="42"/>
        <v>1535</v>
      </c>
      <c r="N1051">
        <v>0</v>
      </c>
      <c r="O1051">
        <v>0</v>
      </c>
      <c r="P1051">
        <f t="shared" si="43"/>
        <v>101.5</v>
      </c>
      <c r="Q1051">
        <v>0</v>
      </c>
      <c r="R1051">
        <v>0</v>
      </c>
    </row>
    <row r="1052" spans="1:18">
      <c r="A1052" s="1">
        <v>39554.75</v>
      </c>
      <c r="B1052" t="s">
        <v>634</v>
      </c>
      <c r="C1052">
        <v>73</v>
      </c>
      <c r="D1052">
        <v>255</v>
      </c>
      <c r="E1052">
        <v>667</v>
      </c>
      <c r="F1052">
        <v>850</v>
      </c>
      <c r="G1052">
        <v>429</v>
      </c>
      <c r="H1052">
        <v>103</v>
      </c>
      <c r="I1052">
        <v>0</v>
      </c>
      <c r="J1052">
        <v>0</v>
      </c>
      <c r="K1052">
        <f t="shared" si="42"/>
        <v>2377</v>
      </c>
      <c r="N1052">
        <v>0</v>
      </c>
      <c r="O1052">
        <v>0</v>
      </c>
      <c r="P1052">
        <f t="shared" si="43"/>
        <v>214.5</v>
      </c>
      <c r="Q1052">
        <v>0</v>
      </c>
      <c r="R1052">
        <v>0</v>
      </c>
    </row>
    <row r="1053" spans="1:18">
      <c r="A1053" s="1">
        <v>39554.916666666664</v>
      </c>
      <c r="B1053" t="s">
        <v>635</v>
      </c>
      <c r="C1053">
        <v>56</v>
      </c>
      <c r="D1053">
        <v>85</v>
      </c>
      <c r="E1053">
        <v>626</v>
      </c>
      <c r="F1053">
        <v>964</v>
      </c>
      <c r="G1053">
        <v>476</v>
      </c>
      <c r="H1053">
        <v>115</v>
      </c>
      <c r="I1053">
        <v>0</v>
      </c>
      <c r="J1053">
        <v>0</v>
      </c>
      <c r="K1053">
        <f t="shared" si="42"/>
        <v>2322</v>
      </c>
      <c r="N1053">
        <v>0</v>
      </c>
      <c r="O1053">
        <v>0</v>
      </c>
      <c r="P1053">
        <f t="shared" si="43"/>
        <v>238</v>
      </c>
      <c r="Q1053">
        <v>0</v>
      </c>
      <c r="R1053">
        <v>0</v>
      </c>
    </row>
    <row r="1054" spans="1:18">
      <c r="A1054" s="1">
        <v>39555.083333333336</v>
      </c>
      <c r="B1054" t="s">
        <v>636</v>
      </c>
      <c r="C1054">
        <v>38</v>
      </c>
      <c r="D1054">
        <v>164</v>
      </c>
      <c r="E1054">
        <v>766</v>
      </c>
      <c r="F1054">
        <v>1097</v>
      </c>
      <c r="G1054">
        <v>554</v>
      </c>
      <c r="H1054">
        <v>132</v>
      </c>
      <c r="I1054">
        <v>0</v>
      </c>
      <c r="J1054">
        <v>1</v>
      </c>
      <c r="K1054">
        <f t="shared" si="42"/>
        <v>2752</v>
      </c>
      <c r="N1054">
        <v>0</v>
      </c>
      <c r="O1054">
        <v>0</v>
      </c>
      <c r="P1054">
        <f t="shared" si="43"/>
        <v>277</v>
      </c>
      <c r="Q1054">
        <v>0</v>
      </c>
      <c r="R1054">
        <v>0</v>
      </c>
    </row>
    <row r="1055" spans="1:18">
      <c r="A1055" s="1">
        <v>39555.25</v>
      </c>
      <c r="B1055" t="s">
        <v>637</v>
      </c>
      <c r="C1055">
        <v>23</v>
      </c>
      <c r="D1055">
        <v>177</v>
      </c>
      <c r="E1055">
        <v>945</v>
      </c>
      <c r="F1055">
        <v>1194</v>
      </c>
      <c r="G1055">
        <v>713</v>
      </c>
      <c r="H1055">
        <v>326</v>
      </c>
      <c r="I1055">
        <v>0</v>
      </c>
      <c r="J1055">
        <v>1</v>
      </c>
      <c r="K1055">
        <f t="shared" si="42"/>
        <v>3379</v>
      </c>
      <c r="N1055">
        <v>0</v>
      </c>
      <c r="O1055">
        <v>0</v>
      </c>
      <c r="P1055">
        <f t="shared" si="43"/>
        <v>356.5</v>
      </c>
      <c r="Q1055">
        <v>0</v>
      </c>
      <c r="R1055">
        <v>0</v>
      </c>
    </row>
    <row r="1056" spans="1:18">
      <c r="A1056" s="1">
        <v>39555.416666666664</v>
      </c>
      <c r="B1056" t="s">
        <v>638</v>
      </c>
      <c r="C1056">
        <v>5</v>
      </c>
      <c r="D1056">
        <v>14</v>
      </c>
      <c r="E1056">
        <v>299</v>
      </c>
      <c r="F1056">
        <v>893</v>
      </c>
      <c r="G1056">
        <v>469</v>
      </c>
      <c r="H1056">
        <v>142</v>
      </c>
      <c r="I1056">
        <v>0</v>
      </c>
      <c r="J1056">
        <v>0</v>
      </c>
      <c r="K1056">
        <f t="shared" si="42"/>
        <v>1822</v>
      </c>
      <c r="N1056">
        <v>0</v>
      </c>
      <c r="O1056">
        <v>0</v>
      </c>
      <c r="P1056">
        <f t="shared" si="43"/>
        <v>234.5</v>
      </c>
      <c r="Q1056">
        <v>0</v>
      </c>
      <c r="R1056">
        <v>0</v>
      </c>
    </row>
    <row r="1057" spans="1:18">
      <c r="A1057" s="1">
        <v>39555.583333333336</v>
      </c>
      <c r="B1057" t="s">
        <v>639</v>
      </c>
      <c r="C1057">
        <v>7</v>
      </c>
      <c r="D1057">
        <v>13</v>
      </c>
      <c r="E1057">
        <v>113</v>
      </c>
      <c r="F1057">
        <v>226</v>
      </c>
      <c r="G1057">
        <v>244</v>
      </c>
      <c r="H1057">
        <v>558</v>
      </c>
      <c r="I1057">
        <v>0</v>
      </c>
      <c r="J1057">
        <v>83</v>
      </c>
      <c r="K1057">
        <f t="shared" si="42"/>
        <v>1244</v>
      </c>
      <c r="N1057">
        <v>0</v>
      </c>
      <c r="O1057">
        <v>0</v>
      </c>
      <c r="P1057">
        <f t="shared" si="43"/>
        <v>122</v>
      </c>
      <c r="Q1057">
        <v>0</v>
      </c>
      <c r="R1057">
        <v>0</v>
      </c>
    </row>
    <row r="1058" spans="1:18">
      <c r="A1058" s="1">
        <v>39555.75</v>
      </c>
      <c r="B1058" t="s">
        <v>640</v>
      </c>
      <c r="C1058">
        <v>15</v>
      </c>
      <c r="D1058">
        <v>37</v>
      </c>
      <c r="E1058">
        <v>332</v>
      </c>
      <c r="F1058">
        <v>717</v>
      </c>
      <c r="G1058">
        <v>1914</v>
      </c>
      <c r="H1058">
        <v>54</v>
      </c>
      <c r="I1058">
        <v>0</v>
      </c>
      <c r="J1058">
        <v>8</v>
      </c>
      <c r="K1058">
        <f t="shared" si="42"/>
        <v>3077</v>
      </c>
      <c r="N1058">
        <v>0</v>
      </c>
      <c r="O1058">
        <v>0</v>
      </c>
      <c r="P1058">
        <f t="shared" si="43"/>
        <v>957</v>
      </c>
      <c r="Q1058">
        <v>0</v>
      </c>
      <c r="R1058">
        <v>0</v>
      </c>
    </row>
    <row r="1059" spans="1:18">
      <c r="A1059" s="1">
        <v>39555.916666666664</v>
      </c>
      <c r="B1059" t="s">
        <v>641</v>
      </c>
      <c r="C1059">
        <v>2</v>
      </c>
      <c r="D1059">
        <v>4</v>
      </c>
      <c r="E1059">
        <v>203</v>
      </c>
      <c r="F1059">
        <v>661</v>
      </c>
      <c r="G1059">
        <v>349</v>
      </c>
      <c r="H1059">
        <v>257</v>
      </c>
      <c r="I1059">
        <v>0</v>
      </c>
      <c r="J1059">
        <v>0</v>
      </c>
      <c r="K1059">
        <f t="shared" si="42"/>
        <v>1476</v>
      </c>
      <c r="N1059">
        <v>0</v>
      </c>
      <c r="O1059">
        <v>0</v>
      </c>
      <c r="P1059">
        <f t="shared" si="43"/>
        <v>174.5</v>
      </c>
      <c r="Q1059">
        <v>0</v>
      </c>
      <c r="R1059">
        <v>0</v>
      </c>
    </row>
    <row r="1060" spans="1:18">
      <c r="A1060" s="1">
        <v>39556.083333333336</v>
      </c>
      <c r="B1060" t="s">
        <v>642</v>
      </c>
      <c r="C1060">
        <v>1</v>
      </c>
      <c r="D1060">
        <v>9</v>
      </c>
      <c r="E1060">
        <v>239</v>
      </c>
      <c r="F1060">
        <v>683</v>
      </c>
      <c r="G1060">
        <v>456</v>
      </c>
      <c r="H1060">
        <v>274</v>
      </c>
      <c r="I1060">
        <v>0</v>
      </c>
      <c r="J1060">
        <v>0</v>
      </c>
      <c r="K1060">
        <f t="shared" si="42"/>
        <v>1662</v>
      </c>
      <c r="N1060">
        <v>0</v>
      </c>
      <c r="O1060">
        <v>0</v>
      </c>
      <c r="P1060">
        <f t="shared" si="43"/>
        <v>228</v>
      </c>
      <c r="Q1060">
        <v>0</v>
      </c>
      <c r="R1060">
        <v>0</v>
      </c>
    </row>
    <row r="1061" spans="1:18">
      <c r="A1061" s="1">
        <v>39556.25</v>
      </c>
      <c r="B1061" t="s">
        <v>643</v>
      </c>
      <c r="C1061">
        <v>2</v>
      </c>
      <c r="D1061">
        <v>9</v>
      </c>
      <c r="E1061">
        <v>217</v>
      </c>
      <c r="F1061">
        <v>533</v>
      </c>
      <c r="G1061">
        <v>362</v>
      </c>
      <c r="H1061">
        <v>193</v>
      </c>
      <c r="I1061">
        <v>0</v>
      </c>
      <c r="J1061">
        <v>0</v>
      </c>
      <c r="K1061">
        <f t="shared" si="42"/>
        <v>1316</v>
      </c>
      <c r="N1061">
        <v>0</v>
      </c>
      <c r="O1061">
        <v>0</v>
      </c>
      <c r="P1061">
        <f t="shared" si="43"/>
        <v>181</v>
      </c>
      <c r="Q1061">
        <v>0</v>
      </c>
      <c r="R1061">
        <v>0</v>
      </c>
    </row>
    <row r="1062" spans="1:18">
      <c r="A1062" s="1">
        <v>39556.416666666664</v>
      </c>
      <c r="B1062" t="s">
        <v>644</v>
      </c>
      <c r="C1062">
        <v>1</v>
      </c>
      <c r="D1062">
        <v>1</v>
      </c>
      <c r="E1062">
        <v>117</v>
      </c>
      <c r="F1062">
        <v>223</v>
      </c>
      <c r="G1062">
        <v>97</v>
      </c>
      <c r="H1062">
        <v>24</v>
      </c>
      <c r="I1062">
        <v>0</v>
      </c>
      <c r="J1062">
        <v>0</v>
      </c>
      <c r="K1062">
        <f t="shared" si="42"/>
        <v>463</v>
      </c>
      <c r="N1062">
        <v>0</v>
      </c>
      <c r="O1062">
        <v>0</v>
      </c>
      <c r="P1062">
        <f>G1062/2</f>
        <v>48.5</v>
      </c>
      <c r="Q1062">
        <v>0</v>
      </c>
      <c r="R1062">
        <v>0</v>
      </c>
    </row>
    <row r="1063" spans="1:18">
      <c r="A1063" s="1">
        <v>39556.583333333336</v>
      </c>
      <c r="B1063" t="s">
        <v>645</v>
      </c>
      <c r="C1063">
        <v>2</v>
      </c>
      <c r="D1063">
        <v>2</v>
      </c>
      <c r="E1063">
        <v>144</v>
      </c>
      <c r="F1063">
        <v>259</v>
      </c>
      <c r="G1063">
        <v>110</v>
      </c>
      <c r="H1063">
        <v>10</v>
      </c>
      <c r="I1063">
        <v>0</v>
      </c>
      <c r="J1063">
        <v>0</v>
      </c>
      <c r="K1063">
        <f t="shared" si="42"/>
        <v>527</v>
      </c>
      <c r="N1063">
        <v>0</v>
      </c>
      <c r="O1063">
        <v>0</v>
      </c>
      <c r="P1063">
        <f>G1063/2</f>
        <v>55</v>
      </c>
      <c r="Q1063">
        <v>0</v>
      </c>
      <c r="R1063">
        <v>0</v>
      </c>
    </row>
    <row r="1064" spans="1:18">
      <c r="A1064" s="1">
        <v>39556.75</v>
      </c>
      <c r="B1064" t="s">
        <v>646</v>
      </c>
      <c r="C1064">
        <v>0</v>
      </c>
      <c r="D1064">
        <v>15</v>
      </c>
      <c r="E1064">
        <v>165</v>
      </c>
      <c r="F1064">
        <v>285</v>
      </c>
      <c r="G1064">
        <v>181</v>
      </c>
      <c r="H1064">
        <v>97</v>
      </c>
      <c r="I1064">
        <v>0</v>
      </c>
      <c r="J1064">
        <v>1</v>
      </c>
      <c r="K1064">
        <f t="shared" si="42"/>
        <v>744</v>
      </c>
      <c r="N1064">
        <v>0</v>
      </c>
      <c r="O1064">
        <v>0</v>
      </c>
      <c r="P1064">
        <f>G1064/2</f>
        <v>90.5</v>
      </c>
      <c r="Q1064">
        <f>H1064</f>
        <v>97</v>
      </c>
      <c r="R1064">
        <v>0</v>
      </c>
    </row>
    <row r="1065" spans="1:18">
      <c r="A1065" s="1">
        <v>39556.916666666664</v>
      </c>
      <c r="B1065" t="s">
        <v>647</v>
      </c>
      <c r="C1065">
        <v>0</v>
      </c>
      <c r="D1065">
        <v>5</v>
      </c>
      <c r="E1065">
        <v>160</v>
      </c>
      <c r="F1065">
        <v>289</v>
      </c>
      <c r="G1065">
        <v>170</v>
      </c>
      <c r="H1065">
        <v>101</v>
      </c>
      <c r="I1065">
        <v>0</v>
      </c>
      <c r="J1065">
        <v>0</v>
      </c>
      <c r="K1065">
        <f t="shared" si="42"/>
        <v>725</v>
      </c>
      <c r="N1065">
        <v>0</v>
      </c>
      <c r="O1065">
        <v>0</v>
      </c>
      <c r="P1065">
        <f t="shared" ref="P1065:P1072" si="44">G1065/2</f>
        <v>85</v>
      </c>
      <c r="Q1065">
        <f t="shared" ref="Q1065:Q1071" si="45">H1065</f>
        <v>101</v>
      </c>
      <c r="R1065">
        <v>0</v>
      </c>
    </row>
    <row r="1066" spans="1:18">
      <c r="A1066" s="1">
        <v>39557.083333333336</v>
      </c>
      <c r="B1066" t="s">
        <v>648</v>
      </c>
      <c r="C1066">
        <v>9</v>
      </c>
      <c r="D1066">
        <v>14</v>
      </c>
      <c r="E1066">
        <v>152</v>
      </c>
      <c r="F1066">
        <v>194</v>
      </c>
      <c r="G1066">
        <v>115</v>
      </c>
      <c r="H1066">
        <v>70</v>
      </c>
      <c r="I1066">
        <v>0</v>
      </c>
      <c r="J1066">
        <v>5</v>
      </c>
      <c r="K1066">
        <f t="shared" si="42"/>
        <v>559</v>
      </c>
      <c r="N1066">
        <v>0</v>
      </c>
      <c r="O1066">
        <v>0</v>
      </c>
      <c r="P1066">
        <f t="shared" si="44"/>
        <v>57.5</v>
      </c>
      <c r="Q1066">
        <f t="shared" si="45"/>
        <v>70</v>
      </c>
      <c r="R1066">
        <v>0</v>
      </c>
    </row>
    <row r="1067" spans="1:18" s="2" customFormat="1">
      <c r="A1067" s="3">
        <v>39557.25</v>
      </c>
      <c r="B1067" s="2" t="s">
        <v>649</v>
      </c>
      <c r="C1067" s="2">
        <v>1</v>
      </c>
      <c r="D1067" s="2">
        <v>9</v>
      </c>
      <c r="E1067" s="2">
        <v>157</v>
      </c>
      <c r="F1067" s="2">
        <v>281</v>
      </c>
      <c r="G1067" s="2">
        <v>241</v>
      </c>
      <c r="H1067" s="2">
        <v>131</v>
      </c>
      <c r="I1067" s="2">
        <v>0</v>
      </c>
      <c r="J1067" s="2">
        <v>0</v>
      </c>
      <c r="K1067" s="2">
        <f t="shared" si="42"/>
        <v>820</v>
      </c>
      <c r="N1067">
        <v>0</v>
      </c>
      <c r="O1067">
        <v>0</v>
      </c>
      <c r="P1067">
        <f t="shared" si="44"/>
        <v>120.5</v>
      </c>
      <c r="Q1067">
        <f t="shared" si="45"/>
        <v>131</v>
      </c>
      <c r="R1067">
        <v>0</v>
      </c>
    </row>
    <row r="1068" spans="1:18">
      <c r="A1068" s="1">
        <v>39557.416666666664</v>
      </c>
      <c r="B1068" t="s">
        <v>650</v>
      </c>
      <c r="C1068">
        <v>1</v>
      </c>
      <c r="D1068">
        <v>4</v>
      </c>
      <c r="E1068">
        <v>125</v>
      </c>
      <c r="F1068">
        <v>252</v>
      </c>
      <c r="G1068">
        <v>117</v>
      </c>
      <c r="H1068">
        <v>18</v>
      </c>
      <c r="I1068">
        <v>0</v>
      </c>
      <c r="J1068">
        <v>0</v>
      </c>
      <c r="K1068">
        <f t="shared" si="42"/>
        <v>517</v>
      </c>
      <c r="N1068">
        <v>0</v>
      </c>
      <c r="O1068">
        <v>0</v>
      </c>
      <c r="P1068">
        <f t="shared" si="44"/>
        <v>58.5</v>
      </c>
      <c r="Q1068">
        <f t="shared" si="45"/>
        <v>18</v>
      </c>
      <c r="R1068">
        <v>0</v>
      </c>
    </row>
    <row r="1069" spans="1:18">
      <c r="A1069" s="1">
        <v>39557.583333333336</v>
      </c>
      <c r="B1069" t="s">
        <v>651</v>
      </c>
      <c r="C1069">
        <v>5</v>
      </c>
      <c r="D1069">
        <v>4</v>
      </c>
      <c r="E1069">
        <v>87</v>
      </c>
      <c r="F1069">
        <v>138</v>
      </c>
      <c r="G1069">
        <v>42</v>
      </c>
      <c r="H1069">
        <v>5</v>
      </c>
      <c r="I1069">
        <v>0</v>
      </c>
      <c r="J1069">
        <v>0</v>
      </c>
      <c r="K1069">
        <f t="shared" si="42"/>
        <v>281</v>
      </c>
      <c r="N1069">
        <v>0</v>
      </c>
      <c r="O1069">
        <v>0</v>
      </c>
      <c r="P1069">
        <f t="shared" si="44"/>
        <v>21</v>
      </c>
      <c r="Q1069">
        <f t="shared" si="45"/>
        <v>5</v>
      </c>
      <c r="R1069">
        <v>0</v>
      </c>
    </row>
    <row r="1070" spans="1:18">
      <c r="A1070" s="1">
        <v>39557.75</v>
      </c>
      <c r="B1070" t="s">
        <v>652</v>
      </c>
      <c r="C1070">
        <v>53</v>
      </c>
      <c r="D1070">
        <v>1</v>
      </c>
      <c r="E1070">
        <v>93</v>
      </c>
      <c r="F1070">
        <v>94</v>
      </c>
      <c r="G1070">
        <v>35</v>
      </c>
      <c r="H1070">
        <v>0</v>
      </c>
      <c r="I1070">
        <v>0</v>
      </c>
      <c r="J1070">
        <v>0</v>
      </c>
      <c r="K1070">
        <f t="shared" si="42"/>
        <v>276</v>
      </c>
      <c r="N1070">
        <v>0</v>
      </c>
      <c r="O1070">
        <v>0</v>
      </c>
      <c r="P1070">
        <f t="shared" si="44"/>
        <v>17.5</v>
      </c>
      <c r="Q1070">
        <f t="shared" si="45"/>
        <v>0</v>
      </c>
      <c r="R1070">
        <v>0</v>
      </c>
    </row>
    <row r="1071" spans="1:18">
      <c r="A1071" s="1">
        <v>39557.916666666664</v>
      </c>
      <c r="B1071" t="s">
        <v>653</v>
      </c>
      <c r="C1071">
        <v>5</v>
      </c>
      <c r="D1071">
        <v>1</v>
      </c>
      <c r="E1071">
        <v>125</v>
      </c>
      <c r="F1071">
        <v>276</v>
      </c>
      <c r="G1071">
        <v>122</v>
      </c>
      <c r="H1071">
        <v>20</v>
      </c>
      <c r="I1071">
        <v>0</v>
      </c>
      <c r="J1071">
        <v>0</v>
      </c>
      <c r="K1071">
        <f t="shared" si="42"/>
        <v>549</v>
      </c>
      <c r="N1071">
        <v>0</v>
      </c>
      <c r="O1071">
        <v>0</v>
      </c>
      <c r="P1071">
        <f t="shared" si="44"/>
        <v>61</v>
      </c>
      <c r="Q1071">
        <f t="shared" si="45"/>
        <v>20</v>
      </c>
      <c r="R1071">
        <v>0</v>
      </c>
    </row>
    <row r="1072" spans="1:18">
      <c r="A1072" s="1">
        <v>39558.083333333336</v>
      </c>
      <c r="B1072" t="s">
        <v>654</v>
      </c>
      <c r="C1072">
        <v>21</v>
      </c>
      <c r="D1072">
        <v>14</v>
      </c>
      <c r="E1072">
        <v>161</v>
      </c>
      <c r="F1072">
        <v>309</v>
      </c>
      <c r="G1072">
        <v>129</v>
      </c>
      <c r="H1072">
        <v>36</v>
      </c>
      <c r="I1072">
        <v>0</v>
      </c>
      <c r="J1072">
        <v>0</v>
      </c>
      <c r="K1072">
        <f t="shared" si="42"/>
        <v>670</v>
      </c>
      <c r="N1072">
        <v>0</v>
      </c>
      <c r="O1072">
        <v>0</v>
      </c>
      <c r="P1072">
        <f t="shared" si="44"/>
        <v>64.5</v>
      </c>
      <c r="Q1072">
        <v>0</v>
      </c>
      <c r="R1072">
        <v>0</v>
      </c>
    </row>
    <row r="1073" spans="1:18">
      <c r="A1073" s="1">
        <v>39558.25</v>
      </c>
      <c r="B1073" t="s">
        <v>655</v>
      </c>
      <c r="C1073">
        <v>6</v>
      </c>
      <c r="D1073">
        <v>5</v>
      </c>
      <c r="E1073">
        <v>162</v>
      </c>
      <c r="F1073">
        <v>275</v>
      </c>
      <c r="G1073">
        <v>143</v>
      </c>
      <c r="H1073">
        <v>51</v>
      </c>
      <c r="I1073">
        <v>0</v>
      </c>
      <c r="J1073">
        <v>0</v>
      </c>
      <c r="K1073">
        <f t="shared" si="42"/>
        <v>642</v>
      </c>
      <c r="N1073">
        <v>0</v>
      </c>
      <c r="O1073">
        <v>0</v>
      </c>
      <c r="P1073">
        <f t="shared" ref="P1073:P1136" si="46">G1073/2</f>
        <v>71.5</v>
      </c>
      <c r="Q1073">
        <v>0</v>
      </c>
      <c r="R1073">
        <v>0</v>
      </c>
    </row>
    <row r="1074" spans="1:18">
      <c r="A1074" s="1">
        <v>39558.416666666664</v>
      </c>
      <c r="B1074" t="s">
        <v>656</v>
      </c>
      <c r="C1074">
        <v>3</v>
      </c>
      <c r="D1074">
        <v>4</v>
      </c>
      <c r="E1074">
        <v>147</v>
      </c>
      <c r="F1074">
        <v>309</v>
      </c>
      <c r="G1074">
        <v>204</v>
      </c>
      <c r="H1074">
        <v>60</v>
      </c>
      <c r="I1074">
        <v>0</v>
      </c>
      <c r="J1074">
        <v>0</v>
      </c>
      <c r="K1074">
        <f t="shared" si="42"/>
        <v>727</v>
      </c>
      <c r="N1074">
        <v>0</v>
      </c>
      <c r="O1074">
        <v>0</v>
      </c>
      <c r="P1074">
        <f t="shared" si="46"/>
        <v>102</v>
      </c>
      <c r="Q1074">
        <v>0</v>
      </c>
      <c r="R1074">
        <v>0</v>
      </c>
    </row>
    <row r="1075" spans="1:18">
      <c r="A1075" s="1">
        <v>39558.583333333336</v>
      </c>
      <c r="B1075" t="s">
        <v>657</v>
      </c>
      <c r="C1075">
        <v>0</v>
      </c>
      <c r="D1075">
        <v>1</v>
      </c>
      <c r="E1075">
        <v>78</v>
      </c>
      <c r="F1075">
        <v>101</v>
      </c>
      <c r="G1075">
        <v>23</v>
      </c>
      <c r="H1075">
        <v>12</v>
      </c>
      <c r="I1075">
        <v>0</v>
      </c>
      <c r="J1075">
        <v>0</v>
      </c>
      <c r="K1075">
        <f t="shared" si="42"/>
        <v>215</v>
      </c>
      <c r="N1075">
        <v>0</v>
      </c>
      <c r="O1075">
        <v>0</v>
      </c>
      <c r="P1075">
        <f t="shared" si="46"/>
        <v>11.5</v>
      </c>
      <c r="Q1075">
        <v>0</v>
      </c>
      <c r="R1075">
        <v>0</v>
      </c>
    </row>
    <row r="1076" spans="1:18">
      <c r="A1076" s="1">
        <v>39558.75</v>
      </c>
      <c r="B1076" t="s">
        <v>658</v>
      </c>
      <c r="C1076">
        <v>3</v>
      </c>
      <c r="D1076">
        <v>5</v>
      </c>
      <c r="E1076">
        <v>104</v>
      </c>
      <c r="F1076">
        <v>222</v>
      </c>
      <c r="G1076">
        <v>121</v>
      </c>
      <c r="H1076">
        <v>79</v>
      </c>
      <c r="I1076">
        <v>0</v>
      </c>
      <c r="J1076">
        <v>0</v>
      </c>
      <c r="K1076">
        <f t="shared" si="42"/>
        <v>534</v>
      </c>
      <c r="N1076">
        <v>0</v>
      </c>
      <c r="O1076">
        <v>0</v>
      </c>
      <c r="P1076">
        <f t="shared" si="46"/>
        <v>60.5</v>
      </c>
      <c r="Q1076">
        <v>0</v>
      </c>
      <c r="R1076">
        <v>0</v>
      </c>
    </row>
    <row r="1077" spans="1:18">
      <c r="A1077" s="1">
        <v>39558.916666666664</v>
      </c>
      <c r="B1077" t="s">
        <v>659</v>
      </c>
      <c r="C1077">
        <v>1</v>
      </c>
      <c r="D1077">
        <v>14</v>
      </c>
      <c r="E1077">
        <v>228</v>
      </c>
      <c r="F1077">
        <v>548</v>
      </c>
      <c r="G1077">
        <v>350</v>
      </c>
      <c r="H1077">
        <v>207</v>
      </c>
      <c r="I1077">
        <v>0</v>
      </c>
      <c r="J1077">
        <v>0</v>
      </c>
      <c r="K1077">
        <f t="shared" si="42"/>
        <v>1348</v>
      </c>
      <c r="N1077">
        <v>0</v>
      </c>
      <c r="O1077">
        <v>0</v>
      </c>
      <c r="P1077">
        <f t="shared" si="46"/>
        <v>175</v>
      </c>
      <c r="Q1077">
        <v>0</v>
      </c>
      <c r="R1077">
        <v>0</v>
      </c>
    </row>
    <row r="1078" spans="1:18">
      <c r="A1078" s="1">
        <v>39559.083333333336</v>
      </c>
      <c r="B1078" t="s">
        <v>660</v>
      </c>
      <c r="C1078">
        <v>6</v>
      </c>
      <c r="D1078">
        <v>16</v>
      </c>
      <c r="E1078">
        <v>187</v>
      </c>
      <c r="F1078">
        <v>378</v>
      </c>
      <c r="G1078">
        <v>292</v>
      </c>
      <c r="H1078">
        <v>209</v>
      </c>
      <c r="I1078">
        <v>0</v>
      </c>
      <c r="J1078">
        <v>0</v>
      </c>
      <c r="K1078">
        <f t="shared" si="42"/>
        <v>1088</v>
      </c>
      <c r="N1078">
        <v>0</v>
      </c>
      <c r="O1078">
        <v>0</v>
      </c>
      <c r="P1078">
        <f t="shared" si="46"/>
        <v>146</v>
      </c>
      <c r="Q1078">
        <v>0</v>
      </c>
      <c r="R1078">
        <v>0</v>
      </c>
    </row>
    <row r="1079" spans="1:18">
      <c r="A1079" s="1">
        <v>39559.25</v>
      </c>
      <c r="B1079" t="s">
        <v>661</v>
      </c>
      <c r="C1079">
        <v>1</v>
      </c>
      <c r="D1079">
        <v>11</v>
      </c>
      <c r="E1079">
        <v>277</v>
      </c>
      <c r="F1079">
        <v>586</v>
      </c>
      <c r="G1079">
        <v>457</v>
      </c>
      <c r="H1079">
        <v>259</v>
      </c>
      <c r="I1079">
        <v>0</v>
      </c>
      <c r="J1079">
        <v>0</v>
      </c>
      <c r="K1079">
        <f t="shared" si="42"/>
        <v>1591</v>
      </c>
      <c r="N1079">
        <v>0</v>
      </c>
      <c r="O1079">
        <v>0</v>
      </c>
      <c r="P1079">
        <f t="shared" si="46"/>
        <v>228.5</v>
      </c>
      <c r="Q1079">
        <v>0</v>
      </c>
      <c r="R1079">
        <v>0</v>
      </c>
    </row>
    <row r="1080" spans="1:18">
      <c r="A1080" s="1">
        <v>39559.416666666664</v>
      </c>
      <c r="B1080" t="s">
        <v>662</v>
      </c>
      <c r="C1080">
        <v>0</v>
      </c>
      <c r="D1080">
        <v>4</v>
      </c>
      <c r="E1080">
        <v>87</v>
      </c>
      <c r="F1080">
        <v>164</v>
      </c>
      <c r="G1080">
        <v>132</v>
      </c>
      <c r="H1080">
        <v>57</v>
      </c>
      <c r="I1080">
        <v>0</v>
      </c>
      <c r="J1080">
        <v>0</v>
      </c>
      <c r="K1080">
        <f t="shared" si="42"/>
        <v>444</v>
      </c>
      <c r="N1080">
        <v>0</v>
      </c>
      <c r="O1080">
        <v>0</v>
      </c>
      <c r="P1080">
        <f t="shared" si="46"/>
        <v>66</v>
      </c>
      <c r="Q1080">
        <v>0</v>
      </c>
      <c r="R1080">
        <v>0</v>
      </c>
    </row>
    <row r="1081" spans="1:18">
      <c r="A1081" s="1">
        <v>39559.583333333336</v>
      </c>
      <c r="B1081" t="s">
        <v>663</v>
      </c>
      <c r="C1081">
        <v>0</v>
      </c>
      <c r="D1081">
        <v>6</v>
      </c>
      <c r="E1081">
        <v>161</v>
      </c>
      <c r="F1081">
        <v>393</v>
      </c>
      <c r="G1081">
        <v>262</v>
      </c>
      <c r="H1081">
        <v>167</v>
      </c>
      <c r="I1081">
        <v>0</v>
      </c>
      <c r="J1081">
        <v>0</v>
      </c>
      <c r="K1081">
        <f t="shared" si="42"/>
        <v>989</v>
      </c>
      <c r="N1081">
        <v>0</v>
      </c>
      <c r="O1081">
        <v>0</v>
      </c>
      <c r="P1081">
        <f t="shared" si="46"/>
        <v>131</v>
      </c>
      <c r="Q1081">
        <v>0</v>
      </c>
      <c r="R1081">
        <v>0</v>
      </c>
    </row>
    <row r="1082" spans="1:18">
      <c r="A1082" s="1">
        <v>39559.75</v>
      </c>
      <c r="B1082" t="s">
        <v>664</v>
      </c>
      <c r="C1082">
        <v>9</v>
      </c>
      <c r="D1082">
        <v>11</v>
      </c>
      <c r="E1082">
        <v>202</v>
      </c>
      <c r="F1082">
        <v>516</v>
      </c>
      <c r="G1082">
        <v>360</v>
      </c>
      <c r="H1082">
        <v>297</v>
      </c>
      <c r="I1082">
        <v>0</v>
      </c>
      <c r="J1082">
        <v>0</v>
      </c>
      <c r="K1082">
        <f t="shared" si="42"/>
        <v>1395</v>
      </c>
      <c r="N1082">
        <v>0</v>
      </c>
      <c r="O1082">
        <v>0</v>
      </c>
      <c r="P1082">
        <f t="shared" si="46"/>
        <v>180</v>
      </c>
      <c r="Q1082">
        <v>0</v>
      </c>
      <c r="R1082">
        <v>0</v>
      </c>
    </row>
    <row r="1083" spans="1:18">
      <c r="A1083" s="1">
        <v>39559.916666666664</v>
      </c>
      <c r="B1083" t="s">
        <v>665</v>
      </c>
      <c r="C1083">
        <v>7</v>
      </c>
      <c r="D1083">
        <v>6</v>
      </c>
      <c r="E1083">
        <v>201</v>
      </c>
      <c r="F1083">
        <v>467</v>
      </c>
      <c r="G1083">
        <v>323</v>
      </c>
      <c r="H1083">
        <v>316</v>
      </c>
      <c r="I1083">
        <v>0</v>
      </c>
      <c r="J1083">
        <v>0</v>
      </c>
      <c r="K1083">
        <f t="shared" si="42"/>
        <v>1320</v>
      </c>
      <c r="N1083">
        <v>0</v>
      </c>
      <c r="O1083">
        <v>0</v>
      </c>
      <c r="P1083">
        <f t="shared" si="46"/>
        <v>161.5</v>
      </c>
      <c r="Q1083">
        <v>0</v>
      </c>
      <c r="R1083">
        <v>0</v>
      </c>
    </row>
    <row r="1084" spans="1:18">
      <c r="A1084" s="1">
        <v>39560.083333333336</v>
      </c>
      <c r="B1084" t="s">
        <v>666</v>
      </c>
      <c r="C1084">
        <v>28</v>
      </c>
      <c r="D1084">
        <v>37</v>
      </c>
      <c r="E1084">
        <v>327</v>
      </c>
      <c r="F1084">
        <v>584</v>
      </c>
      <c r="G1084">
        <v>420</v>
      </c>
      <c r="H1084">
        <v>324</v>
      </c>
      <c r="I1084">
        <v>0</v>
      </c>
      <c r="J1084">
        <v>31</v>
      </c>
      <c r="K1084">
        <f t="shared" si="42"/>
        <v>1751</v>
      </c>
      <c r="N1084">
        <v>0</v>
      </c>
      <c r="O1084">
        <v>0</v>
      </c>
      <c r="P1084">
        <f t="shared" si="46"/>
        <v>210</v>
      </c>
      <c r="Q1084">
        <v>0</v>
      </c>
      <c r="R1084">
        <v>0</v>
      </c>
    </row>
    <row r="1085" spans="1:18">
      <c r="A1085" s="1">
        <v>39560.25</v>
      </c>
      <c r="B1085" t="s">
        <v>667</v>
      </c>
      <c r="C1085">
        <v>25</v>
      </c>
      <c r="D1085">
        <v>18</v>
      </c>
      <c r="E1085">
        <v>302</v>
      </c>
      <c r="F1085">
        <v>709</v>
      </c>
      <c r="G1085">
        <v>473</v>
      </c>
      <c r="H1085">
        <v>310</v>
      </c>
      <c r="I1085">
        <v>0</v>
      </c>
      <c r="J1085">
        <v>0</v>
      </c>
      <c r="K1085">
        <f t="shared" si="42"/>
        <v>1837</v>
      </c>
      <c r="N1085">
        <v>0</v>
      </c>
      <c r="O1085">
        <v>0</v>
      </c>
      <c r="P1085">
        <f t="shared" si="46"/>
        <v>236.5</v>
      </c>
      <c r="Q1085">
        <v>0</v>
      </c>
      <c r="R1085">
        <v>0</v>
      </c>
    </row>
    <row r="1086" spans="1:18">
      <c r="A1086" s="1">
        <v>39560.416666666664</v>
      </c>
      <c r="B1086" t="s">
        <v>668</v>
      </c>
      <c r="C1086">
        <v>46</v>
      </c>
      <c r="D1086">
        <v>18</v>
      </c>
      <c r="E1086">
        <v>242</v>
      </c>
      <c r="F1086">
        <v>385</v>
      </c>
      <c r="G1086">
        <v>283</v>
      </c>
      <c r="H1086">
        <v>208</v>
      </c>
      <c r="I1086">
        <v>0</v>
      </c>
      <c r="J1086">
        <v>0</v>
      </c>
      <c r="K1086">
        <f t="shared" si="42"/>
        <v>1182</v>
      </c>
      <c r="N1086">
        <v>0</v>
      </c>
      <c r="O1086">
        <v>0</v>
      </c>
      <c r="P1086">
        <f t="shared" si="46"/>
        <v>141.5</v>
      </c>
      <c r="Q1086">
        <v>0</v>
      </c>
      <c r="R1086">
        <v>0</v>
      </c>
    </row>
    <row r="1087" spans="1:18">
      <c r="A1087" s="1">
        <v>39560.583333333336</v>
      </c>
      <c r="B1087" t="s">
        <v>669</v>
      </c>
      <c r="C1087">
        <v>32</v>
      </c>
      <c r="D1087">
        <v>25</v>
      </c>
      <c r="E1087">
        <v>137</v>
      </c>
      <c r="F1087">
        <v>240</v>
      </c>
      <c r="G1087">
        <v>165</v>
      </c>
      <c r="H1087">
        <v>98</v>
      </c>
      <c r="I1087">
        <v>0</v>
      </c>
      <c r="J1087">
        <v>0</v>
      </c>
      <c r="K1087">
        <f t="shared" si="42"/>
        <v>697</v>
      </c>
      <c r="N1087">
        <v>0</v>
      </c>
      <c r="O1087">
        <v>0</v>
      </c>
      <c r="P1087">
        <f t="shared" si="46"/>
        <v>82.5</v>
      </c>
      <c r="Q1087">
        <v>0</v>
      </c>
      <c r="R1087">
        <v>0</v>
      </c>
    </row>
    <row r="1088" spans="1:18">
      <c r="A1088" s="1">
        <v>39560.75</v>
      </c>
      <c r="B1088" t="s">
        <v>670</v>
      </c>
      <c r="C1088">
        <v>6</v>
      </c>
      <c r="D1088">
        <v>3</v>
      </c>
      <c r="E1088">
        <v>229</v>
      </c>
      <c r="F1088">
        <v>571</v>
      </c>
      <c r="G1088">
        <v>359</v>
      </c>
      <c r="H1088">
        <v>206</v>
      </c>
      <c r="I1088">
        <v>0</v>
      </c>
      <c r="J1088">
        <v>0</v>
      </c>
      <c r="K1088">
        <f t="shared" si="42"/>
        <v>1374</v>
      </c>
      <c r="N1088">
        <v>0</v>
      </c>
      <c r="O1088">
        <v>0</v>
      </c>
      <c r="P1088">
        <f t="shared" si="46"/>
        <v>179.5</v>
      </c>
      <c r="Q1088">
        <v>0</v>
      </c>
      <c r="R1088">
        <v>0</v>
      </c>
    </row>
    <row r="1089" spans="1:18" s="2" customFormat="1">
      <c r="A1089" s="3">
        <v>39560.916666666664</v>
      </c>
      <c r="B1089" s="2" t="s">
        <v>671</v>
      </c>
      <c r="C1089" s="2">
        <v>3</v>
      </c>
      <c r="D1089" s="2">
        <v>24</v>
      </c>
      <c r="E1089" s="2">
        <v>336</v>
      </c>
      <c r="F1089" s="2">
        <v>749</v>
      </c>
      <c r="G1089" s="2">
        <v>608</v>
      </c>
      <c r="H1089" s="2">
        <v>435</v>
      </c>
      <c r="I1089" s="2">
        <v>0</v>
      </c>
      <c r="J1089" s="2">
        <v>0</v>
      </c>
      <c r="K1089" s="2">
        <f t="shared" si="42"/>
        <v>2155</v>
      </c>
      <c r="N1089">
        <v>0</v>
      </c>
      <c r="O1089">
        <v>0</v>
      </c>
      <c r="P1089">
        <f t="shared" si="46"/>
        <v>304</v>
      </c>
      <c r="Q1089">
        <v>0</v>
      </c>
      <c r="R1089">
        <v>0</v>
      </c>
    </row>
    <row r="1090" spans="1:18">
      <c r="A1090" s="1">
        <v>39561.083333333336</v>
      </c>
      <c r="B1090" t="s">
        <v>672</v>
      </c>
      <c r="C1090">
        <v>1</v>
      </c>
      <c r="D1090">
        <v>7</v>
      </c>
      <c r="E1090">
        <v>186</v>
      </c>
      <c r="F1090">
        <v>469</v>
      </c>
      <c r="G1090">
        <v>372</v>
      </c>
      <c r="H1090">
        <v>265</v>
      </c>
      <c r="I1090">
        <v>0</v>
      </c>
      <c r="J1090">
        <v>0</v>
      </c>
      <c r="K1090">
        <f t="shared" si="42"/>
        <v>1300</v>
      </c>
      <c r="N1090">
        <v>0</v>
      </c>
      <c r="O1090">
        <v>0</v>
      </c>
      <c r="P1090">
        <f t="shared" si="46"/>
        <v>186</v>
      </c>
      <c r="Q1090">
        <v>0</v>
      </c>
      <c r="R1090">
        <v>0</v>
      </c>
    </row>
    <row r="1091" spans="1:18">
      <c r="A1091" s="1">
        <v>39561.25</v>
      </c>
      <c r="B1091" t="s">
        <v>673</v>
      </c>
      <c r="C1091">
        <v>4</v>
      </c>
      <c r="D1091">
        <v>12</v>
      </c>
      <c r="E1091">
        <v>265</v>
      </c>
      <c r="F1091">
        <v>572</v>
      </c>
      <c r="G1091">
        <v>416</v>
      </c>
      <c r="H1091">
        <v>272</v>
      </c>
      <c r="I1091">
        <v>0</v>
      </c>
      <c r="J1091">
        <v>0</v>
      </c>
      <c r="K1091">
        <f t="shared" ref="K1091:K1154" si="47">SUM(C1091:J1091)</f>
        <v>1541</v>
      </c>
      <c r="N1091">
        <v>0</v>
      </c>
      <c r="O1091">
        <v>0</v>
      </c>
      <c r="P1091">
        <f t="shared" si="46"/>
        <v>208</v>
      </c>
      <c r="Q1091">
        <v>0</v>
      </c>
      <c r="R1091">
        <v>0</v>
      </c>
    </row>
    <row r="1092" spans="1:18">
      <c r="A1092" s="1">
        <v>39561.416666666664</v>
      </c>
      <c r="B1092" t="s">
        <v>674</v>
      </c>
      <c r="C1092">
        <v>0</v>
      </c>
      <c r="D1092">
        <v>1</v>
      </c>
      <c r="E1092">
        <v>80</v>
      </c>
      <c r="F1092">
        <v>194</v>
      </c>
      <c r="G1092">
        <v>122</v>
      </c>
      <c r="H1092">
        <v>9</v>
      </c>
      <c r="I1092">
        <v>0</v>
      </c>
      <c r="J1092">
        <v>0</v>
      </c>
      <c r="K1092">
        <f t="shared" si="47"/>
        <v>406</v>
      </c>
      <c r="N1092">
        <v>0</v>
      </c>
      <c r="O1092">
        <v>0</v>
      </c>
      <c r="P1092">
        <f t="shared" si="46"/>
        <v>61</v>
      </c>
      <c r="Q1092">
        <v>0</v>
      </c>
      <c r="R1092">
        <v>0</v>
      </c>
    </row>
    <row r="1093" spans="1:18">
      <c r="A1093" s="1">
        <v>39561.583333333336</v>
      </c>
      <c r="B1093" t="s">
        <v>675</v>
      </c>
      <c r="C1093">
        <v>2</v>
      </c>
      <c r="D1093">
        <v>2</v>
      </c>
      <c r="E1093">
        <v>63</v>
      </c>
      <c r="F1093">
        <v>142</v>
      </c>
      <c r="G1093">
        <v>52</v>
      </c>
      <c r="H1093">
        <v>3</v>
      </c>
      <c r="I1093">
        <v>0</v>
      </c>
      <c r="J1093">
        <v>0</v>
      </c>
      <c r="K1093">
        <f t="shared" si="47"/>
        <v>264</v>
      </c>
      <c r="N1093">
        <v>0</v>
      </c>
      <c r="O1093">
        <v>0</v>
      </c>
      <c r="P1093">
        <f t="shared" si="46"/>
        <v>26</v>
      </c>
      <c r="Q1093">
        <v>0</v>
      </c>
      <c r="R1093">
        <v>0</v>
      </c>
    </row>
    <row r="1094" spans="1:18">
      <c r="A1094" s="1">
        <v>39561.75</v>
      </c>
      <c r="B1094" t="s">
        <v>676</v>
      </c>
      <c r="C1094">
        <v>13</v>
      </c>
      <c r="D1094">
        <v>11</v>
      </c>
      <c r="E1094">
        <v>185</v>
      </c>
      <c r="F1094">
        <v>352</v>
      </c>
      <c r="G1094">
        <v>151</v>
      </c>
      <c r="H1094">
        <v>40</v>
      </c>
      <c r="I1094">
        <v>0</v>
      </c>
      <c r="J1094">
        <v>5</v>
      </c>
      <c r="K1094">
        <f t="shared" si="47"/>
        <v>757</v>
      </c>
      <c r="N1094">
        <v>0</v>
      </c>
      <c r="O1094">
        <v>0</v>
      </c>
      <c r="P1094">
        <f t="shared" si="46"/>
        <v>75.5</v>
      </c>
      <c r="Q1094">
        <v>0</v>
      </c>
      <c r="R1094">
        <v>0</v>
      </c>
    </row>
    <row r="1095" spans="1:18">
      <c r="A1095" s="1">
        <v>39561.916666666664</v>
      </c>
      <c r="B1095" t="s">
        <v>677</v>
      </c>
      <c r="C1095">
        <v>0</v>
      </c>
      <c r="D1095">
        <v>5</v>
      </c>
      <c r="E1095">
        <v>137</v>
      </c>
      <c r="F1095">
        <v>319</v>
      </c>
      <c r="G1095">
        <v>210</v>
      </c>
      <c r="H1095">
        <v>109</v>
      </c>
      <c r="I1095">
        <v>0</v>
      </c>
      <c r="J1095">
        <v>0</v>
      </c>
      <c r="K1095">
        <f t="shared" si="47"/>
        <v>780</v>
      </c>
      <c r="N1095">
        <v>0</v>
      </c>
      <c r="O1095">
        <v>0</v>
      </c>
      <c r="P1095">
        <f t="shared" si="46"/>
        <v>105</v>
      </c>
      <c r="Q1095">
        <v>0</v>
      </c>
      <c r="R1095">
        <v>0</v>
      </c>
    </row>
    <row r="1096" spans="1:18">
      <c r="A1096" s="1">
        <v>39562.083333333336</v>
      </c>
      <c r="B1096" t="s">
        <v>678</v>
      </c>
      <c r="C1096">
        <v>2</v>
      </c>
      <c r="D1096">
        <v>5</v>
      </c>
      <c r="E1096">
        <v>137</v>
      </c>
      <c r="F1096">
        <v>326</v>
      </c>
      <c r="G1096">
        <v>216</v>
      </c>
      <c r="H1096">
        <v>137</v>
      </c>
      <c r="I1096">
        <v>0</v>
      </c>
      <c r="J1096">
        <v>0</v>
      </c>
      <c r="K1096">
        <f t="shared" si="47"/>
        <v>823</v>
      </c>
      <c r="N1096">
        <v>0</v>
      </c>
      <c r="O1096">
        <v>0</v>
      </c>
      <c r="P1096">
        <f t="shared" si="46"/>
        <v>108</v>
      </c>
      <c r="Q1096">
        <v>0</v>
      </c>
      <c r="R1096">
        <v>0</v>
      </c>
    </row>
    <row r="1097" spans="1:18">
      <c r="A1097" s="1">
        <v>39562.25</v>
      </c>
      <c r="B1097" t="s">
        <v>679</v>
      </c>
      <c r="C1097">
        <v>1</v>
      </c>
      <c r="D1097">
        <v>4</v>
      </c>
      <c r="E1097">
        <v>138</v>
      </c>
      <c r="F1097">
        <v>295</v>
      </c>
      <c r="G1097">
        <v>186</v>
      </c>
      <c r="H1097">
        <v>92</v>
      </c>
      <c r="I1097">
        <v>0</v>
      </c>
      <c r="J1097">
        <v>1</v>
      </c>
      <c r="K1097">
        <f t="shared" si="47"/>
        <v>717</v>
      </c>
      <c r="N1097">
        <v>0</v>
      </c>
      <c r="O1097">
        <v>0</v>
      </c>
      <c r="P1097">
        <f t="shared" si="46"/>
        <v>93</v>
      </c>
      <c r="Q1097">
        <v>0</v>
      </c>
      <c r="R1097">
        <v>0</v>
      </c>
    </row>
    <row r="1098" spans="1:18">
      <c r="A1098" s="1">
        <v>39562.416666666664</v>
      </c>
      <c r="B1098" t="s">
        <v>680</v>
      </c>
      <c r="C1098">
        <v>2</v>
      </c>
      <c r="D1098">
        <v>6</v>
      </c>
      <c r="E1098">
        <v>111</v>
      </c>
      <c r="F1098">
        <v>204</v>
      </c>
      <c r="G1098">
        <v>120</v>
      </c>
      <c r="H1098">
        <v>55</v>
      </c>
      <c r="I1098">
        <v>0</v>
      </c>
      <c r="J1098">
        <v>0</v>
      </c>
      <c r="K1098">
        <f t="shared" si="47"/>
        <v>498</v>
      </c>
      <c r="N1098">
        <v>0</v>
      </c>
      <c r="O1098">
        <v>0</v>
      </c>
      <c r="P1098">
        <f t="shared" si="46"/>
        <v>60</v>
      </c>
      <c r="Q1098">
        <v>0</v>
      </c>
      <c r="R1098">
        <v>0</v>
      </c>
    </row>
    <row r="1099" spans="1:18">
      <c r="A1099" s="1">
        <v>39562.583333333336</v>
      </c>
      <c r="B1099" t="s">
        <v>681</v>
      </c>
      <c r="C1099">
        <v>0</v>
      </c>
      <c r="D1099">
        <v>4</v>
      </c>
      <c r="E1099">
        <v>139</v>
      </c>
      <c r="F1099">
        <v>299</v>
      </c>
      <c r="G1099">
        <v>150</v>
      </c>
      <c r="H1099">
        <v>45</v>
      </c>
      <c r="I1099">
        <v>0</v>
      </c>
      <c r="J1099">
        <v>0</v>
      </c>
      <c r="K1099">
        <f t="shared" si="47"/>
        <v>637</v>
      </c>
      <c r="N1099">
        <v>0</v>
      </c>
      <c r="O1099">
        <v>0</v>
      </c>
      <c r="P1099">
        <f t="shared" si="46"/>
        <v>75</v>
      </c>
      <c r="Q1099">
        <v>0</v>
      </c>
      <c r="R1099">
        <v>0</v>
      </c>
    </row>
    <row r="1100" spans="1:18">
      <c r="A1100" s="1">
        <v>39562.75</v>
      </c>
      <c r="B1100" t="s">
        <v>682</v>
      </c>
      <c r="C1100">
        <v>1</v>
      </c>
      <c r="D1100">
        <v>5</v>
      </c>
      <c r="E1100">
        <v>75</v>
      </c>
      <c r="F1100">
        <v>168</v>
      </c>
      <c r="G1100">
        <v>56</v>
      </c>
      <c r="H1100">
        <v>36</v>
      </c>
      <c r="I1100">
        <v>0</v>
      </c>
      <c r="J1100">
        <v>0</v>
      </c>
      <c r="K1100">
        <f t="shared" si="47"/>
        <v>341</v>
      </c>
      <c r="N1100">
        <v>0</v>
      </c>
      <c r="O1100">
        <v>0</v>
      </c>
      <c r="P1100">
        <f t="shared" si="46"/>
        <v>28</v>
      </c>
      <c r="Q1100">
        <v>0</v>
      </c>
      <c r="R1100">
        <v>0</v>
      </c>
    </row>
    <row r="1101" spans="1:18">
      <c r="A1101" s="1">
        <v>39562.916666666664</v>
      </c>
      <c r="B1101" t="s">
        <v>683</v>
      </c>
      <c r="C1101">
        <v>6</v>
      </c>
      <c r="D1101">
        <v>14</v>
      </c>
      <c r="E1101">
        <v>219</v>
      </c>
      <c r="F1101">
        <v>562</v>
      </c>
      <c r="G1101">
        <v>400</v>
      </c>
      <c r="H1101">
        <v>174</v>
      </c>
      <c r="I1101">
        <v>0</v>
      </c>
      <c r="J1101">
        <v>2</v>
      </c>
      <c r="K1101">
        <f t="shared" si="47"/>
        <v>1377</v>
      </c>
      <c r="N1101">
        <v>0</v>
      </c>
      <c r="O1101">
        <v>0</v>
      </c>
      <c r="P1101">
        <f t="shared" si="46"/>
        <v>200</v>
      </c>
      <c r="Q1101">
        <v>0</v>
      </c>
      <c r="R1101">
        <v>0</v>
      </c>
    </row>
    <row r="1102" spans="1:18">
      <c r="A1102" s="1">
        <v>39563.083333333336</v>
      </c>
      <c r="B1102" t="s">
        <v>684</v>
      </c>
      <c r="C1102">
        <v>1</v>
      </c>
      <c r="D1102">
        <v>10</v>
      </c>
      <c r="E1102">
        <v>287</v>
      </c>
      <c r="F1102">
        <v>638</v>
      </c>
      <c r="G1102">
        <v>447</v>
      </c>
      <c r="H1102">
        <v>277</v>
      </c>
      <c r="I1102">
        <v>0</v>
      </c>
      <c r="J1102">
        <v>0</v>
      </c>
      <c r="K1102">
        <f t="shared" si="47"/>
        <v>1660</v>
      </c>
      <c r="N1102">
        <v>0</v>
      </c>
      <c r="O1102">
        <v>0</v>
      </c>
      <c r="P1102">
        <f t="shared" si="46"/>
        <v>223.5</v>
      </c>
      <c r="Q1102">
        <v>0</v>
      </c>
      <c r="R1102">
        <v>0</v>
      </c>
    </row>
    <row r="1103" spans="1:18">
      <c r="A1103" s="1">
        <v>39563.25</v>
      </c>
      <c r="B1103" t="s">
        <v>685</v>
      </c>
      <c r="C1103">
        <v>0</v>
      </c>
      <c r="D1103">
        <v>2</v>
      </c>
      <c r="E1103">
        <v>165</v>
      </c>
      <c r="F1103">
        <v>348</v>
      </c>
      <c r="G1103">
        <v>180</v>
      </c>
      <c r="H1103">
        <v>132</v>
      </c>
      <c r="I1103">
        <v>0</v>
      </c>
      <c r="J1103">
        <v>0</v>
      </c>
      <c r="K1103">
        <f t="shared" si="47"/>
        <v>827</v>
      </c>
      <c r="N1103">
        <v>0</v>
      </c>
      <c r="O1103">
        <v>0</v>
      </c>
      <c r="P1103">
        <f t="shared" si="46"/>
        <v>90</v>
      </c>
      <c r="Q1103">
        <v>0</v>
      </c>
      <c r="R1103">
        <v>0</v>
      </c>
    </row>
    <row r="1104" spans="1:18">
      <c r="A1104" s="1">
        <v>39563.416666666664</v>
      </c>
      <c r="B1104" t="s">
        <v>686</v>
      </c>
      <c r="C1104">
        <v>0</v>
      </c>
      <c r="D1104">
        <v>1</v>
      </c>
      <c r="E1104">
        <v>101</v>
      </c>
      <c r="F1104">
        <v>232</v>
      </c>
      <c r="G1104">
        <v>92</v>
      </c>
      <c r="H1104">
        <v>10</v>
      </c>
      <c r="I1104">
        <v>0</v>
      </c>
      <c r="J1104">
        <v>0</v>
      </c>
      <c r="K1104">
        <f t="shared" si="47"/>
        <v>436</v>
      </c>
      <c r="N1104">
        <v>0</v>
      </c>
      <c r="O1104">
        <v>0</v>
      </c>
      <c r="P1104">
        <f t="shared" si="46"/>
        <v>46</v>
      </c>
      <c r="Q1104">
        <v>0</v>
      </c>
      <c r="R1104">
        <v>0</v>
      </c>
    </row>
    <row r="1105" spans="1:18">
      <c r="A1105" s="1">
        <v>39563.583333333336</v>
      </c>
      <c r="B1105" t="s">
        <v>687</v>
      </c>
      <c r="C1105">
        <v>0</v>
      </c>
      <c r="D1105">
        <v>0</v>
      </c>
      <c r="E1105">
        <v>28</v>
      </c>
      <c r="F1105">
        <v>86</v>
      </c>
      <c r="G1105">
        <v>69</v>
      </c>
      <c r="H1105">
        <v>36</v>
      </c>
      <c r="I1105">
        <v>0</v>
      </c>
      <c r="J1105">
        <v>1</v>
      </c>
      <c r="K1105">
        <f t="shared" si="47"/>
        <v>220</v>
      </c>
      <c r="N1105">
        <v>0</v>
      </c>
      <c r="O1105">
        <v>0</v>
      </c>
      <c r="P1105">
        <f t="shared" si="46"/>
        <v>34.5</v>
      </c>
      <c r="Q1105">
        <v>0</v>
      </c>
      <c r="R1105">
        <v>0</v>
      </c>
    </row>
    <row r="1106" spans="1:18">
      <c r="A1106" s="1">
        <v>39563.75</v>
      </c>
      <c r="B1106" t="s">
        <v>688</v>
      </c>
      <c r="C1106">
        <v>4</v>
      </c>
      <c r="D1106">
        <v>8</v>
      </c>
      <c r="E1106">
        <v>216</v>
      </c>
      <c r="F1106">
        <v>602</v>
      </c>
      <c r="G1106">
        <v>390</v>
      </c>
      <c r="H1106">
        <v>314</v>
      </c>
      <c r="I1106">
        <v>0</v>
      </c>
      <c r="J1106">
        <v>2</v>
      </c>
      <c r="K1106">
        <f t="shared" si="47"/>
        <v>1536</v>
      </c>
      <c r="N1106">
        <v>0</v>
      </c>
      <c r="O1106">
        <v>0</v>
      </c>
      <c r="P1106">
        <f t="shared" si="46"/>
        <v>195</v>
      </c>
      <c r="Q1106">
        <v>0</v>
      </c>
      <c r="R1106">
        <v>0</v>
      </c>
    </row>
    <row r="1107" spans="1:18">
      <c r="A1107" s="1">
        <v>39563.916666666664</v>
      </c>
      <c r="B1107" t="s">
        <v>689</v>
      </c>
      <c r="C1107">
        <v>1</v>
      </c>
      <c r="D1107">
        <v>23</v>
      </c>
      <c r="E1107">
        <v>325</v>
      </c>
      <c r="F1107">
        <v>696</v>
      </c>
      <c r="G1107">
        <v>501</v>
      </c>
      <c r="H1107">
        <v>450</v>
      </c>
      <c r="I1107">
        <v>0</v>
      </c>
      <c r="J1107">
        <v>0</v>
      </c>
      <c r="K1107">
        <f t="shared" si="47"/>
        <v>1996</v>
      </c>
      <c r="N1107">
        <v>0</v>
      </c>
      <c r="O1107">
        <v>0</v>
      </c>
      <c r="P1107">
        <f t="shared" si="46"/>
        <v>250.5</v>
      </c>
      <c r="Q1107">
        <v>0</v>
      </c>
      <c r="R1107">
        <v>0</v>
      </c>
    </row>
    <row r="1108" spans="1:18">
      <c r="A1108" s="1">
        <v>39564.083333333336</v>
      </c>
      <c r="B1108" t="s">
        <v>690</v>
      </c>
      <c r="C1108">
        <v>2</v>
      </c>
      <c r="D1108">
        <v>18</v>
      </c>
      <c r="E1108">
        <v>462</v>
      </c>
      <c r="F1108">
        <v>828</v>
      </c>
      <c r="G1108">
        <v>636</v>
      </c>
      <c r="H1108">
        <v>570</v>
      </c>
      <c r="I1108">
        <v>0</v>
      </c>
      <c r="J1108">
        <v>2</v>
      </c>
      <c r="K1108">
        <f t="shared" si="47"/>
        <v>2518</v>
      </c>
      <c r="N1108">
        <v>0</v>
      </c>
      <c r="O1108">
        <v>0</v>
      </c>
      <c r="P1108">
        <f t="shared" si="46"/>
        <v>318</v>
      </c>
      <c r="Q1108">
        <v>0</v>
      </c>
      <c r="R1108">
        <v>0</v>
      </c>
    </row>
    <row r="1109" spans="1:18">
      <c r="A1109" s="1">
        <v>39564.25</v>
      </c>
      <c r="B1109" t="s">
        <v>691</v>
      </c>
      <c r="C1109">
        <v>20</v>
      </c>
      <c r="D1109">
        <v>10</v>
      </c>
      <c r="E1109">
        <v>350</v>
      </c>
      <c r="F1109">
        <v>864</v>
      </c>
      <c r="G1109">
        <v>563</v>
      </c>
      <c r="H1109">
        <v>493</v>
      </c>
      <c r="I1109">
        <v>0</v>
      </c>
      <c r="J1109">
        <v>0</v>
      </c>
      <c r="K1109">
        <f t="shared" si="47"/>
        <v>2300</v>
      </c>
      <c r="N1109">
        <v>0</v>
      </c>
      <c r="O1109">
        <v>0</v>
      </c>
      <c r="P1109">
        <f t="shared" si="46"/>
        <v>281.5</v>
      </c>
      <c r="Q1109">
        <v>0</v>
      </c>
      <c r="R1109">
        <v>0</v>
      </c>
    </row>
    <row r="1110" spans="1:18">
      <c r="A1110" s="1">
        <v>39564.416666666664</v>
      </c>
      <c r="B1110" t="s">
        <v>692</v>
      </c>
      <c r="C1110">
        <v>16</v>
      </c>
      <c r="D1110">
        <v>28</v>
      </c>
      <c r="E1110">
        <v>296</v>
      </c>
      <c r="F1110">
        <v>560</v>
      </c>
      <c r="G1110">
        <v>386</v>
      </c>
      <c r="H1110">
        <v>238</v>
      </c>
      <c r="I1110">
        <v>0</v>
      </c>
      <c r="J1110">
        <v>6</v>
      </c>
      <c r="K1110">
        <f t="shared" si="47"/>
        <v>1530</v>
      </c>
      <c r="N1110">
        <v>0</v>
      </c>
      <c r="O1110">
        <v>0</v>
      </c>
      <c r="P1110">
        <f t="shared" si="46"/>
        <v>193</v>
      </c>
      <c r="Q1110">
        <v>0</v>
      </c>
      <c r="R1110">
        <v>0</v>
      </c>
    </row>
    <row r="1111" spans="1:18">
      <c r="A1111" s="1">
        <v>39564.583333333336</v>
      </c>
      <c r="B1111" t="s">
        <v>693</v>
      </c>
      <c r="C1111">
        <v>4</v>
      </c>
      <c r="D1111">
        <v>5</v>
      </c>
      <c r="E1111">
        <v>134</v>
      </c>
      <c r="F1111">
        <v>192</v>
      </c>
      <c r="G1111">
        <v>68</v>
      </c>
      <c r="H1111">
        <v>22</v>
      </c>
      <c r="I1111">
        <v>0</v>
      </c>
      <c r="J1111">
        <v>4</v>
      </c>
      <c r="K1111">
        <f t="shared" si="47"/>
        <v>429</v>
      </c>
      <c r="N1111">
        <v>0</v>
      </c>
      <c r="O1111">
        <v>0</v>
      </c>
      <c r="P1111">
        <f t="shared" si="46"/>
        <v>34</v>
      </c>
      <c r="Q1111">
        <v>0</v>
      </c>
      <c r="R1111">
        <v>0</v>
      </c>
    </row>
    <row r="1112" spans="1:18">
      <c r="A1112" s="1">
        <v>39564.75</v>
      </c>
      <c r="B1112" t="s">
        <v>694</v>
      </c>
      <c r="C1112">
        <v>30</v>
      </c>
      <c r="D1112">
        <v>27</v>
      </c>
      <c r="E1112">
        <v>202</v>
      </c>
      <c r="F1112">
        <v>307</v>
      </c>
      <c r="G1112">
        <v>170</v>
      </c>
      <c r="H1112">
        <v>88</v>
      </c>
      <c r="I1112">
        <v>0</v>
      </c>
      <c r="J1112">
        <v>1</v>
      </c>
      <c r="K1112">
        <f t="shared" si="47"/>
        <v>825</v>
      </c>
      <c r="N1112">
        <v>0</v>
      </c>
      <c r="O1112">
        <v>0</v>
      </c>
      <c r="P1112">
        <f t="shared" si="46"/>
        <v>85</v>
      </c>
      <c r="Q1112">
        <v>0</v>
      </c>
      <c r="R1112">
        <v>0</v>
      </c>
    </row>
    <row r="1113" spans="1:18">
      <c r="A1113" s="1">
        <v>39564.916666666664</v>
      </c>
      <c r="B1113" t="s">
        <v>695</v>
      </c>
      <c r="C1113">
        <v>3</v>
      </c>
      <c r="D1113">
        <v>3</v>
      </c>
      <c r="E1113">
        <v>194</v>
      </c>
      <c r="F1113">
        <v>484</v>
      </c>
      <c r="G1113">
        <v>308</v>
      </c>
      <c r="H1113">
        <v>95</v>
      </c>
      <c r="I1113">
        <v>0</v>
      </c>
      <c r="J1113">
        <v>3</v>
      </c>
      <c r="K1113">
        <f t="shared" si="47"/>
        <v>1090</v>
      </c>
      <c r="N1113">
        <v>0</v>
      </c>
      <c r="O1113">
        <v>0</v>
      </c>
      <c r="P1113">
        <f t="shared" si="46"/>
        <v>154</v>
      </c>
      <c r="Q1113">
        <v>0</v>
      </c>
      <c r="R1113">
        <v>0</v>
      </c>
    </row>
    <row r="1114" spans="1:18">
      <c r="A1114" s="1">
        <v>39565.083333333336</v>
      </c>
      <c r="B1114" t="s">
        <v>696</v>
      </c>
      <c r="C1114">
        <v>1</v>
      </c>
      <c r="D1114">
        <v>7</v>
      </c>
      <c r="E1114">
        <v>127</v>
      </c>
      <c r="F1114">
        <v>277</v>
      </c>
      <c r="G1114">
        <v>206</v>
      </c>
      <c r="H1114">
        <v>237</v>
      </c>
      <c r="I1114">
        <v>0</v>
      </c>
      <c r="J1114">
        <v>45</v>
      </c>
      <c r="K1114">
        <f t="shared" si="47"/>
        <v>900</v>
      </c>
      <c r="N1114">
        <v>0</v>
      </c>
      <c r="O1114">
        <v>0</v>
      </c>
      <c r="P1114">
        <f t="shared" si="46"/>
        <v>103</v>
      </c>
      <c r="Q1114">
        <v>0</v>
      </c>
      <c r="R1114">
        <v>0</v>
      </c>
    </row>
    <row r="1115" spans="1:18" s="2" customFormat="1">
      <c r="A1115" s="3">
        <v>39565.25</v>
      </c>
      <c r="B1115" s="2" t="s">
        <v>697</v>
      </c>
      <c r="C1115" s="2">
        <v>8</v>
      </c>
      <c r="D1115" s="2">
        <v>14</v>
      </c>
      <c r="E1115" s="2">
        <v>258</v>
      </c>
      <c r="F1115" s="2">
        <v>564</v>
      </c>
      <c r="G1115" s="2">
        <v>241</v>
      </c>
      <c r="H1115" s="2">
        <v>143</v>
      </c>
      <c r="I1115" s="2">
        <v>0</v>
      </c>
      <c r="J1115" s="2">
        <v>0</v>
      </c>
      <c r="K1115" s="2">
        <f t="shared" si="47"/>
        <v>1228</v>
      </c>
      <c r="N1115">
        <v>0</v>
      </c>
      <c r="O1115">
        <v>0</v>
      </c>
      <c r="P1115">
        <f t="shared" si="46"/>
        <v>120.5</v>
      </c>
      <c r="Q1115">
        <v>0</v>
      </c>
      <c r="R1115">
        <v>0</v>
      </c>
    </row>
    <row r="1116" spans="1:18">
      <c r="A1116" s="1">
        <v>39565.416666666664</v>
      </c>
      <c r="B1116" t="s">
        <v>698</v>
      </c>
      <c r="C1116">
        <v>0</v>
      </c>
      <c r="D1116">
        <v>1</v>
      </c>
      <c r="E1116">
        <v>78</v>
      </c>
      <c r="F1116">
        <v>211</v>
      </c>
      <c r="G1116">
        <v>93</v>
      </c>
      <c r="H1116">
        <v>37</v>
      </c>
      <c r="I1116">
        <v>0</v>
      </c>
      <c r="J1116">
        <v>0</v>
      </c>
      <c r="K1116">
        <f t="shared" si="47"/>
        <v>420</v>
      </c>
      <c r="N1116">
        <v>0</v>
      </c>
      <c r="O1116">
        <v>0</v>
      </c>
      <c r="P1116">
        <f t="shared" si="46"/>
        <v>46.5</v>
      </c>
      <c r="Q1116">
        <v>0</v>
      </c>
      <c r="R1116">
        <v>0</v>
      </c>
    </row>
    <row r="1117" spans="1:18">
      <c r="A1117" s="1">
        <v>39565.583333333336</v>
      </c>
      <c r="B1117" t="s">
        <v>699</v>
      </c>
      <c r="C1117">
        <v>0</v>
      </c>
      <c r="D1117">
        <v>1</v>
      </c>
      <c r="E1117">
        <v>88</v>
      </c>
      <c r="F1117">
        <v>262</v>
      </c>
      <c r="G1117">
        <v>187</v>
      </c>
      <c r="H1117">
        <v>66</v>
      </c>
      <c r="I1117">
        <v>0</v>
      </c>
      <c r="J1117">
        <v>0</v>
      </c>
      <c r="K1117">
        <f t="shared" si="47"/>
        <v>604</v>
      </c>
      <c r="N1117">
        <v>0</v>
      </c>
      <c r="O1117">
        <v>0</v>
      </c>
      <c r="P1117">
        <f t="shared" si="46"/>
        <v>93.5</v>
      </c>
      <c r="Q1117">
        <v>0</v>
      </c>
      <c r="R1117">
        <v>0</v>
      </c>
    </row>
    <row r="1118" spans="1:18">
      <c r="A1118" s="1">
        <v>39565.75</v>
      </c>
      <c r="B1118" t="s">
        <v>700</v>
      </c>
      <c r="C1118">
        <v>1</v>
      </c>
      <c r="D1118">
        <v>11</v>
      </c>
      <c r="E1118">
        <v>196</v>
      </c>
      <c r="F1118">
        <v>499</v>
      </c>
      <c r="G1118">
        <v>271</v>
      </c>
      <c r="H1118">
        <v>137</v>
      </c>
      <c r="I1118">
        <v>0</v>
      </c>
      <c r="J1118">
        <v>0</v>
      </c>
      <c r="K1118">
        <f t="shared" si="47"/>
        <v>1115</v>
      </c>
      <c r="N1118">
        <v>0</v>
      </c>
      <c r="O1118">
        <v>0</v>
      </c>
      <c r="P1118">
        <f t="shared" si="46"/>
        <v>135.5</v>
      </c>
      <c r="Q1118">
        <v>0</v>
      </c>
      <c r="R1118">
        <v>0</v>
      </c>
    </row>
    <row r="1119" spans="1:18">
      <c r="A1119" s="1">
        <v>39565.916666666664</v>
      </c>
      <c r="B1119" t="s">
        <v>701</v>
      </c>
      <c r="C1119">
        <v>1</v>
      </c>
      <c r="D1119">
        <v>3</v>
      </c>
      <c r="E1119">
        <v>187</v>
      </c>
      <c r="F1119">
        <v>522</v>
      </c>
      <c r="G1119">
        <v>334</v>
      </c>
      <c r="H1119">
        <v>178</v>
      </c>
      <c r="I1119">
        <v>0</v>
      </c>
      <c r="J1119">
        <v>0</v>
      </c>
      <c r="K1119">
        <f t="shared" si="47"/>
        <v>1225</v>
      </c>
      <c r="N1119">
        <v>0</v>
      </c>
      <c r="O1119">
        <v>0</v>
      </c>
      <c r="P1119">
        <f t="shared" si="46"/>
        <v>167</v>
      </c>
      <c r="Q1119">
        <v>0</v>
      </c>
      <c r="R1119">
        <v>0</v>
      </c>
    </row>
    <row r="1120" spans="1:18">
      <c r="A1120" s="1">
        <v>39566.083333333336</v>
      </c>
      <c r="B1120" t="s">
        <v>702</v>
      </c>
      <c r="C1120">
        <v>7</v>
      </c>
      <c r="D1120">
        <v>34</v>
      </c>
      <c r="E1120">
        <v>279</v>
      </c>
      <c r="F1120">
        <v>561</v>
      </c>
      <c r="G1120">
        <v>604</v>
      </c>
      <c r="H1120">
        <v>829</v>
      </c>
      <c r="I1120">
        <v>0</v>
      </c>
      <c r="J1120">
        <v>458</v>
      </c>
      <c r="K1120">
        <f t="shared" si="47"/>
        <v>2772</v>
      </c>
      <c r="N1120">
        <v>0</v>
      </c>
      <c r="O1120">
        <v>0</v>
      </c>
      <c r="P1120">
        <f t="shared" si="46"/>
        <v>302</v>
      </c>
      <c r="Q1120">
        <v>0</v>
      </c>
      <c r="R1120">
        <v>0</v>
      </c>
    </row>
    <row r="1121" spans="1:18">
      <c r="A1121" s="1">
        <v>39566.25</v>
      </c>
      <c r="B1121" t="s">
        <v>703</v>
      </c>
      <c r="C1121">
        <v>0</v>
      </c>
      <c r="D1121">
        <v>1</v>
      </c>
      <c r="E1121">
        <v>122</v>
      </c>
      <c r="F1121">
        <v>348</v>
      </c>
      <c r="G1121">
        <v>277</v>
      </c>
      <c r="H1121">
        <v>129</v>
      </c>
      <c r="I1121">
        <v>0</v>
      </c>
      <c r="J1121">
        <v>2</v>
      </c>
      <c r="K1121">
        <f t="shared" si="47"/>
        <v>879</v>
      </c>
      <c r="N1121">
        <v>0</v>
      </c>
      <c r="O1121">
        <v>0</v>
      </c>
      <c r="P1121">
        <f t="shared" si="46"/>
        <v>138.5</v>
      </c>
      <c r="Q1121">
        <v>0</v>
      </c>
      <c r="R1121">
        <v>0</v>
      </c>
    </row>
    <row r="1122" spans="1:18">
      <c r="A1122" s="1">
        <v>39566.416666666664</v>
      </c>
      <c r="B1122" t="s">
        <v>704</v>
      </c>
      <c r="C1122">
        <v>0</v>
      </c>
      <c r="D1122">
        <v>7</v>
      </c>
      <c r="E1122">
        <v>214</v>
      </c>
      <c r="F1122">
        <v>522</v>
      </c>
      <c r="G1122">
        <v>321</v>
      </c>
      <c r="H1122">
        <v>112</v>
      </c>
      <c r="I1122">
        <v>0</v>
      </c>
      <c r="J1122">
        <v>0</v>
      </c>
      <c r="K1122">
        <f t="shared" si="47"/>
        <v>1176</v>
      </c>
      <c r="N1122">
        <v>0</v>
      </c>
      <c r="O1122">
        <v>0</v>
      </c>
      <c r="P1122">
        <f t="shared" si="46"/>
        <v>160.5</v>
      </c>
      <c r="Q1122">
        <v>0</v>
      </c>
      <c r="R1122">
        <v>0</v>
      </c>
    </row>
    <row r="1123" spans="1:18">
      <c r="A1123" s="1">
        <v>39566.583333333336</v>
      </c>
      <c r="B1123" t="s">
        <v>705</v>
      </c>
      <c r="C1123">
        <v>0</v>
      </c>
      <c r="D1123">
        <v>9</v>
      </c>
      <c r="E1123">
        <v>217</v>
      </c>
      <c r="F1123">
        <v>538</v>
      </c>
      <c r="G1123">
        <v>367</v>
      </c>
      <c r="H1123">
        <v>244</v>
      </c>
      <c r="I1123">
        <v>0</v>
      </c>
      <c r="J1123">
        <v>0</v>
      </c>
      <c r="K1123">
        <f t="shared" si="47"/>
        <v>1375</v>
      </c>
      <c r="N1123">
        <v>0</v>
      </c>
      <c r="O1123">
        <v>0</v>
      </c>
      <c r="P1123">
        <f t="shared" si="46"/>
        <v>183.5</v>
      </c>
      <c r="Q1123">
        <v>0</v>
      </c>
      <c r="R1123">
        <v>0</v>
      </c>
    </row>
    <row r="1124" spans="1:18">
      <c r="A1124" s="1">
        <v>39566.75</v>
      </c>
      <c r="B1124" t="s">
        <v>706</v>
      </c>
      <c r="C1124">
        <v>0</v>
      </c>
      <c r="D1124">
        <v>13</v>
      </c>
      <c r="E1124">
        <v>329</v>
      </c>
      <c r="F1124">
        <v>665</v>
      </c>
      <c r="G1124">
        <v>552</v>
      </c>
      <c r="H1124">
        <v>391</v>
      </c>
      <c r="I1124">
        <v>0</v>
      </c>
      <c r="J1124">
        <v>19</v>
      </c>
      <c r="K1124">
        <f t="shared" si="47"/>
        <v>1969</v>
      </c>
      <c r="N1124">
        <v>0</v>
      </c>
      <c r="O1124">
        <v>0</v>
      </c>
      <c r="P1124">
        <f t="shared" si="46"/>
        <v>276</v>
      </c>
      <c r="Q1124">
        <v>0</v>
      </c>
      <c r="R1124">
        <v>0</v>
      </c>
    </row>
    <row r="1125" spans="1:18">
      <c r="A1125" s="1">
        <v>39566.916666666664</v>
      </c>
      <c r="B1125" t="s">
        <v>707</v>
      </c>
      <c r="C1125">
        <v>11</v>
      </c>
      <c r="D1125">
        <v>193</v>
      </c>
      <c r="E1125">
        <v>517</v>
      </c>
      <c r="F1125">
        <v>521</v>
      </c>
      <c r="G1125">
        <v>364</v>
      </c>
      <c r="H1125">
        <v>209</v>
      </c>
      <c r="I1125">
        <v>0</v>
      </c>
      <c r="J1125">
        <v>14</v>
      </c>
      <c r="K1125">
        <f t="shared" si="47"/>
        <v>1829</v>
      </c>
      <c r="N1125">
        <v>0</v>
      </c>
      <c r="O1125">
        <v>0</v>
      </c>
      <c r="P1125">
        <f t="shared" si="46"/>
        <v>182</v>
      </c>
      <c r="Q1125">
        <v>0</v>
      </c>
      <c r="R1125">
        <v>0</v>
      </c>
    </row>
    <row r="1126" spans="1:18">
      <c r="A1126" s="1">
        <v>39567.083333333336</v>
      </c>
      <c r="B1126" t="s">
        <v>708</v>
      </c>
      <c r="C1126">
        <v>1</v>
      </c>
      <c r="D1126">
        <v>29</v>
      </c>
      <c r="E1126">
        <v>364</v>
      </c>
      <c r="F1126">
        <v>1623</v>
      </c>
      <c r="G1126">
        <v>1507</v>
      </c>
      <c r="H1126">
        <v>267</v>
      </c>
      <c r="I1126">
        <v>0</v>
      </c>
      <c r="J1126">
        <v>0</v>
      </c>
      <c r="K1126">
        <f t="shared" si="47"/>
        <v>3791</v>
      </c>
      <c r="N1126">
        <v>0</v>
      </c>
      <c r="O1126">
        <v>0</v>
      </c>
      <c r="P1126">
        <f t="shared" si="46"/>
        <v>753.5</v>
      </c>
      <c r="Q1126">
        <v>0</v>
      </c>
      <c r="R1126">
        <v>0</v>
      </c>
    </row>
    <row r="1127" spans="1:18">
      <c r="A1127" s="1">
        <v>39567.25</v>
      </c>
      <c r="B1127" t="s">
        <v>709</v>
      </c>
      <c r="C1127">
        <v>9</v>
      </c>
      <c r="D1127">
        <v>29</v>
      </c>
      <c r="E1127">
        <v>373</v>
      </c>
      <c r="F1127">
        <v>756</v>
      </c>
      <c r="G1127">
        <v>628</v>
      </c>
      <c r="H1127">
        <v>727</v>
      </c>
      <c r="I1127">
        <v>0</v>
      </c>
      <c r="J1127">
        <v>101</v>
      </c>
      <c r="K1127">
        <f t="shared" si="47"/>
        <v>2623</v>
      </c>
      <c r="N1127">
        <v>0</v>
      </c>
      <c r="O1127">
        <v>0</v>
      </c>
      <c r="P1127">
        <f t="shared" si="46"/>
        <v>314</v>
      </c>
      <c r="Q1127">
        <v>0</v>
      </c>
      <c r="R1127">
        <v>0</v>
      </c>
    </row>
    <row r="1128" spans="1:18">
      <c r="A1128" s="1">
        <v>39567.416666666664</v>
      </c>
      <c r="B1128" t="s">
        <v>710</v>
      </c>
      <c r="C1128">
        <v>0</v>
      </c>
      <c r="D1128">
        <v>4</v>
      </c>
      <c r="E1128">
        <v>192</v>
      </c>
      <c r="F1128">
        <v>551</v>
      </c>
      <c r="G1128">
        <v>317</v>
      </c>
      <c r="H1128">
        <v>110</v>
      </c>
      <c r="I1128">
        <v>0</v>
      </c>
      <c r="J1128">
        <v>0</v>
      </c>
      <c r="K1128">
        <f t="shared" si="47"/>
        <v>1174</v>
      </c>
      <c r="N1128">
        <v>0</v>
      </c>
      <c r="O1128">
        <v>0</v>
      </c>
      <c r="P1128">
        <f t="shared" si="46"/>
        <v>158.5</v>
      </c>
      <c r="Q1128">
        <v>0</v>
      </c>
      <c r="R1128">
        <v>0</v>
      </c>
    </row>
    <row r="1129" spans="1:18">
      <c r="A1129" s="1">
        <v>39567.583333333336</v>
      </c>
      <c r="B1129" t="s">
        <v>711</v>
      </c>
      <c r="C1129">
        <v>3</v>
      </c>
      <c r="D1129">
        <v>5</v>
      </c>
      <c r="E1129">
        <v>138</v>
      </c>
      <c r="F1129">
        <v>319</v>
      </c>
      <c r="G1129">
        <v>272</v>
      </c>
      <c r="H1129">
        <v>140</v>
      </c>
      <c r="I1129">
        <v>0</v>
      </c>
      <c r="J1129">
        <v>0</v>
      </c>
      <c r="K1129">
        <f t="shared" si="47"/>
        <v>877</v>
      </c>
      <c r="N1129">
        <v>0</v>
      </c>
      <c r="O1129">
        <v>0</v>
      </c>
      <c r="P1129">
        <f t="shared" si="46"/>
        <v>136</v>
      </c>
      <c r="Q1129">
        <v>0</v>
      </c>
      <c r="R1129">
        <v>0</v>
      </c>
    </row>
    <row r="1130" spans="1:18">
      <c r="A1130" s="1">
        <v>39567.75</v>
      </c>
      <c r="B1130" t="s">
        <v>712</v>
      </c>
      <c r="C1130">
        <v>0</v>
      </c>
      <c r="D1130">
        <v>6</v>
      </c>
      <c r="E1130">
        <v>232</v>
      </c>
      <c r="F1130">
        <v>507</v>
      </c>
      <c r="G1130">
        <v>368</v>
      </c>
      <c r="H1130">
        <v>223</v>
      </c>
      <c r="I1130">
        <v>0</v>
      </c>
      <c r="J1130">
        <v>17</v>
      </c>
      <c r="K1130">
        <f t="shared" si="47"/>
        <v>1353</v>
      </c>
      <c r="N1130">
        <v>0</v>
      </c>
      <c r="O1130">
        <v>0</v>
      </c>
      <c r="P1130">
        <f t="shared" si="46"/>
        <v>184</v>
      </c>
      <c r="Q1130">
        <v>0</v>
      </c>
      <c r="R1130">
        <v>0</v>
      </c>
    </row>
    <row r="1131" spans="1:18">
      <c r="A1131" s="1">
        <v>39567.916666666664</v>
      </c>
      <c r="B1131" t="s">
        <v>713</v>
      </c>
      <c r="C1131">
        <v>2</v>
      </c>
      <c r="D1131">
        <v>13</v>
      </c>
      <c r="E1131">
        <v>205</v>
      </c>
      <c r="F1131">
        <v>442</v>
      </c>
      <c r="G1131">
        <v>240</v>
      </c>
      <c r="H1131">
        <v>166</v>
      </c>
      <c r="I1131">
        <v>0</v>
      </c>
      <c r="J1131">
        <v>5</v>
      </c>
      <c r="K1131">
        <f t="shared" si="47"/>
        <v>1073</v>
      </c>
      <c r="N1131">
        <v>0</v>
      </c>
      <c r="O1131">
        <v>0</v>
      </c>
      <c r="P1131">
        <f t="shared" si="46"/>
        <v>120</v>
      </c>
      <c r="Q1131">
        <v>0</v>
      </c>
      <c r="R1131">
        <v>0</v>
      </c>
    </row>
    <row r="1132" spans="1:18">
      <c r="A1132" s="1">
        <v>39568.083333333336</v>
      </c>
      <c r="B1132" t="s">
        <v>714</v>
      </c>
      <c r="C1132">
        <v>6</v>
      </c>
      <c r="D1132">
        <v>21</v>
      </c>
      <c r="E1132">
        <v>263</v>
      </c>
      <c r="F1132">
        <v>526</v>
      </c>
      <c r="G1132">
        <v>259</v>
      </c>
      <c r="H1132">
        <v>129</v>
      </c>
      <c r="I1132">
        <v>0</v>
      </c>
      <c r="J1132">
        <v>1</v>
      </c>
      <c r="K1132">
        <f t="shared" si="47"/>
        <v>1205</v>
      </c>
      <c r="N1132">
        <v>0</v>
      </c>
      <c r="O1132">
        <v>0</v>
      </c>
      <c r="P1132">
        <f t="shared" si="46"/>
        <v>129.5</v>
      </c>
      <c r="Q1132">
        <v>0</v>
      </c>
      <c r="R1132">
        <v>0</v>
      </c>
    </row>
    <row r="1133" spans="1:18">
      <c r="A1133" s="1">
        <v>39568.25</v>
      </c>
      <c r="B1133" t="s">
        <v>715</v>
      </c>
      <c r="C1133">
        <v>3</v>
      </c>
      <c r="D1133">
        <v>4</v>
      </c>
      <c r="E1133">
        <v>85</v>
      </c>
      <c r="F1133">
        <v>205</v>
      </c>
      <c r="G1133">
        <v>188</v>
      </c>
      <c r="H1133">
        <v>297</v>
      </c>
      <c r="I1133">
        <v>0</v>
      </c>
      <c r="J1133">
        <v>59</v>
      </c>
      <c r="K1133">
        <f t="shared" si="47"/>
        <v>841</v>
      </c>
      <c r="N1133">
        <v>0</v>
      </c>
      <c r="O1133">
        <v>0</v>
      </c>
      <c r="P1133">
        <f t="shared" si="46"/>
        <v>94</v>
      </c>
      <c r="Q1133">
        <v>0</v>
      </c>
      <c r="R1133">
        <v>0</v>
      </c>
    </row>
    <row r="1134" spans="1:18">
      <c r="A1134" s="1">
        <v>39568.416666666664</v>
      </c>
      <c r="B1134" t="s">
        <v>716</v>
      </c>
      <c r="C1134">
        <v>1</v>
      </c>
      <c r="D1134">
        <v>3</v>
      </c>
      <c r="E1134">
        <v>189</v>
      </c>
      <c r="F1134">
        <v>452</v>
      </c>
      <c r="G1134">
        <v>274</v>
      </c>
      <c r="H1134">
        <v>189</v>
      </c>
      <c r="I1134">
        <v>0</v>
      </c>
      <c r="J1134">
        <v>6</v>
      </c>
      <c r="K1134">
        <f t="shared" si="47"/>
        <v>1114</v>
      </c>
      <c r="N1134">
        <v>0</v>
      </c>
      <c r="O1134">
        <v>0</v>
      </c>
      <c r="P1134">
        <f t="shared" si="46"/>
        <v>137</v>
      </c>
      <c r="Q1134">
        <v>0</v>
      </c>
      <c r="R1134">
        <v>0</v>
      </c>
    </row>
    <row r="1135" spans="1:18">
      <c r="A1135" s="1">
        <v>39568.583333333336</v>
      </c>
      <c r="B1135" t="s">
        <v>717</v>
      </c>
      <c r="C1135">
        <v>0</v>
      </c>
      <c r="D1135">
        <v>15</v>
      </c>
      <c r="E1135">
        <v>260</v>
      </c>
      <c r="F1135">
        <v>590</v>
      </c>
      <c r="G1135">
        <v>345</v>
      </c>
      <c r="H1135">
        <v>245</v>
      </c>
      <c r="I1135">
        <v>0</v>
      </c>
      <c r="J1135">
        <v>7</v>
      </c>
      <c r="K1135">
        <f t="shared" si="47"/>
        <v>1462</v>
      </c>
      <c r="N1135">
        <v>0</v>
      </c>
      <c r="O1135">
        <v>0</v>
      </c>
      <c r="P1135">
        <f t="shared" si="46"/>
        <v>172.5</v>
      </c>
      <c r="Q1135">
        <v>0</v>
      </c>
      <c r="R1135">
        <v>0</v>
      </c>
    </row>
    <row r="1136" spans="1:18">
      <c r="A1136" s="1">
        <v>39568.75</v>
      </c>
      <c r="B1136" t="s">
        <v>718</v>
      </c>
      <c r="C1136">
        <v>8</v>
      </c>
      <c r="D1136">
        <v>10</v>
      </c>
      <c r="E1136">
        <v>309</v>
      </c>
      <c r="F1136">
        <v>559</v>
      </c>
      <c r="G1136">
        <v>308</v>
      </c>
      <c r="H1136">
        <v>198</v>
      </c>
      <c r="I1136">
        <v>0</v>
      </c>
      <c r="J1136">
        <v>0</v>
      </c>
      <c r="K1136">
        <f t="shared" si="47"/>
        <v>1392</v>
      </c>
      <c r="N1136">
        <v>0</v>
      </c>
      <c r="O1136">
        <v>0</v>
      </c>
      <c r="P1136">
        <f t="shared" si="46"/>
        <v>154</v>
      </c>
      <c r="Q1136">
        <v>0</v>
      </c>
      <c r="R1136">
        <v>0</v>
      </c>
    </row>
    <row r="1137" spans="1:24">
      <c r="A1137" s="1">
        <v>39568.916666666664</v>
      </c>
      <c r="B1137" t="s">
        <v>719</v>
      </c>
      <c r="C1137">
        <v>0</v>
      </c>
      <c r="D1137">
        <v>8</v>
      </c>
      <c r="E1137">
        <v>196</v>
      </c>
      <c r="F1137">
        <v>439</v>
      </c>
      <c r="G1137">
        <v>218</v>
      </c>
      <c r="H1137">
        <v>119</v>
      </c>
      <c r="I1137">
        <v>0</v>
      </c>
      <c r="J1137">
        <v>0</v>
      </c>
      <c r="K1137">
        <f t="shared" si="47"/>
        <v>980</v>
      </c>
      <c r="N1137">
        <v>0</v>
      </c>
      <c r="O1137">
        <v>0</v>
      </c>
      <c r="P1137">
        <f t="shared" ref="P1137:P1200" si="48">G1137/2</f>
        <v>109</v>
      </c>
      <c r="Q1137">
        <v>0</v>
      </c>
      <c r="R1137">
        <v>0</v>
      </c>
      <c r="T1137">
        <f>SUM(N958:N1137)</f>
        <v>0</v>
      </c>
      <c r="U1137">
        <f t="shared" ref="U1137:X1137" si="49">SUM(O958:O1137)</f>
        <v>0</v>
      </c>
      <c r="V1137">
        <f t="shared" si="49"/>
        <v>26855.5</v>
      </c>
      <c r="W1137">
        <f t="shared" si="49"/>
        <v>442</v>
      </c>
      <c r="X1137">
        <f t="shared" si="49"/>
        <v>0</v>
      </c>
    </row>
    <row r="1138" spans="1:24">
      <c r="A1138" s="1">
        <v>39569.083333333336</v>
      </c>
      <c r="B1138" t="s">
        <v>720</v>
      </c>
      <c r="C1138">
        <v>0</v>
      </c>
      <c r="D1138">
        <v>2</v>
      </c>
      <c r="E1138">
        <v>87</v>
      </c>
      <c r="F1138">
        <v>212</v>
      </c>
      <c r="G1138">
        <v>57</v>
      </c>
      <c r="H1138">
        <v>6</v>
      </c>
      <c r="I1138">
        <v>0</v>
      </c>
      <c r="J1138">
        <v>1</v>
      </c>
      <c r="K1138">
        <f t="shared" si="47"/>
        <v>365</v>
      </c>
      <c r="N1138">
        <v>0</v>
      </c>
      <c r="O1138">
        <v>0</v>
      </c>
      <c r="P1138">
        <f t="shared" si="48"/>
        <v>28.5</v>
      </c>
      <c r="Q1138">
        <v>0</v>
      </c>
      <c r="R1138">
        <v>0</v>
      </c>
    </row>
    <row r="1139" spans="1:24">
      <c r="A1139" s="1">
        <v>39569.25</v>
      </c>
      <c r="B1139" t="s">
        <v>721</v>
      </c>
      <c r="C1139">
        <v>0</v>
      </c>
      <c r="D1139">
        <v>0</v>
      </c>
      <c r="E1139">
        <v>92</v>
      </c>
      <c r="F1139">
        <v>219</v>
      </c>
      <c r="G1139">
        <v>87</v>
      </c>
      <c r="H1139">
        <v>13</v>
      </c>
      <c r="I1139">
        <v>0</v>
      </c>
      <c r="J1139">
        <v>0</v>
      </c>
      <c r="K1139">
        <f t="shared" si="47"/>
        <v>411</v>
      </c>
      <c r="N1139">
        <v>0</v>
      </c>
      <c r="O1139">
        <v>0</v>
      </c>
      <c r="P1139">
        <f t="shared" si="48"/>
        <v>43.5</v>
      </c>
      <c r="Q1139">
        <v>0</v>
      </c>
      <c r="R1139">
        <v>0</v>
      </c>
    </row>
    <row r="1140" spans="1:24" s="2" customFormat="1">
      <c r="A1140" s="3">
        <v>39569.416666666664</v>
      </c>
      <c r="B1140" s="2" t="s">
        <v>722</v>
      </c>
      <c r="C1140" s="2">
        <v>1</v>
      </c>
      <c r="D1140" s="2">
        <v>5</v>
      </c>
      <c r="E1140" s="2">
        <v>252</v>
      </c>
      <c r="F1140" s="2">
        <v>517</v>
      </c>
      <c r="G1140" s="2">
        <v>236</v>
      </c>
      <c r="H1140" s="2">
        <v>127</v>
      </c>
      <c r="I1140" s="2">
        <v>0</v>
      </c>
      <c r="J1140" s="2">
        <v>0</v>
      </c>
      <c r="K1140" s="2">
        <f t="shared" si="47"/>
        <v>1138</v>
      </c>
      <c r="N1140">
        <v>0</v>
      </c>
      <c r="O1140">
        <v>0</v>
      </c>
      <c r="P1140">
        <f t="shared" si="48"/>
        <v>118</v>
      </c>
      <c r="Q1140">
        <v>0</v>
      </c>
      <c r="R1140">
        <v>0</v>
      </c>
    </row>
    <row r="1141" spans="1:24">
      <c r="A1141" s="1">
        <v>39569.583333333336</v>
      </c>
      <c r="B1141" t="s">
        <v>723</v>
      </c>
      <c r="C1141">
        <v>0</v>
      </c>
      <c r="D1141">
        <v>6</v>
      </c>
      <c r="E1141">
        <v>203</v>
      </c>
      <c r="F1141">
        <v>491</v>
      </c>
      <c r="G1141">
        <v>295</v>
      </c>
      <c r="H1141">
        <v>165</v>
      </c>
      <c r="I1141">
        <v>0</v>
      </c>
      <c r="J1141">
        <v>0</v>
      </c>
      <c r="K1141">
        <f t="shared" si="47"/>
        <v>1160</v>
      </c>
      <c r="N1141">
        <v>0</v>
      </c>
      <c r="O1141">
        <v>0</v>
      </c>
      <c r="P1141">
        <f t="shared" si="48"/>
        <v>147.5</v>
      </c>
      <c r="Q1141">
        <v>0</v>
      </c>
      <c r="R1141">
        <v>0</v>
      </c>
    </row>
    <row r="1142" spans="1:24">
      <c r="A1142" s="1">
        <v>39569.75</v>
      </c>
      <c r="B1142" t="s">
        <v>724</v>
      </c>
      <c r="C1142">
        <v>0</v>
      </c>
      <c r="D1142">
        <v>2</v>
      </c>
      <c r="E1142">
        <v>161</v>
      </c>
      <c r="F1142">
        <v>317</v>
      </c>
      <c r="G1142">
        <v>146</v>
      </c>
      <c r="H1142">
        <v>43</v>
      </c>
      <c r="I1142">
        <v>0</v>
      </c>
      <c r="J1142">
        <v>0</v>
      </c>
      <c r="K1142">
        <f t="shared" si="47"/>
        <v>669</v>
      </c>
      <c r="N1142">
        <v>0</v>
      </c>
      <c r="O1142">
        <v>0</v>
      </c>
      <c r="P1142">
        <f t="shared" si="48"/>
        <v>73</v>
      </c>
      <c r="Q1142">
        <v>0</v>
      </c>
      <c r="R1142">
        <v>0</v>
      </c>
    </row>
    <row r="1143" spans="1:24">
      <c r="A1143" s="1">
        <v>39569.916666666664</v>
      </c>
      <c r="B1143" t="s">
        <v>725</v>
      </c>
      <c r="C1143">
        <v>2</v>
      </c>
      <c r="D1143">
        <v>11</v>
      </c>
      <c r="E1143">
        <v>268</v>
      </c>
      <c r="F1143">
        <v>536</v>
      </c>
      <c r="G1143">
        <v>273</v>
      </c>
      <c r="H1143">
        <v>152</v>
      </c>
      <c r="I1143">
        <v>0</v>
      </c>
      <c r="J1143">
        <v>0</v>
      </c>
      <c r="K1143">
        <f t="shared" si="47"/>
        <v>1242</v>
      </c>
      <c r="N1143">
        <v>0</v>
      </c>
      <c r="O1143">
        <v>0</v>
      </c>
      <c r="P1143">
        <f t="shared" si="48"/>
        <v>136.5</v>
      </c>
      <c r="Q1143">
        <v>0</v>
      </c>
      <c r="R1143">
        <v>0</v>
      </c>
    </row>
    <row r="1144" spans="1:24">
      <c r="A1144" s="1">
        <v>39570.083333333336</v>
      </c>
      <c r="B1144" t="s">
        <v>726</v>
      </c>
      <c r="C1144">
        <v>6</v>
      </c>
      <c r="D1144">
        <v>16</v>
      </c>
      <c r="E1144">
        <v>228</v>
      </c>
      <c r="F1144">
        <v>498</v>
      </c>
      <c r="G1144">
        <v>344</v>
      </c>
      <c r="H1144">
        <v>289</v>
      </c>
      <c r="I1144">
        <v>0</v>
      </c>
      <c r="J1144">
        <v>0</v>
      </c>
      <c r="K1144">
        <f t="shared" si="47"/>
        <v>1381</v>
      </c>
      <c r="N1144">
        <v>0</v>
      </c>
      <c r="O1144">
        <v>0</v>
      </c>
      <c r="P1144">
        <f t="shared" si="48"/>
        <v>172</v>
      </c>
      <c r="Q1144">
        <v>0</v>
      </c>
      <c r="R1144">
        <v>0</v>
      </c>
    </row>
    <row r="1145" spans="1:24">
      <c r="A1145" s="1">
        <v>39570.25</v>
      </c>
      <c r="B1145" t="s">
        <v>727</v>
      </c>
      <c r="C1145">
        <v>3</v>
      </c>
      <c r="D1145">
        <v>21</v>
      </c>
      <c r="E1145">
        <v>304</v>
      </c>
      <c r="F1145">
        <v>619</v>
      </c>
      <c r="G1145">
        <v>448</v>
      </c>
      <c r="H1145">
        <v>286</v>
      </c>
      <c r="I1145">
        <v>0</v>
      </c>
      <c r="J1145">
        <v>0</v>
      </c>
      <c r="K1145">
        <f t="shared" si="47"/>
        <v>1681</v>
      </c>
      <c r="N1145">
        <v>0</v>
      </c>
      <c r="O1145">
        <v>0</v>
      </c>
      <c r="P1145">
        <f t="shared" si="48"/>
        <v>224</v>
      </c>
      <c r="Q1145">
        <v>0</v>
      </c>
      <c r="R1145">
        <v>0</v>
      </c>
    </row>
    <row r="1146" spans="1:24">
      <c r="A1146" s="1">
        <v>39570.416666666664</v>
      </c>
      <c r="B1146" t="s">
        <v>728</v>
      </c>
      <c r="C1146">
        <v>11</v>
      </c>
      <c r="D1146">
        <v>16</v>
      </c>
      <c r="E1146">
        <v>243</v>
      </c>
      <c r="F1146">
        <v>483</v>
      </c>
      <c r="G1146">
        <v>237</v>
      </c>
      <c r="H1146">
        <v>141</v>
      </c>
      <c r="I1146">
        <v>0</v>
      </c>
      <c r="J1146">
        <v>1</v>
      </c>
      <c r="K1146">
        <f t="shared" si="47"/>
        <v>1132</v>
      </c>
      <c r="N1146">
        <v>0</v>
      </c>
      <c r="O1146">
        <v>0</v>
      </c>
      <c r="P1146">
        <f t="shared" si="48"/>
        <v>118.5</v>
      </c>
      <c r="Q1146">
        <v>0</v>
      </c>
      <c r="R1146">
        <v>0</v>
      </c>
    </row>
    <row r="1147" spans="1:24">
      <c r="A1147" s="1">
        <v>39570.583333333336</v>
      </c>
      <c r="B1147" t="s">
        <v>729</v>
      </c>
      <c r="C1147">
        <v>0</v>
      </c>
      <c r="D1147">
        <v>17</v>
      </c>
      <c r="E1147">
        <v>288</v>
      </c>
      <c r="F1147">
        <v>669</v>
      </c>
      <c r="G1147">
        <v>391</v>
      </c>
      <c r="H1147">
        <v>323</v>
      </c>
      <c r="I1147">
        <v>0</v>
      </c>
      <c r="J1147">
        <v>4</v>
      </c>
      <c r="K1147">
        <f t="shared" si="47"/>
        <v>1692</v>
      </c>
      <c r="N1147">
        <v>0</v>
      </c>
      <c r="O1147">
        <v>0</v>
      </c>
      <c r="P1147">
        <f t="shared" si="48"/>
        <v>195.5</v>
      </c>
      <c r="Q1147">
        <v>0</v>
      </c>
      <c r="R1147">
        <v>0</v>
      </c>
    </row>
    <row r="1148" spans="1:24">
      <c r="A1148" s="1">
        <v>39570.75</v>
      </c>
      <c r="B1148" t="s">
        <v>730</v>
      </c>
      <c r="C1148">
        <v>0</v>
      </c>
      <c r="D1148">
        <v>8</v>
      </c>
      <c r="E1148">
        <v>254</v>
      </c>
      <c r="F1148">
        <v>558</v>
      </c>
      <c r="G1148">
        <v>367</v>
      </c>
      <c r="H1148">
        <v>193</v>
      </c>
      <c r="I1148">
        <v>0</v>
      </c>
      <c r="J1148">
        <v>34</v>
      </c>
      <c r="K1148">
        <f t="shared" si="47"/>
        <v>1414</v>
      </c>
      <c r="N1148">
        <v>0</v>
      </c>
      <c r="O1148">
        <v>0</v>
      </c>
      <c r="P1148">
        <f t="shared" si="48"/>
        <v>183.5</v>
      </c>
      <c r="Q1148">
        <v>0</v>
      </c>
      <c r="R1148">
        <v>0</v>
      </c>
    </row>
    <row r="1149" spans="1:24">
      <c r="A1149" s="1">
        <v>39570.916666666664</v>
      </c>
      <c r="B1149" t="s">
        <v>731</v>
      </c>
      <c r="C1149">
        <v>2</v>
      </c>
      <c r="D1149">
        <v>9</v>
      </c>
      <c r="E1149">
        <v>295</v>
      </c>
      <c r="F1149">
        <v>825</v>
      </c>
      <c r="G1149">
        <v>557</v>
      </c>
      <c r="H1149">
        <v>471</v>
      </c>
      <c r="I1149">
        <v>0</v>
      </c>
      <c r="J1149">
        <v>5</v>
      </c>
      <c r="K1149">
        <f t="shared" si="47"/>
        <v>2164</v>
      </c>
      <c r="N1149">
        <v>0</v>
      </c>
      <c r="O1149">
        <v>0</v>
      </c>
      <c r="P1149">
        <f t="shared" si="48"/>
        <v>278.5</v>
      </c>
      <c r="Q1149">
        <v>0</v>
      </c>
      <c r="R1149">
        <v>0</v>
      </c>
    </row>
    <row r="1150" spans="1:24">
      <c r="A1150" s="1">
        <v>39571.083333333336</v>
      </c>
      <c r="B1150" t="s">
        <v>732</v>
      </c>
      <c r="C1150">
        <v>3</v>
      </c>
      <c r="D1150">
        <v>28</v>
      </c>
      <c r="E1150">
        <v>817</v>
      </c>
      <c r="F1150">
        <v>1101</v>
      </c>
      <c r="G1150">
        <v>629</v>
      </c>
      <c r="H1150">
        <v>447</v>
      </c>
      <c r="I1150">
        <v>0</v>
      </c>
      <c r="J1150">
        <v>2</v>
      </c>
      <c r="K1150">
        <f t="shared" si="47"/>
        <v>3027</v>
      </c>
      <c r="N1150">
        <v>0</v>
      </c>
      <c r="O1150">
        <v>0</v>
      </c>
      <c r="P1150">
        <f t="shared" si="48"/>
        <v>314.5</v>
      </c>
      <c r="Q1150">
        <v>0</v>
      </c>
      <c r="R1150">
        <v>0</v>
      </c>
    </row>
    <row r="1151" spans="1:24">
      <c r="A1151" s="1">
        <v>39571.25</v>
      </c>
      <c r="B1151" t="s">
        <v>733</v>
      </c>
      <c r="C1151">
        <v>0</v>
      </c>
      <c r="D1151">
        <v>7</v>
      </c>
      <c r="E1151">
        <v>328</v>
      </c>
      <c r="F1151">
        <v>765</v>
      </c>
      <c r="G1151">
        <v>514</v>
      </c>
      <c r="H1151">
        <v>285</v>
      </c>
      <c r="I1151">
        <v>0</v>
      </c>
      <c r="J1151">
        <v>0</v>
      </c>
      <c r="K1151">
        <f t="shared" si="47"/>
        <v>1899</v>
      </c>
      <c r="N1151">
        <v>0</v>
      </c>
      <c r="O1151">
        <v>0</v>
      </c>
      <c r="P1151">
        <f t="shared" si="48"/>
        <v>257</v>
      </c>
      <c r="Q1151">
        <v>0</v>
      </c>
      <c r="R1151">
        <v>0</v>
      </c>
    </row>
    <row r="1152" spans="1:24">
      <c r="A1152" s="1">
        <v>39571.416666666664</v>
      </c>
      <c r="B1152" t="s">
        <v>734</v>
      </c>
      <c r="C1152">
        <v>7</v>
      </c>
      <c r="D1152">
        <v>23</v>
      </c>
      <c r="E1152">
        <v>338</v>
      </c>
      <c r="F1152">
        <v>626</v>
      </c>
      <c r="G1152">
        <v>428</v>
      </c>
      <c r="H1152">
        <v>260</v>
      </c>
      <c r="I1152">
        <v>0</v>
      </c>
      <c r="J1152">
        <v>24</v>
      </c>
      <c r="K1152">
        <f t="shared" si="47"/>
        <v>1706</v>
      </c>
      <c r="N1152">
        <v>0</v>
      </c>
      <c r="O1152">
        <v>0</v>
      </c>
      <c r="P1152">
        <f t="shared" si="48"/>
        <v>214</v>
      </c>
      <c r="Q1152">
        <v>0</v>
      </c>
      <c r="R1152">
        <v>0</v>
      </c>
    </row>
    <row r="1153" spans="1:18">
      <c r="A1153" s="1">
        <v>39571.583333333336</v>
      </c>
      <c r="B1153" t="s">
        <v>735</v>
      </c>
      <c r="C1153">
        <v>20</v>
      </c>
      <c r="D1153">
        <v>20</v>
      </c>
      <c r="E1153">
        <v>327</v>
      </c>
      <c r="F1153">
        <v>650</v>
      </c>
      <c r="G1153">
        <v>350</v>
      </c>
      <c r="H1153">
        <v>216</v>
      </c>
      <c r="I1153">
        <v>0</v>
      </c>
      <c r="J1153">
        <v>17</v>
      </c>
      <c r="K1153">
        <f t="shared" si="47"/>
        <v>1600</v>
      </c>
      <c r="N1153">
        <v>0</v>
      </c>
      <c r="O1153">
        <v>0</v>
      </c>
      <c r="P1153">
        <f t="shared" si="48"/>
        <v>175</v>
      </c>
      <c r="Q1153">
        <v>0</v>
      </c>
      <c r="R1153">
        <v>0</v>
      </c>
    </row>
    <row r="1154" spans="1:18">
      <c r="A1154" s="1">
        <v>39571.75</v>
      </c>
      <c r="B1154" t="s">
        <v>736</v>
      </c>
      <c r="C1154">
        <v>11</v>
      </c>
      <c r="D1154">
        <v>26</v>
      </c>
      <c r="E1154">
        <v>483</v>
      </c>
      <c r="F1154">
        <v>1056</v>
      </c>
      <c r="G1154">
        <v>725</v>
      </c>
      <c r="H1154">
        <v>502</v>
      </c>
      <c r="I1154">
        <v>0</v>
      </c>
      <c r="J1154">
        <v>2</v>
      </c>
      <c r="K1154">
        <f t="shared" si="47"/>
        <v>2805</v>
      </c>
      <c r="N1154">
        <v>0</v>
      </c>
      <c r="O1154">
        <v>0</v>
      </c>
      <c r="P1154">
        <f t="shared" si="48"/>
        <v>362.5</v>
      </c>
      <c r="Q1154">
        <v>0</v>
      </c>
      <c r="R1154">
        <v>0</v>
      </c>
    </row>
    <row r="1155" spans="1:18">
      <c r="A1155" s="1">
        <v>39571.916666666664</v>
      </c>
      <c r="B1155" t="s">
        <v>737</v>
      </c>
      <c r="C1155">
        <v>14</v>
      </c>
      <c r="D1155">
        <v>24</v>
      </c>
      <c r="E1155">
        <v>360</v>
      </c>
      <c r="F1155">
        <v>675</v>
      </c>
      <c r="G1155">
        <v>353</v>
      </c>
      <c r="H1155">
        <v>264</v>
      </c>
      <c r="I1155">
        <v>0</v>
      </c>
      <c r="J1155">
        <v>3</v>
      </c>
      <c r="K1155">
        <f t="shared" ref="K1155:K1218" si="50">SUM(C1155:J1155)</f>
        <v>1693</v>
      </c>
      <c r="N1155">
        <v>0</v>
      </c>
      <c r="O1155">
        <v>0</v>
      </c>
      <c r="P1155">
        <f t="shared" si="48"/>
        <v>176.5</v>
      </c>
      <c r="Q1155">
        <v>0</v>
      </c>
      <c r="R1155">
        <v>0</v>
      </c>
    </row>
    <row r="1156" spans="1:18">
      <c r="A1156" s="1">
        <v>39572.083333333336</v>
      </c>
      <c r="B1156" t="s">
        <v>738</v>
      </c>
      <c r="C1156">
        <v>4</v>
      </c>
      <c r="D1156">
        <v>32</v>
      </c>
      <c r="E1156">
        <v>587</v>
      </c>
      <c r="F1156">
        <v>1183</v>
      </c>
      <c r="G1156">
        <v>798</v>
      </c>
      <c r="H1156">
        <v>492</v>
      </c>
      <c r="I1156">
        <v>0</v>
      </c>
      <c r="J1156">
        <v>5</v>
      </c>
      <c r="K1156">
        <f t="shared" si="50"/>
        <v>3101</v>
      </c>
      <c r="N1156">
        <v>0</v>
      </c>
      <c r="O1156">
        <v>0</v>
      </c>
      <c r="P1156">
        <f t="shared" si="48"/>
        <v>399</v>
      </c>
      <c r="Q1156">
        <v>0</v>
      </c>
      <c r="R1156">
        <v>0</v>
      </c>
    </row>
    <row r="1157" spans="1:18">
      <c r="A1157" s="1">
        <v>39572.25</v>
      </c>
      <c r="B1157" t="s">
        <v>739</v>
      </c>
      <c r="C1157">
        <v>3</v>
      </c>
      <c r="D1157">
        <v>27</v>
      </c>
      <c r="E1157">
        <v>591</v>
      </c>
      <c r="F1157">
        <v>969</v>
      </c>
      <c r="G1157">
        <v>794</v>
      </c>
      <c r="H1157">
        <v>573</v>
      </c>
      <c r="I1157">
        <v>0</v>
      </c>
      <c r="J1157">
        <v>0</v>
      </c>
      <c r="K1157">
        <f t="shared" si="50"/>
        <v>2957</v>
      </c>
      <c r="N1157">
        <v>0</v>
      </c>
      <c r="O1157">
        <v>0</v>
      </c>
      <c r="P1157">
        <f t="shared" si="48"/>
        <v>397</v>
      </c>
      <c r="Q1157">
        <v>0</v>
      </c>
      <c r="R1157">
        <v>0</v>
      </c>
    </row>
    <row r="1158" spans="1:18">
      <c r="A1158" s="1">
        <v>39572.416666666664</v>
      </c>
      <c r="B1158" t="s">
        <v>740</v>
      </c>
      <c r="C1158">
        <v>1</v>
      </c>
      <c r="D1158">
        <v>23</v>
      </c>
      <c r="E1158">
        <v>553</v>
      </c>
      <c r="F1158">
        <v>1089</v>
      </c>
      <c r="G1158">
        <v>821</v>
      </c>
      <c r="H1158">
        <v>614</v>
      </c>
      <c r="I1158">
        <v>0</v>
      </c>
      <c r="J1158">
        <v>6</v>
      </c>
      <c r="K1158">
        <f t="shared" si="50"/>
        <v>3107</v>
      </c>
      <c r="N1158">
        <v>0</v>
      </c>
      <c r="O1158">
        <v>0</v>
      </c>
      <c r="P1158">
        <f t="shared" si="48"/>
        <v>410.5</v>
      </c>
      <c r="Q1158">
        <v>0</v>
      </c>
      <c r="R1158">
        <v>0</v>
      </c>
    </row>
    <row r="1159" spans="1:18">
      <c r="A1159" s="1">
        <v>39572.583333333336</v>
      </c>
      <c r="B1159" t="s">
        <v>741</v>
      </c>
      <c r="C1159">
        <v>2</v>
      </c>
      <c r="D1159">
        <v>17</v>
      </c>
      <c r="E1159">
        <v>525</v>
      </c>
      <c r="F1159">
        <v>1025</v>
      </c>
      <c r="G1159">
        <v>554</v>
      </c>
      <c r="H1159">
        <v>381</v>
      </c>
      <c r="I1159">
        <v>0</v>
      </c>
      <c r="J1159">
        <v>0</v>
      </c>
      <c r="K1159">
        <f t="shared" si="50"/>
        <v>2504</v>
      </c>
      <c r="N1159">
        <v>0</v>
      </c>
      <c r="O1159">
        <v>0</v>
      </c>
      <c r="P1159">
        <f t="shared" si="48"/>
        <v>277</v>
      </c>
      <c r="Q1159">
        <v>0</v>
      </c>
      <c r="R1159">
        <v>0</v>
      </c>
    </row>
    <row r="1160" spans="1:18">
      <c r="A1160" s="1">
        <v>39572.75</v>
      </c>
      <c r="B1160" t="s">
        <v>742</v>
      </c>
      <c r="C1160">
        <v>0</v>
      </c>
      <c r="D1160">
        <v>16</v>
      </c>
      <c r="E1160">
        <v>309</v>
      </c>
      <c r="F1160">
        <v>774</v>
      </c>
      <c r="G1160">
        <v>651</v>
      </c>
      <c r="H1160">
        <v>688</v>
      </c>
      <c r="I1160">
        <v>0</v>
      </c>
      <c r="J1160">
        <v>208</v>
      </c>
      <c r="K1160">
        <f t="shared" si="50"/>
        <v>2646</v>
      </c>
      <c r="N1160">
        <v>0</v>
      </c>
      <c r="O1160">
        <v>0</v>
      </c>
      <c r="P1160">
        <f t="shared" si="48"/>
        <v>325.5</v>
      </c>
      <c r="Q1160">
        <v>0</v>
      </c>
      <c r="R1160">
        <v>0</v>
      </c>
    </row>
    <row r="1161" spans="1:18">
      <c r="A1161" s="1">
        <v>39572.916666666664</v>
      </c>
      <c r="B1161" t="s">
        <v>743</v>
      </c>
      <c r="C1161">
        <v>2</v>
      </c>
      <c r="D1161">
        <v>28</v>
      </c>
      <c r="E1161">
        <v>415</v>
      </c>
      <c r="F1161">
        <v>712</v>
      </c>
      <c r="G1161">
        <v>438</v>
      </c>
      <c r="H1161">
        <v>314</v>
      </c>
      <c r="I1161">
        <v>0</v>
      </c>
      <c r="J1161">
        <v>39</v>
      </c>
      <c r="K1161">
        <f t="shared" si="50"/>
        <v>1948</v>
      </c>
      <c r="N1161">
        <v>0</v>
      </c>
      <c r="O1161">
        <v>0</v>
      </c>
      <c r="P1161">
        <f t="shared" si="48"/>
        <v>219</v>
      </c>
      <c r="Q1161">
        <v>0</v>
      </c>
      <c r="R1161">
        <v>0</v>
      </c>
    </row>
    <row r="1162" spans="1:18">
      <c r="A1162" s="1">
        <v>39573.083333333336</v>
      </c>
      <c r="B1162" t="s">
        <v>744</v>
      </c>
      <c r="C1162">
        <v>0</v>
      </c>
      <c r="D1162">
        <v>8</v>
      </c>
      <c r="E1162">
        <v>438</v>
      </c>
      <c r="F1162">
        <v>1074</v>
      </c>
      <c r="G1162">
        <v>885</v>
      </c>
      <c r="H1162">
        <v>796</v>
      </c>
      <c r="I1162">
        <v>0</v>
      </c>
      <c r="J1162">
        <v>46</v>
      </c>
      <c r="K1162">
        <f t="shared" si="50"/>
        <v>3247</v>
      </c>
      <c r="N1162">
        <v>0</v>
      </c>
      <c r="O1162">
        <v>0</v>
      </c>
      <c r="P1162">
        <f t="shared" si="48"/>
        <v>442.5</v>
      </c>
      <c r="Q1162">
        <v>0</v>
      </c>
      <c r="R1162">
        <v>0</v>
      </c>
    </row>
    <row r="1163" spans="1:18">
      <c r="A1163" s="1">
        <v>39573.25</v>
      </c>
      <c r="B1163" t="s">
        <v>745</v>
      </c>
      <c r="C1163">
        <v>0</v>
      </c>
      <c r="D1163">
        <v>19</v>
      </c>
      <c r="E1163">
        <v>372</v>
      </c>
      <c r="F1163">
        <v>768</v>
      </c>
      <c r="G1163">
        <v>648</v>
      </c>
      <c r="H1163">
        <v>422</v>
      </c>
      <c r="I1163">
        <v>0</v>
      </c>
      <c r="J1163">
        <v>0</v>
      </c>
      <c r="K1163">
        <f t="shared" si="50"/>
        <v>2229</v>
      </c>
      <c r="N1163">
        <v>0</v>
      </c>
      <c r="O1163">
        <v>0</v>
      </c>
      <c r="P1163">
        <f t="shared" si="48"/>
        <v>324</v>
      </c>
      <c r="Q1163">
        <v>0</v>
      </c>
      <c r="R1163">
        <v>0</v>
      </c>
    </row>
    <row r="1164" spans="1:18">
      <c r="A1164" s="1">
        <v>39573.416666666664</v>
      </c>
      <c r="B1164" t="s">
        <v>746</v>
      </c>
      <c r="C1164">
        <v>0</v>
      </c>
      <c r="D1164">
        <v>31</v>
      </c>
      <c r="E1164">
        <v>410</v>
      </c>
      <c r="F1164">
        <v>805</v>
      </c>
      <c r="G1164">
        <v>653</v>
      </c>
      <c r="H1164">
        <v>489</v>
      </c>
      <c r="I1164">
        <v>0</v>
      </c>
      <c r="J1164">
        <v>1</v>
      </c>
      <c r="K1164">
        <f t="shared" si="50"/>
        <v>2389</v>
      </c>
      <c r="N1164">
        <v>0</v>
      </c>
      <c r="O1164">
        <v>0</v>
      </c>
      <c r="P1164">
        <f t="shared" si="48"/>
        <v>326.5</v>
      </c>
      <c r="Q1164">
        <v>0</v>
      </c>
      <c r="R1164">
        <v>0</v>
      </c>
    </row>
    <row r="1165" spans="1:18" s="2" customFormat="1">
      <c r="A1165" s="3">
        <v>39573.583333333336</v>
      </c>
      <c r="B1165" s="2" t="s">
        <v>747</v>
      </c>
      <c r="C1165" s="2">
        <v>0</v>
      </c>
      <c r="D1165" s="2">
        <v>12</v>
      </c>
      <c r="E1165" s="2">
        <v>222</v>
      </c>
      <c r="F1165" s="2">
        <v>509</v>
      </c>
      <c r="G1165" s="2">
        <v>264</v>
      </c>
      <c r="H1165" s="2">
        <v>131</v>
      </c>
      <c r="I1165" s="2">
        <v>0</v>
      </c>
      <c r="J1165" s="2">
        <v>0</v>
      </c>
      <c r="K1165" s="2">
        <f t="shared" si="50"/>
        <v>1138</v>
      </c>
      <c r="N1165">
        <v>0</v>
      </c>
      <c r="O1165">
        <v>0</v>
      </c>
      <c r="P1165">
        <f t="shared" si="48"/>
        <v>132</v>
      </c>
      <c r="Q1165">
        <v>0</v>
      </c>
      <c r="R1165">
        <v>0</v>
      </c>
    </row>
    <row r="1166" spans="1:18">
      <c r="A1166" s="1">
        <v>39573.75</v>
      </c>
      <c r="B1166" t="s">
        <v>748</v>
      </c>
      <c r="C1166">
        <v>0</v>
      </c>
      <c r="D1166">
        <v>14</v>
      </c>
      <c r="E1166">
        <v>278</v>
      </c>
      <c r="F1166">
        <v>644</v>
      </c>
      <c r="G1166">
        <v>385</v>
      </c>
      <c r="H1166">
        <v>306</v>
      </c>
      <c r="I1166">
        <v>0</v>
      </c>
      <c r="J1166">
        <v>3</v>
      </c>
      <c r="K1166">
        <f t="shared" si="50"/>
        <v>1630</v>
      </c>
      <c r="N1166">
        <v>0</v>
      </c>
      <c r="O1166">
        <v>0</v>
      </c>
      <c r="P1166">
        <f t="shared" si="48"/>
        <v>192.5</v>
      </c>
      <c r="Q1166">
        <v>0</v>
      </c>
      <c r="R1166">
        <v>0</v>
      </c>
    </row>
    <row r="1167" spans="1:18">
      <c r="A1167" s="1">
        <v>39573.916666666664</v>
      </c>
      <c r="B1167" t="s">
        <v>749</v>
      </c>
      <c r="C1167">
        <v>0</v>
      </c>
      <c r="D1167">
        <v>9</v>
      </c>
      <c r="E1167">
        <v>211</v>
      </c>
      <c r="F1167">
        <v>492</v>
      </c>
      <c r="G1167">
        <v>420</v>
      </c>
      <c r="H1167">
        <v>349</v>
      </c>
      <c r="I1167">
        <v>0</v>
      </c>
      <c r="J1167">
        <v>5</v>
      </c>
      <c r="K1167">
        <f t="shared" si="50"/>
        <v>1486</v>
      </c>
      <c r="N1167">
        <v>0</v>
      </c>
      <c r="O1167">
        <v>0</v>
      </c>
      <c r="P1167">
        <f t="shared" si="48"/>
        <v>210</v>
      </c>
      <c r="Q1167">
        <v>0</v>
      </c>
      <c r="R1167">
        <v>0</v>
      </c>
    </row>
    <row r="1168" spans="1:18">
      <c r="A1168" s="1">
        <v>39574.083333333336</v>
      </c>
      <c r="B1168" t="s">
        <v>750</v>
      </c>
      <c r="C1168">
        <v>0</v>
      </c>
      <c r="D1168">
        <v>5</v>
      </c>
      <c r="E1168">
        <v>137</v>
      </c>
      <c r="F1168">
        <v>318</v>
      </c>
      <c r="G1168">
        <v>214</v>
      </c>
      <c r="H1168">
        <v>141</v>
      </c>
      <c r="I1168">
        <v>0</v>
      </c>
      <c r="J1168">
        <v>0</v>
      </c>
      <c r="K1168">
        <f t="shared" si="50"/>
        <v>815</v>
      </c>
      <c r="N1168">
        <v>0</v>
      </c>
      <c r="O1168">
        <v>0</v>
      </c>
      <c r="P1168">
        <f t="shared" si="48"/>
        <v>107</v>
      </c>
      <c r="Q1168">
        <v>0</v>
      </c>
      <c r="R1168">
        <v>0</v>
      </c>
    </row>
    <row r="1169" spans="1:18">
      <c r="A1169" s="1">
        <v>39574.25</v>
      </c>
      <c r="B1169" t="s">
        <v>751</v>
      </c>
      <c r="C1169">
        <v>0</v>
      </c>
      <c r="D1169">
        <v>7</v>
      </c>
      <c r="E1169">
        <v>238</v>
      </c>
      <c r="F1169">
        <v>556</v>
      </c>
      <c r="G1169">
        <v>480</v>
      </c>
      <c r="H1169">
        <v>402</v>
      </c>
      <c r="I1169">
        <v>0</v>
      </c>
      <c r="J1169">
        <v>2</v>
      </c>
      <c r="K1169">
        <f t="shared" si="50"/>
        <v>1685</v>
      </c>
      <c r="N1169">
        <v>0</v>
      </c>
      <c r="O1169">
        <v>0</v>
      </c>
      <c r="P1169">
        <f t="shared" si="48"/>
        <v>240</v>
      </c>
      <c r="Q1169">
        <v>0</v>
      </c>
      <c r="R1169">
        <v>0</v>
      </c>
    </row>
    <row r="1170" spans="1:18">
      <c r="A1170" s="1">
        <v>39574.416666666664</v>
      </c>
      <c r="B1170" t="s">
        <v>752</v>
      </c>
      <c r="C1170">
        <v>0</v>
      </c>
      <c r="D1170">
        <v>11</v>
      </c>
      <c r="E1170">
        <v>338</v>
      </c>
      <c r="F1170">
        <v>779</v>
      </c>
      <c r="G1170">
        <v>678</v>
      </c>
      <c r="H1170">
        <v>603</v>
      </c>
      <c r="I1170">
        <v>0</v>
      </c>
      <c r="J1170">
        <v>79</v>
      </c>
      <c r="K1170">
        <f t="shared" si="50"/>
        <v>2488</v>
      </c>
      <c r="N1170">
        <v>0</v>
      </c>
      <c r="O1170">
        <v>0</v>
      </c>
      <c r="P1170">
        <f t="shared" si="48"/>
        <v>339</v>
      </c>
      <c r="Q1170">
        <v>0</v>
      </c>
      <c r="R1170">
        <v>0</v>
      </c>
    </row>
    <row r="1171" spans="1:18">
      <c r="A1171" s="1">
        <v>39574.583333333336</v>
      </c>
      <c r="B1171" t="s">
        <v>753</v>
      </c>
      <c r="C1171">
        <v>0</v>
      </c>
      <c r="D1171">
        <v>8</v>
      </c>
      <c r="E1171">
        <v>222</v>
      </c>
      <c r="F1171">
        <v>573</v>
      </c>
      <c r="G1171">
        <v>476</v>
      </c>
      <c r="H1171">
        <v>328</v>
      </c>
      <c r="I1171">
        <v>0</v>
      </c>
      <c r="J1171">
        <v>2</v>
      </c>
      <c r="K1171">
        <f t="shared" si="50"/>
        <v>1609</v>
      </c>
      <c r="N1171">
        <v>0</v>
      </c>
      <c r="O1171">
        <v>0</v>
      </c>
      <c r="P1171">
        <f t="shared" si="48"/>
        <v>238</v>
      </c>
      <c r="Q1171">
        <v>0</v>
      </c>
      <c r="R1171">
        <v>0</v>
      </c>
    </row>
    <row r="1172" spans="1:18">
      <c r="A1172" s="1">
        <v>39574.75</v>
      </c>
      <c r="B1172" t="s">
        <v>754</v>
      </c>
      <c r="C1172">
        <v>0</v>
      </c>
      <c r="D1172">
        <v>9</v>
      </c>
      <c r="E1172">
        <v>245</v>
      </c>
      <c r="F1172">
        <v>634</v>
      </c>
      <c r="G1172">
        <v>545</v>
      </c>
      <c r="H1172">
        <v>415</v>
      </c>
      <c r="I1172">
        <v>0</v>
      </c>
      <c r="J1172">
        <v>24</v>
      </c>
      <c r="K1172">
        <f t="shared" si="50"/>
        <v>1872</v>
      </c>
      <c r="N1172">
        <v>0</v>
      </c>
      <c r="O1172">
        <v>0</v>
      </c>
      <c r="P1172">
        <f t="shared" si="48"/>
        <v>272.5</v>
      </c>
      <c r="Q1172">
        <v>0</v>
      </c>
      <c r="R1172">
        <v>0</v>
      </c>
    </row>
    <row r="1173" spans="1:18">
      <c r="A1173" s="1">
        <v>39574.916666666664</v>
      </c>
      <c r="B1173" t="s">
        <v>755</v>
      </c>
      <c r="C1173">
        <v>1</v>
      </c>
      <c r="D1173">
        <v>13</v>
      </c>
      <c r="E1173">
        <v>245</v>
      </c>
      <c r="F1173">
        <v>637</v>
      </c>
      <c r="G1173">
        <v>624</v>
      </c>
      <c r="H1173">
        <v>591</v>
      </c>
      <c r="I1173">
        <v>0</v>
      </c>
      <c r="J1173">
        <v>15</v>
      </c>
      <c r="K1173">
        <f t="shared" si="50"/>
        <v>2126</v>
      </c>
      <c r="N1173">
        <v>0</v>
      </c>
      <c r="O1173">
        <v>0</v>
      </c>
      <c r="P1173">
        <f t="shared" si="48"/>
        <v>312</v>
      </c>
      <c r="Q1173">
        <v>0</v>
      </c>
      <c r="R1173">
        <v>0</v>
      </c>
    </row>
    <row r="1174" spans="1:18">
      <c r="A1174" s="1">
        <v>39575.083333333336</v>
      </c>
      <c r="B1174" t="s">
        <v>756</v>
      </c>
      <c r="C1174">
        <v>0</v>
      </c>
      <c r="D1174">
        <v>1</v>
      </c>
      <c r="E1174">
        <v>169</v>
      </c>
      <c r="F1174">
        <v>491</v>
      </c>
      <c r="G1174">
        <v>576</v>
      </c>
      <c r="H1174">
        <v>627</v>
      </c>
      <c r="I1174">
        <v>0</v>
      </c>
      <c r="J1174">
        <v>6</v>
      </c>
      <c r="K1174">
        <f t="shared" si="50"/>
        <v>1870</v>
      </c>
      <c r="N1174">
        <v>0</v>
      </c>
      <c r="O1174">
        <v>0</v>
      </c>
      <c r="P1174">
        <f t="shared" si="48"/>
        <v>288</v>
      </c>
      <c r="Q1174">
        <v>0</v>
      </c>
      <c r="R1174">
        <v>0</v>
      </c>
    </row>
    <row r="1175" spans="1:18">
      <c r="A1175" s="1">
        <v>39575.25</v>
      </c>
      <c r="B1175" t="s">
        <v>757</v>
      </c>
      <c r="C1175">
        <v>1</v>
      </c>
      <c r="D1175">
        <v>2</v>
      </c>
      <c r="E1175">
        <v>75</v>
      </c>
      <c r="F1175">
        <v>301</v>
      </c>
      <c r="G1175">
        <v>355</v>
      </c>
      <c r="H1175">
        <v>336</v>
      </c>
      <c r="I1175">
        <v>0</v>
      </c>
      <c r="J1175">
        <v>14</v>
      </c>
      <c r="K1175">
        <f t="shared" si="50"/>
        <v>1084</v>
      </c>
      <c r="N1175">
        <v>0</v>
      </c>
      <c r="O1175">
        <v>0</v>
      </c>
      <c r="P1175">
        <f t="shared" si="48"/>
        <v>177.5</v>
      </c>
      <c r="Q1175">
        <v>0</v>
      </c>
      <c r="R1175">
        <v>0</v>
      </c>
    </row>
    <row r="1176" spans="1:18">
      <c r="A1176" s="1">
        <v>39575.416666666664</v>
      </c>
      <c r="B1176" t="s">
        <v>758</v>
      </c>
      <c r="C1176">
        <v>1</v>
      </c>
      <c r="D1176">
        <v>1</v>
      </c>
      <c r="E1176">
        <v>179</v>
      </c>
      <c r="F1176">
        <v>589</v>
      </c>
      <c r="G1176">
        <v>616</v>
      </c>
      <c r="H1176">
        <v>496</v>
      </c>
      <c r="I1176">
        <v>0</v>
      </c>
      <c r="J1176">
        <v>11</v>
      </c>
      <c r="K1176">
        <f t="shared" si="50"/>
        <v>1893</v>
      </c>
      <c r="N1176">
        <v>0</v>
      </c>
      <c r="O1176">
        <v>0</v>
      </c>
      <c r="P1176">
        <f t="shared" si="48"/>
        <v>308</v>
      </c>
      <c r="Q1176">
        <v>0</v>
      </c>
      <c r="R1176">
        <v>0</v>
      </c>
    </row>
    <row r="1177" spans="1:18">
      <c r="A1177" s="1">
        <v>39575.583333333336</v>
      </c>
      <c r="B1177" t="s">
        <v>759</v>
      </c>
      <c r="C1177">
        <v>0</v>
      </c>
      <c r="D1177">
        <v>13</v>
      </c>
      <c r="E1177">
        <v>230</v>
      </c>
      <c r="F1177">
        <v>558</v>
      </c>
      <c r="G1177">
        <v>490</v>
      </c>
      <c r="H1177">
        <v>375</v>
      </c>
      <c r="I1177">
        <v>0</v>
      </c>
      <c r="J1177">
        <v>0</v>
      </c>
      <c r="K1177">
        <f t="shared" si="50"/>
        <v>1666</v>
      </c>
      <c r="N1177">
        <v>0</v>
      </c>
      <c r="O1177">
        <v>0</v>
      </c>
      <c r="P1177">
        <f t="shared" si="48"/>
        <v>245</v>
      </c>
      <c r="Q1177">
        <v>0</v>
      </c>
      <c r="R1177">
        <v>0</v>
      </c>
    </row>
    <row r="1178" spans="1:18">
      <c r="A1178" s="1">
        <v>39575.75</v>
      </c>
      <c r="B1178" t="s">
        <v>760</v>
      </c>
      <c r="C1178">
        <v>3</v>
      </c>
      <c r="D1178">
        <v>15</v>
      </c>
      <c r="E1178">
        <v>325</v>
      </c>
      <c r="F1178">
        <v>890</v>
      </c>
      <c r="G1178">
        <v>973</v>
      </c>
      <c r="H1178">
        <v>1191</v>
      </c>
      <c r="I1178">
        <v>0</v>
      </c>
      <c r="J1178">
        <v>92</v>
      </c>
      <c r="K1178">
        <f t="shared" si="50"/>
        <v>3489</v>
      </c>
      <c r="N1178">
        <v>0</v>
      </c>
      <c r="O1178">
        <v>0</v>
      </c>
      <c r="P1178">
        <f t="shared" si="48"/>
        <v>486.5</v>
      </c>
      <c r="Q1178">
        <v>0</v>
      </c>
      <c r="R1178">
        <v>0</v>
      </c>
    </row>
    <row r="1179" spans="1:18">
      <c r="A1179" s="1">
        <v>39575.916666666664</v>
      </c>
      <c r="B1179" t="s">
        <v>761</v>
      </c>
      <c r="C1179">
        <v>0</v>
      </c>
      <c r="D1179">
        <v>23</v>
      </c>
      <c r="E1179">
        <v>384</v>
      </c>
      <c r="F1179">
        <v>896</v>
      </c>
      <c r="G1179">
        <v>949</v>
      </c>
      <c r="H1179">
        <v>1258</v>
      </c>
      <c r="I1179">
        <v>0</v>
      </c>
      <c r="J1179">
        <v>67</v>
      </c>
      <c r="K1179">
        <f t="shared" si="50"/>
        <v>3577</v>
      </c>
      <c r="N1179">
        <v>0</v>
      </c>
      <c r="O1179">
        <v>0</v>
      </c>
      <c r="P1179">
        <f t="shared" si="48"/>
        <v>474.5</v>
      </c>
      <c r="Q1179">
        <v>0</v>
      </c>
      <c r="R1179">
        <v>0</v>
      </c>
    </row>
    <row r="1180" spans="1:18">
      <c r="A1180" s="1">
        <v>39576.083333333336</v>
      </c>
      <c r="B1180" t="s">
        <v>762</v>
      </c>
      <c r="C1180">
        <v>3</v>
      </c>
      <c r="D1180">
        <v>16</v>
      </c>
      <c r="E1180">
        <v>353</v>
      </c>
      <c r="F1180">
        <v>918</v>
      </c>
      <c r="G1180">
        <v>687</v>
      </c>
      <c r="H1180">
        <v>551</v>
      </c>
      <c r="I1180">
        <v>0</v>
      </c>
      <c r="J1180">
        <v>0</v>
      </c>
      <c r="K1180">
        <f t="shared" si="50"/>
        <v>2528</v>
      </c>
      <c r="N1180">
        <v>0</v>
      </c>
      <c r="O1180">
        <v>0</v>
      </c>
      <c r="P1180">
        <f t="shared" si="48"/>
        <v>343.5</v>
      </c>
      <c r="Q1180">
        <v>0</v>
      </c>
      <c r="R1180">
        <v>0</v>
      </c>
    </row>
    <row r="1181" spans="1:18">
      <c r="A1181" s="1">
        <v>39576.25</v>
      </c>
      <c r="B1181" t="s">
        <v>763</v>
      </c>
      <c r="C1181">
        <v>0</v>
      </c>
      <c r="D1181">
        <v>31</v>
      </c>
      <c r="E1181">
        <v>484</v>
      </c>
      <c r="F1181">
        <v>1195</v>
      </c>
      <c r="G1181">
        <v>1069</v>
      </c>
      <c r="H1181">
        <v>858</v>
      </c>
      <c r="I1181">
        <v>0</v>
      </c>
      <c r="J1181">
        <v>72</v>
      </c>
      <c r="K1181">
        <f t="shared" si="50"/>
        <v>3709</v>
      </c>
      <c r="N1181">
        <v>0</v>
      </c>
      <c r="O1181">
        <v>0</v>
      </c>
      <c r="P1181">
        <f t="shared" si="48"/>
        <v>534.5</v>
      </c>
      <c r="Q1181">
        <v>0</v>
      </c>
      <c r="R1181">
        <v>0</v>
      </c>
    </row>
    <row r="1182" spans="1:18">
      <c r="A1182" s="1">
        <v>39576.416666666664</v>
      </c>
      <c r="B1182" t="s">
        <v>764</v>
      </c>
      <c r="C1182">
        <v>10</v>
      </c>
      <c r="D1182">
        <v>46</v>
      </c>
      <c r="E1182">
        <v>606</v>
      </c>
      <c r="F1182">
        <v>1029</v>
      </c>
      <c r="G1182">
        <v>850</v>
      </c>
      <c r="H1182">
        <v>1001</v>
      </c>
      <c r="I1182">
        <v>0</v>
      </c>
      <c r="J1182">
        <v>191</v>
      </c>
      <c r="K1182">
        <f t="shared" si="50"/>
        <v>3733</v>
      </c>
      <c r="N1182">
        <v>0</v>
      </c>
      <c r="O1182">
        <v>0</v>
      </c>
      <c r="P1182">
        <f t="shared" si="48"/>
        <v>425</v>
      </c>
      <c r="Q1182">
        <v>0</v>
      </c>
      <c r="R1182">
        <v>0</v>
      </c>
    </row>
    <row r="1183" spans="1:18">
      <c r="A1183" s="1">
        <v>39576.583333333336</v>
      </c>
      <c r="B1183" t="s">
        <v>765</v>
      </c>
      <c r="C1183">
        <v>26</v>
      </c>
      <c r="D1183">
        <v>142</v>
      </c>
      <c r="E1183">
        <v>794</v>
      </c>
      <c r="F1183">
        <v>1319</v>
      </c>
      <c r="G1183">
        <v>1135</v>
      </c>
      <c r="H1183">
        <v>1327</v>
      </c>
      <c r="I1183">
        <v>0</v>
      </c>
      <c r="J1183">
        <v>143</v>
      </c>
      <c r="K1183">
        <f t="shared" si="50"/>
        <v>4886</v>
      </c>
      <c r="N1183">
        <v>0</v>
      </c>
      <c r="O1183">
        <v>0</v>
      </c>
      <c r="P1183">
        <f t="shared" si="48"/>
        <v>567.5</v>
      </c>
      <c r="Q1183">
        <v>0</v>
      </c>
      <c r="R1183">
        <v>0</v>
      </c>
    </row>
    <row r="1184" spans="1:18">
      <c r="A1184" s="1">
        <v>39576.75</v>
      </c>
      <c r="B1184" t="s">
        <v>766</v>
      </c>
      <c r="C1184">
        <v>41</v>
      </c>
      <c r="D1184">
        <v>130</v>
      </c>
      <c r="E1184">
        <v>712</v>
      </c>
      <c r="F1184">
        <v>1065</v>
      </c>
      <c r="G1184">
        <v>948</v>
      </c>
      <c r="H1184">
        <v>1117</v>
      </c>
      <c r="I1184">
        <v>0</v>
      </c>
      <c r="J1184">
        <v>240</v>
      </c>
      <c r="K1184">
        <f t="shared" si="50"/>
        <v>4253</v>
      </c>
      <c r="N1184">
        <v>0</v>
      </c>
      <c r="O1184">
        <v>0</v>
      </c>
      <c r="P1184">
        <f t="shared" si="48"/>
        <v>474</v>
      </c>
      <c r="Q1184">
        <v>0</v>
      </c>
      <c r="R1184">
        <v>0</v>
      </c>
    </row>
    <row r="1185" spans="1:18">
      <c r="A1185" s="1">
        <v>39576.916666666664</v>
      </c>
      <c r="B1185" t="s">
        <v>767</v>
      </c>
      <c r="C1185">
        <v>16</v>
      </c>
      <c r="D1185">
        <v>88</v>
      </c>
      <c r="E1185">
        <v>656</v>
      </c>
      <c r="F1185">
        <v>994</v>
      </c>
      <c r="G1185">
        <v>778</v>
      </c>
      <c r="H1185">
        <v>699</v>
      </c>
      <c r="I1185">
        <v>0</v>
      </c>
      <c r="J1185">
        <v>1</v>
      </c>
      <c r="K1185">
        <f t="shared" si="50"/>
        <v>3232</v>
      </c>
      <c r="N1185">
        <v>0</v>
      </c>
      <c r="O1185">
        <v>0</v>
      </c>
      <c r="P1185">
        <f t="shared" si="48"/>
        <v>389</v>
      </c>
      <c r="Q1185">
        <v>0</v>
      </c>
      <c r="R1185">
        <v>0</v>
      </c>
    </row>
    <row r="1186" spans="1:18">
      <c r="A1186" s="1">
        <v>39577.083333333336</v>
      </c>
      <c r="B1186" t="s">
        <v>768</v>
      </c>
      <c r="C1186">
        <v>19</v>
      </c>
      <c r="D1186">
        <v>109</v>
      </c>
      <c r="E1186">
        <v>692</v>
      </c>
      <c r="F1186">
        <v>970</v>
      </c>
      <c r="G1186">
        <v>972</v>
      </c>
      <c r="H1186">
        <v>1060</v>
      </c>
      <c r="I1186">
        <v>0</v>
      </c>
      <c r="J1186">
        <v>6</v>
      </c>
      <c r="K1186">
        <f t="shared" si="50"/>
        <v>3828</v>
      </c>
      <c r="N1186">
        <v>0</v>
      </c>
      <c r="O1186">
        <v>0</v>
      </c>
      <c r="P1186">
        <f t="shared" si="48"/>
        <v>486</v>
      </c>
      <c r="Q1186">
        <v>0</v>
      </c>
      <c r="R1186">
        <v>0</v>
      </c>
    </row>
    <row r="1187" spans="1:18">
      <c r="A1187" s="1">
        <v>39577.25</v>
      </c>
      <c r="B1187" t="s">
        <v>769</v>
      </c>
      <c r="C1187">
        <v>43</v>
      </c>
      <c r="D1187">
        <v>180</v>
      </c>
      <c r="E1187">
        <v>1209</v>
      </c>
      <c r="F1187">
        <v>1023</v>
      </c>
      <c r="G1187">
        <v>840</v>
      </c>
      <c r="H1187">
        <v>922</v>
      </c>
      <c r="I1187">
        <v>0</v>
      </c>
      <c r="J1187">
        <v>111</v>
      </c>
      <c r="K1187">
        <f t="shared" si="50"/>
        <v>4328</v>
      </c>
      <c r="N1187">
        <v>0</v>
      </c>
      <c r="O1187">
        <v>0</v>
      </c>
      <c r="P1187">
        <f t="shared" si="48"/>
        <v>420</v>
      </c>
      <c r="Q1187">
        <v>0</v>
      </c>
      <c r="R1187">
        <v>0</v>
      </c>
    </row>
    <row r="1188" spans="1:18">
      <c r="A1188" s="1">
        <v>39577.416666666664</v>
      </c>
      <c r="B1188" t="s">
        <v>770</v>
      </c>
      <c r="C1188">
        <v>16</v>
      </c>
      <c r="D1188">
        <v>122</v>
      </c>
      <c r="E1188">
        <v>850</v>
      </c>
      <c r="F1188">
        <v>1144</v>
      </c>
      <c r="G1188">
        <v>861</v>
      </c>
      <c r="H1188">
        <v>864</v>
      </c>
      <c r="I1188">
        <v>0</v>
      </c>
      <c r="J1188">
        <v>45</v>
      </c>
      <c r="K1188">
        <f t="shared" si="50"/>
        <v>3902</v>
      </c>
      <c r="N1188">
        <v>0</v>
      </c>
      <c r="O1188">
        <v>0</v>
      </c>
      <c r="P1188">
        <f t="shared" si="48"/>
        <v>430.5</v>
      </c>
      <c r="Q1188">
        <v>0</v>
      </c>
      <c r="R1188">
        <v>0</v>
      </c>
    </row>
    <row r="1189" spans="1:18">
      <c r="A1189" s="1">
        <v>39577.583333333336</v>
      </c>
      <c r="B1189" t="s">
        <v>771</v>
      </c>
      <c r="C1189">
        <v>12</v>
      </c>
      <c r="D1189">
        <v>127</v>
      </c>
      <c r="E1189">
        <v>858</v>
      </c>
      <c r="F1189">
        <v>1204</v>
      </c>
      <c r="G1189">
        <v>963</v>
      </c>
      <c r="H1189">
        <v>798</v>
      </c>
      <c r="I1189">
        <v>0</v>
      </c>
      <c r="J1189">
        <v>4</v>
      </c>
      <c r="K1189">
        <f t="shared" si="50"/>
        <v>3966</v>
      </c>
      <c r="N1189">
        <v>0</v>
      </c>
      <c r="O1189">
        <v>0</v>
      </c>
      <c r="P1189">
        <f t="shared" si="48"/>
        <v>481.5</v>
      </c>
      <c r="Q1189">
        <v>0</v>
      </c>
      <c r="R1189">
        <v>0</v>
      </c>
    </row>
    <row r="1190" spans="1:18">
      <c r="A1190" s="1">
        <v>39577.75</v>
      </c>
      <c r="B1190" t="s">
        <v>772</v>
      </c>
      <c r="C1190">
        <v>41</v>
      </c>
      <c r="D1190">
        <v>143</v>
      </c>
      <c r="E1190">
        <v>807</v>
      </c>
      <c r="F1190">
        <v>1120</v>
      </c>
      <c r="G1190">
        <v>1055</v>
      </c>
      <c r="H1190">
        <v>895</v>
      </c>
      <c r="I1190">
        <v>0</v>
      </c>
      <c r="J1190">
        <v>0</v>
      </c>
      <c r="K1190">
        <f t="shared" si="50"/>
        <v>4061</v>
      </c>
      <c r="N1190">
        <v>0</v>
      </c>
      <c r="O1190">
        <v>0</v>
      </c>
      <c r="P1190">
        <f t="shared" si="48"/>
        <v>527.5</v>
      </c>
      <c r="Q1190">
        <v>0</v>
      </c>
      <c r="R1190">
        <v>0</v>
      </c>
    </row>
    <row r="1191" spans="1:18">
      <c r="A1191" s="1">
        <v>39577.916666666664</v>
      </c>
      <c r="B1191" t="s">
        <v>773</v>
      </c>
      <c r="C1191">
        <v>4</v>
      </c>
      <c r="D1191">
        <v>88</v>
      </c>
      <c r="E1191">
        <v>610</v>
      </c>
      <c r="F1191">
        <v>886</v>
      </c>
      <c r="G1191">
        <v>700</v>
      </c>
      <c r="H1191">
        <v>664</v>
      </c>
      <c r="I1191">
        <v>0</v>
      </c>
      <c r="J1191">
        <v>9</v>
      </c>
      <c r="K1191">
        <f t="shared" si="50"/>
        <v>2961</v>
      </c>
      <c r="N1191">
        <v>0</v>
      </c>
      <c r="O1191">
        <v>0</v>
      </c>
      <c r="P1191">
        <f t="shared" si="48"/>
        <v>350</v>
      </c>
      <c r="Q1191">
        <v>0</v>
      </c>
      <c r="R1191">
        <v>0</v>
      </c>
    </row>
    <row r="1192" spans="1:18" s="2" customFormat="1">
      <c r="A1192" s="3">
        <v>39578.083333333336</v>
      </c>
      <c r="B1192" s="2" t="s">
        <v>774</v>
      </c>
      <c r="C1192" s="2">
        <v>7</v>
      </c>
      <c r="D1192" s="2">
        <v>69</v>
      </c>
      <c r="E1192" s="2">
        <v>584</v>
      </c>
      <c r="F1192" s="2">
        <v>952</v>
      </c>
      <c r="G1192" s="2">
        <v>869</v>
      </c>
      <c r="H1192" s="2">
        <v>834</v>
      </c>
      <c r="I1192" s="2">
        <v>0</v>
      </c>
      <c r="J1192" s="2">
        <v>0</v>
      </c>
      <c r="K1192" s="2">
        <f t="shared" si="50"/>
        <v>3315</v>
      </c>
      <c r="N1192">
        <v>0</v>
      </c>
      <c r="O1192">
        <v>0</v>
      </c>
      <c r="P1192">
        <f t="shared" si="48"/>
        <v>434.5</v>
      </c>
      <c r="Q1192">
        <v>0</v>
      </c>
      <c r="R1192">
        <v>0</v>
      </c>
    </row>
    <row r="1193" spans="1:18">
      <c r="A1193" s="1">
        <v>39578.25</v>
      </c>
      <c r="B1193" t="s">
        <v>775</v>
      </c>
      <c r="C1193">
        <v>31</v>
      </c>
      <c r="D1193">
        <v>111</v>
      </c>
      <c r="E1193">
        <v>798</v>
      </c>
      <c r="F1193">
        <v>909</v>
      </c>
      <c r="G1193">
        <v>859</v>
      </c>
      <c r="H1193">
        <v>828</v>
      </c>
      <c r="I1193">
        <v>0</v>
      </c>
      <c r="J1193">
        <v>1</v>
      </c>
      <c r="K1193">
        <f t="shared" si="50"/>
        <v>3537</v>
      </c>
      <c r="N1193">
        <v>0</v>
      </c>
      <c r="O1193">
        <v>0</v>
      </c>
      <c r="P1193">
        <f t="shared" si="48"/>
        <v>429.5</v>
      </c>
      <c r="Q1193">
        <v>0</v>
      </c>
      <c r="R1193">
        <v>0</v>
      </c>
    </row>
    <row r="1194" spans="1:18">
      <c r="A1194" s="1">
        <v>39578.416666666664</v>
      </c>
      <c r="B1194" t="s">
        <v>776</v>
      </c>
      <c r="C1194">
        <v>17</v>
      </c>
      <c r="D1194">
        <v>42</v>
      </c>
      <c r="E1194">
        <v>583</v>
      </c>
      <c r="F1194">
        <v>854</v>
      </c>
      <c r="G1194">
        <v>780</v>
      </c>
      <c r="H1194">
        <v>538</v>
      </c>
      <c r="I1194">
        <v>0</v>
      </c>
      <c r="J1194">
        <v>6</v>
      </c>
      <c r="K1194">
        <f t="shared" si="50"/>
        <v>2820</v>
      </c>
      <c r="N1194">
        <v>0</v>
      </c>
      <c r="O1194">
        <v>0</v>
      </c>
      <c r="P1194">
        <f t="shared" si="48"/>
        <v>390</v>
      </c>
      <c r="Q1194">
        <v>0</v>
      </c>
      <c r="R1194">
        <v>0</v>
      </c>
    </row>
    <row r="1195" spans="1:18">
      <c r="A1195" s="1">
        <v>39578.583333333336</v>
      </c>
      <c r="B1195" t="s">
        <v>777</v>
      </c>
      <c r="C1195">
        <v>26</v>
      </c>
      <c r="D1195">
        <v>74</v>
      </c>
      <c r="E1195">
        <v>687</v>
      </c>
      <c r="F1195">
        <v>1005</v>
      </c>
      <c r="G1195">
        <v>799</v>
      </c>
      <c r="H1195">
        <v>606</v>
      </c>
      <c r="I1195">
        <v>0</v>
      </c>
      <c r="J1195">
        <v>1</v>
      </c>
      <c r="K1195">
        <f t="shared" si="50"/>
        <v>3198</v>
      </c>
      <c r="N1195">
        <v>0</v>
      </c>
      <c r="O1195">
        <v>0</v>
      </c>
      <c r="P1195">
        <f t="shared" si="48"/>
        <v>399.5</v>
      </c>
      <c r="Q1195">
        <v>0</v>
      </c>
      <c r="R1195">
        <v>0</v>
      </c>
    </row>
    <row r="1196" spans="1:18">
      <c r="A1196" s="1">
        <v>39578.75</v>
      </c>
      <c r="B1196" t="s">
        <v>778</v>
      </c>
      <c r="C1196">
        <v>13</v>
      </c>
      <c r="D1196">
        <v>44</v>
      </c>
      <c r="E1196">
        <v>601</v>
      </c>
      <c r="F1196">
        <v>945</v>
      </c>
      <c r="G1196">
        <v>732</v>
      </c>
      <c r="H1196">
        <v>769</v>
      </c>
      <c r="I1196">
        <v>0</v>
      </c>
      <c r="J1196">
        <v>149</v>
      </c>
      <c r="K1196">
        <f t="shared" si="50"/>
        <v>3253</v>
      </c>
      <c r="N1196">
        <v>0</v>
      </c>
      <c r="O1196">
        <v>0</v>
      </c>
      <c r="P1196">
        <f t="shared" si="48"/>
        <v>366</v>
      </c>
      <c r="Q1196">
        <v>0</v>
      </c>
      <c r="R1196">
        <v>0</v>
      </c>
    </row>
    <row r="1197" spans="1:18">
      <c r="A1197" s="1">
        <v>39578.916666666664</v>
      </c>
      <c r="B1197" t="s">
        <v>779</v>
      </c>
      <c r="C1197">
        <v>13</v>
      </c>
      <c r="D1197">
        <v>63</v>
      </c>
      <c r="E1197">
        <v>687</v>
      </c>
      <c r="F1197">
        <v>1021</v>
      </c>
      <c r="G1197">
        <v>837</v>
      </c>
      <c r="H1197">
        <v>582</v>
      </c>
      <c r="I1197">
        <v>0</v>
      </c>
      <c r="J1197">
        <v>5</v>
      </c>
      <c r="K1197">
        <f t="shared" si="50"/>
        <v>3208</v>
      </c>
      <c r="N1197">
        <v>0</v>
      </c>
      <c r="O1197">
        <v>0</v>
      </c>
      <c r="P1197">
        <f t="shared" si="48"/>
        <v>418.5</v>
      </c>
      <c r="Q1197">
        <v>0</v>
      </c>
      <c r="R1197">
        <v>0</v>
      </c>
    </row>
    <row r="1198" spans="1:18">
      <c r="A1198" s="1">
        <v>39579.083333333336</v>
      </c>
      <c r="B1198" t="s">
        <v>780</v>
      </c>
      <c r="C1198">
        <v>12</v>
      </c>
      <c r="D1198">
        <v>95</v>
      </c>
      <c r="E1198">
        <v>799</v>
      </c>
      <c r="F1198">
        <v>1162</v>
      </c>
      <c r="G1198">
        <v>852</v>
      </c>
      <c r="H1198">
        <v>756</v>
      </c>
      <c r="I1198">
        <v>0</v>
      </c>
      <c r="J1198">
        <v>5</v>
      </c>
      <c r="K1198">
        <f t="shared" si="50"/>
        <v>3681</v>
      </c>
      <c r="N1198">
        <v>0</v>
      </c>
      <c r="O1198">
        <v>0</v>
      </c>
      <c r="P1198">
        <f t="shared" si="48"/>
        <v>426</v>
      </c>
      <c r="Q1198">
        <v>0</v>
      </c>
      <c r="R1198">
        <v>0</v>
      </c>
    </row>
    <row r="1199" spans="1:18">
      <c r="A1199" s="1">
        <v>39579.25</v>
      </c>
      <c r="B1199" t="s">
        <v>781</v>
      </c>
      <c r="C1199">
        <v>7</v>
      </c>
      <c r="D1199">
        <v>135</v>
      </c>
      <c r="E1199">
        <v>832</v>
      </c>
      <c r="F1199">
        <v>1138</v>
      </c>
      <c r="G1199">
        <v>899</v>
      </c>
      <c r="H1199">
        <v>761</v>
      </c>
      <c r="I1199">
        <v>0</v>
      </c>
      <c r="J1199">
        <v>5</v>
      </c>
      <c r="K1199">
        <f t="shared" si="50"/>
        <v>3777</v>
      </c>
      <c r="N1199">
        <v>0</v>
      </c>
      <c r="O1199">
        <v>0</v>
      </c>
      <c r="P1199">
        <f t="shared" si="48"/>
        <v>449.5</v>
      </c>
      <c r="Q1199">
        <v>0</v>
      </c>
      <c r="R1199">
        <v>0</v>
      </c>
    </row>
    <row r="1200" spans="1:18">
      <c r="A1200" s="1">
        <v>39579.416666666664</v>
      </c>
      <c r="B1200" t="s">
        <v>782</v>
      </c>
      <c r="C1200">
        <v>6</v>
      </c>
      <c r="D1200">
        <v>41</v>
      </c>
      <c r="E1200">
        <v>505</v>
      </c>
      <c r="F1200">
        <v>806</v>
      </c>
      <c r="G1200">
        <v>556</v>
      </c>
      <c r="H1200">
        <v>385</v>
      </c>
      <c r="I1200">
        <v>0</v>
      </c>
      <c r="J1200">
        <v>10</v>
      </c>
      <c r="K1200">
        <f t="shared" si="50"/>
        <v>2309</v>
      </c>
      <c r="N1200">
        <v>0</v>
      </c>
      <c r="O1200">
        <v>0</v>
      </c>
      <c r="P1200">
        <f t="shared" si="48"/>
        <v>278</v>
      </c>
      <c r="Q1200">
        <v>0</v>
      </c>
      <c r="R1200">
        <v>0</v>
      </c>
    </row>
    <row r="1201" spans="1:18">
      <c r="A1201" s="1">
        <v>39579.583333333336</v>
      </c>
      <c r="B1201" t="s">
        <v>783</v>
      </c>
      <c r="C1201">
        <v>10</v>
      </c>
      <c r="D1201">
        <v>49</v>
      </c>
      <c r="E1201">
        <v>654</v>
      </c>
      <c r="F1201">
        <v>1028</v>
      </c>
      <c r="G1201">
        <v>621</v>
      </c>
      <c r="H1201">
        <v>413</v>
      </c>
      <c r="I1201">
        <v>0</v>
      </c>
      <c r="J1201">
        <v>2</v>
      </c>
      <c r="K1201">
        <f t="shared" si="50"/>
        <v>2777</v>
      </c>
      <c r="N1201">
        <v>0</v>
      </c>
      <c r="O1201">
        <v>0</v>
      </c>
      <c r="P1201">
        <f t="shared" ref="P1201:P1264" si="51">G1201/2</f>
        <v>310.5</v>
      </c>
      <c r="Q1201">
        <v>0</v>
      </c>
      <c r="R1201">
        <v>0</v>
      </c>
    </row>
    <row r="1202" spans="1:18">
      <c r="A1202" s="1">
        <v>39579.75</v>
      </c>
      <c r="B1202" t="s">
        <v>784</v>
      </c>
      <c r="C1202">
        <v>6</v>
      </c>
      <c r="D1202">
        <v>30</v>
      </c>
      <c r="E1202">
        <v>547</v>
      </c>
      <c r="F1202">
        <v>1039</v>
      </c>
      <c r="G1202">
        <v>649</v>
      </c>
      <c r="H1202">
        <v>458</v>
      </c>
      <c r="I1202">
        <v>0</v>
      </c>
      <c r="J1202">
        <v>1</v>
      </c>
      <c r="K1202">
        <f t="shared" si="50"/>
        <v>2730</v>
      </c>
      <c r="N1202">
        <v>0</v>
      </c>
      <c r="O1202">
        <v>0</v>
      </c>
      <c r="P1202">
        <f t="shared" si="51"/>
        <v>324.5</v>
      </c>
      <c r="Q1202">
        <v>0</v>
      </c>
      <c r="R1202">
        <v>0</v>
      </c>
    </row>
    <row r="1203" spans="1:18">
      <c r="A1203" s="1">
        <v>39579.916666666664</v>
      </c>
      <c r="B1203" t="s">
        <v>785</v>
      </c>
      <c r="C1203">
        <v>0</v>
      </c>
      <c r="D1203">
        <v>13</v>
      </c>
      <c r="E1203">
        <v>272</v>
      </c>
      <c r="F1203">
        <v>626</v>
      </c>
      <c r="G1203">
        <v>555</v>
      </c>
      <c r="H1203">
        <v>319</v>
      </c>
      <c r="I1203">
        <v>0</v>
      </c>
      <c r="J1203">
        <v>10</v>
      </c>
      <c r="K1203">
        <f t="shared" si="50"/>
        <v>1795</v>
      </c>
      <c r="N1203">
        <v>0</v>
      </c>
      <c r="O1203">
        <v>0</v>
      </c>
      <c r="P1203">
        <f t="shared" si="51"/>
        <v>277.5</v>
      </c>
      <c r="Q1203">
        <v>0</v>
      </c>
      <c r="R1203">
        <v>0</v>
      </c>
    </row>
    <row r="1204" spans="1:18">
      <c r="A1204" s="1">
        <v>39580.083333333336</v>
      </c>
      <c r="B1204" t="s">
        <v>786</v>
      </c>
      <c r="C1204">
        <v>1</v>
      </c>
      <c r="D1204">
        <v>30</v>
      </c>
      <c r="E1204">
        <v>626</v>
      </c>
      <c r="F1204">
        <v>1078</v>
      </c>
      <c r="G1204">
        <v>766</v>
      </c>
      <c r="H1204">
        <v>622</v>
      </c>
      <c r="I1204">
        <v>0</v>
      </c>
      <c r="J1204">
        <v>6</v>
      </c>
      <c r="K1204">
        <f t="shared" si="50"/>
        <v>3129</v>
      </c>
      <c r="N1204">
        <v>0</v>
      </c>
      <c r="O1204">
        <v>0</v>
      </c>
      <c r="P1204">
        <f t="shared" si="51"/>
        <v>383</v>
      </c>
      <c r="Q1204">
        <v>0</v>
      </c>
      <c r="R1204">
        <v>0</v>
      </c>
    </row>
    <row r="1205" spans="1:18">
      <c r="A1205" s="1">
        <v>39580.25</v>
      </c>
      <c r="B1205" t="s">
        <v>787</v>
      </c>
      <c r="C1205">
        <v>3</v>
      </c>
      <c r="D1205">
        <v>44</v>
      </c>
      <c r="E1205">
        <v>596</v>
      </c>
      <c r="F1205">
        <v>1098</v>
      </c>
      <c r="G1205">
        <v>802</v>
      </c>
      <c r="H1205">
        <v>647</v>
      </c>
      <c r="I1205">
        <v>0</v>
      </c>
      <c r="J1205">
        <v>12</v>
      </c>
      <c r="K1205">
        <f t="shared" si="50"/>
        <v>3202</v>
      </c>
      <c r="N1205">
        <v>0</v>
      </c>
      <c r="O1205">
        <v>0</v>
      </c>
      <c r="P1205">
        <f t="shared" si="51"/>
        <v>401</v>
      </c>
      <c r="Q1205">
        <v>0</v>
      </c>
      <c r="R1205">
        <v>0</v>
      </c>
    </row>
    <row r="1206" spans="1:18">
      <c r="A1206" s="1">
        <v>39580.416666666664</v>
      </c>
      <c r="B1206" t="s">
        <v>788</v>
      </c>
      <c r="C1206">
        <v>7</v>
      </c>
      <c r="D1206">
        <v>32</v>
      </c>
      <c r="E1206">
        <v>635</v>
      </c>
      <c r="F1206">
        <v>1138</v>
      </c>
      <c r="G1206">
        <v>923</v>
      </c>
      <c r="H1206">
        <v>745</v>
      </c>
      <c r="I1206">
        <v>0</v>
      </c>
      <c r="J1206">
        <v>16</v>
      </c>
      <c r="K1206">
        <f t="shared" si="50"/>
        <v>3496</v>
      </c>
      <c r="N1206">
        <v>0</v>
      </c>
      <c r="O1206">
        <v>0</v>
      </c>
      <c r="P1206">
        <f t="shared" si="51"/>
        <v>461.5</v>
      </c>
      <c r="Q1206">
        <v>0</v>
      </c>
      <c r="R1206">
        <v>0</v>
      </c>
    </row>
    <row r="1207" spans="1:18">
      <c r="A1207" s="1">
        <v>39580.583333333336</v>
      </c>
      <c r="B1207" t="s">
        <v>789</v>
      </c>
      <c r="C1207">
        <v>9</v>
      </c>
      <c r="D1207">
        <v>41</v>
      </c>
      <c r="E1207">
        <v>518</v>
      </c>
      <c r="F1207">
        <v>973</v>
      </c>
      <c r="G1207">
        <v>647</v>
      </c>
      <c r="H1207">
        <v>374</v>
      </c>
      <c r="I1207">
        <v>0</v>
      </c>
      <c r="J1207">
        <v>6</v>
      </c>
      <c r="K1207">
        <f t="shared" si="50"/>
        <v>2568</v>
      </c>
      <c r="N1207">
        <v>0</v>
      </c>
      <c r="O1207">
        <v>0</v>
      </c>
      <c r="P1207">
        <f t="shared" si="51"/>
        <v>323.5</v>
      </c>
      <c r="Q1207">
        <v>0</v>
      </c>
      <c r="R1207">
        <v>0</v>
      </c>
    </row>
    <row r="1208" spans="1:18">
      <c r="A1208" s="1">
        <v>39580.75</v>
      </c>
      <c r="B1208" t="s">
        <v>790</v>
      </c>
      <c r="C1208">
        <v>18</v>
      </c>
      <c r="D1208">
        <v>77</v>
      </c>
      <c r="E1208">
        <v>657</v>
      </c>
      <c r="F1208">
        <v>1087</v>
      </c>
      <c r="G1208">
        <v>947</v>
      </c>
      <c r="H1208">
        <v>1308</v>
      </c>
      <c r="I1208">
        <v>0</v>
      </c>
      <c r="J1208">
        <v>464</v>
      </c>
      <c r="K1208">
        <f t="shared" si="50"/>
        <v>4558</v>
      </c>
      <c r="N1208">
        <v>0</v>
      </c>
      <c r="O1208">
        <v>0</v>
      </c>
      <c r="P1208">
        <f t="shared" si="51"/>
        <v>473.5</v>
      </c>
      <c r="Q1208">
        <v>0</v>
      </c>
      <c r="R1208">
        <v>0</v>
      </c>
    </row>
    <row r="1209" spans="1:18">
      <c r="A1209" s="1">
        <v>39580.916666666664</v>
      </c>
      <c r="B1209" t="s">
        <v>791</v>
      </c>
      <c r="C1209">
        <v>8</v>
      </c>
      <c r="D1209">
        <v>53</v>
      </c>
      <c r="E1209">
        <v>631</v>
      </c>
      <c r="F1209">
        <v>1096</v>
      </c>
      <c r="G1209">
        <v>840</v>
      </c>
      <c r="H1209">
        <v>595</v>
      </c>
      <c r="I1209">
        <v>0</v>
      </c>
      <c r="J1209">
        <v>18</v>
      </c>
      <c r="K1209">
        <f t="shared" si="50"/>
        <v>3241</v>
      </c>
      <c r="N1209">
        <v>0</v>
      </c>
      <c r="O1209">
        <v>0</v>
      </c>
      <c r="P1209">
        <f t="shared" si="51"/>
        <v>420</v>
      </c>
      <c r="Q1209">
        <v>0</v>
      </c>
      <c r="R1209">
        <v>0</v>
      </c>
    </row>
    <row r="1210" spans="1:18">
      <c r="A1210" s="1">
        <v>39581.083333333336</v>
      </c>
      <c r="B1210" t="s">
        <v>792</v>
      </c>
      <c r="C1210">
        <v>4</v>
      </c>
      <c r="D1210">
        <v>45</v>
      </c>
      <c r="E1210">
        <v>515</v>
      </c>
      <c r="F1210">
        <v>896</v>
      </c>
      <c r="G1210">
        <v>535</v>
      </c>
      <c r="H1210">
        <v>469</v>
      </c>
      <c r="I1210">
        <v>0</v>
      </c>
      <c r="J1210">
        <v>11</v>
      </c>
      <c r="K1210">
        <f t="shared" si="50"/>
        <v>2475</v>
      </c>
      <c r="N1210">
        <v>0</v>
      </c>
      <c r="O1210">
        <v>0</v>
      </c>
      <c r="P1210">
        <f t="shared" si="51"/>
        <v>267.5</v>
      </c>
      <c r="Q1210">
        <v>0</v>
      </c>
      <c r="R1210">
        <v>0</v>
      </c>
    </row>
    <row r="1211" spans="1:18">
      <c r="A1211" s="1">
        <v>39581.25</v>
      </c>
      <c r="B1211" t="s">
        <v>793</v>
      </c>
      <c r="C1211">
        <v>13</v>
      </c>
      <c r="D1211">
        <v>37</v>
      </c>
      <c r="E1211">
        <v>565</v>
      </c>
      <c r="F1211">
        <v>984</v>
      </c>
      <c r="G1211">
        <v>588</v>
      </c>
      <c r="H1211">
        <v>366</v>
      </c>
      <c r="I1211">
        <v>0</v>
      </c>
      <c r="J1211">
        <v>0</v>
      </c>
      <c r="K1211">
        <f t="shared" si="50"/>
        <v>2553</v>
      </c>
      <c r="N1211">
        <v>0</v>
      </c>
      <c r="O1211">
        <v>0</v>
      </c>
      <c r="P1211">
        <f t="shared" si="51"/>
        <v>294</v>
      </c>
      <c r="Q1211">
        <v>0</v>
      </c>
      <c r="R1211">
        <v>0</v>
      </c>
    </row>
    <row r="1212" spans="1:18">
      <c r="A1212" s="1">
        <v>39581.416666666664</v>
      </c>
      <c r="B1212" t="s">
        <v>794</v>
      </c>
      <c r="C1212">
        <v>3</v>
      </c>
      <c r="D1212">
        <v>54</v>
      </c>
      <c r="E1212">
        <v>692</v>
      </c>
      <c r="F1212">
        <v>1067</v>
      </c>
      <c r="G1212">
        <v>673</v>
      </c>
      <c r="H1212">
        <v>554</v>
      </c>
      <c r="I1212">
        <v>0</v>
      </c>
      <c r="J1212">
        <v>4</v>
      </c>
      <c r="K1212">
        <f t="shared" si="50"/>
        <v>3047</v>
      </c>
      <c r="N1212">
        <v>0</v>
      </c>
      <c r="O1212">
        <v>0</v>
      </c>
      <c r="P1212">
        <f t="shared" si="51"/>
        <v>336.5</v>
      </c>
      <c r="Q1212">
        <v>0</v>
      </c>
      <c r="R1212">
        <v>0</v>
      </c>
    </row>
    <row r="1213" spans="1:18">
      <c r="A1213" s="1">
        <v>39581.583333333336</v>
      </c>
      <c r="B1213" t="s">
        <v>795</v>
      </c>
      <c r="C1213">
        <v>8</v>
      </c>
      <c r="D1213">
        <v>57</v>
      </c>
      <c r="E1213">
        <v>721</v>
      </c>
      <c r="F1213">
        <v>1101</v>
      </c>
      <c r="G1213">
        <v>683</v>
      </c>
      <c r="H1213">
        <v>573</v>
      </c>
      <c r="I1213">
        <v>0</v>
      </c>
      <c r="J1213">
        <v>4</v>
      </c>
      <c r="K1213">
        <f t="shared" si="50"/>
        <v>3147</v>
      </c>
      <c r="N1213">
        <v>0</v>
      </c>
      <c r="O1213">
        <v>0</v>
      </c>
      <c r="P1213">
        <f t="shared" si="51"/>
        <v>341.5</v>
      </c>
      <c r="Q1213">
        <v>0</v>
      </c>
      <c r="R1213">
        <v>0</v>
      </c>
    </row>
    <row r="1214" spans="1:18">
      <c r="A1214" s="1">
        <v>39581.75</v>
      </c>
      <c r="B1214" t="s">
        <v>796</v>
      </c>
      <c r="C1214">
        <v>2</v>
      </c>
      <c r="D1214">
        <v>31</v>
      </c>
      <c r="E1214">
        <v>602</v>
      </c>
      <c r="F1214">
        <v>1178</v>
      </c>
      <c r="G1214">
        <v>850</v>
      </c>
      <c r="H1214">
        <v>826</v>
      </c>
      <c r="I1214">
        <v>0</v>
      </c>
      <c r="J1214">
        <v>1</v>
      </c>
      <c r="K1214">
        <f t="shared" si="50"/>
        <v>3490</v>
      </c>
      <c r="N1214">
        <v>0</v>
      </c>
      <c r="O1214">
        <v>0</v>
      </c>
      <c r="P1214">
        <f t="shared" si="51"/>
        <v>425</v>
      </c>
      <c r="Q1214">
        <v>0</v>
      </c>
      <c r="R1214">
        <v>0</v>
      </c>
    </row>
    <row r="1215" spans="1:18">
      <c r="A1215" s="1">
        <v>39581.916666666664</v>
      </c>
      <c r="B1215" t="s">
        <v>797</v>
      </c>
      <c r="C1215">
        <v>12</v>
      </c>
      <c r="D1215">
        <v>71</v>
      </c>
      <c r="E1215">
        <v>803</v>
      </c>
      <c r="F1215">
        <v>1214</v>
      </c>
      <c r="G1215">
        <v>931</v>
      </c>
      <c r="H1215">
        <v>827</v>
      </c>
      <c r="I1215">
        <v>0</v>
      </c>
      <c r="J1215">
        <v>83</v>
      </c>
      <c r="K1215">
        <f t="shared" si="50"/>
        <v>3941</v>
      </c>
      <c r="N1215">
        <v>0</v>
      </c>
      <c r="O1215">
        <v>0</v>
      </c>
      <c r="P1215">
        <f t="shared" si="51"/>
        <v>465.5</v>
      </c>
      <c r="Q1215">
        <v>0</v>
      </c>
      <c r="R1215">
        <v>0</v>
      </c>
    </row>
    <row r="1216" spans="1:18">
      <c r="A1216" s="1">
        <v>39582.083333333336</v>
      </c>
      <c r="B1216" t="s">
        <v>798</v>
      </c>
      <c r="C1216">
        <v>17</v>
      </c>
      <c r="D1216">
        <v>66</v>
      </c>
      <c r="E1216">
        <v>660</v>
      </c>
      <c r="F1216">
        <v>1235</v>
      </c>
      <c r="G1216">
        <v>882</v>
      </c>
      <c r="H1216">
        <v>630</v>
      </c>
      <c r="I1216">
        <v>0</v>
      </c>
      <c r="J1216">
        <v>6</v>
      </c>
      <c r="K1216">
        <f t="shared" si="50"/>
        <v>3496</v>
      </c>
      <c r="N1216">
        <v>0</v>
      </c>
      <c r="O1216">
        <v>0</v>
      </c>
      <c r="P1216">
        <f t="shared" si="51"/>
        <v>441</v>
      </c>
      <c r="Q1216">
        <v>0</v>
      </c>
      <c r="R1216">
        <v>0</v>
      </c>
    </row>
    <row r="1217" spans="1:18">
      <c r="A1217" s="1">
        <v>39582.25</v>
      </c>
      <c r="B1217" t="s">
        <v>799</v>
      </c>
      <c r="C1217">
        <v>24</v>
      </c>
      <c r="D1217">
        <v>75</v>
      </c>
      <c r="E1217">
        <v>675</v>
      </c>
      <c r="F1217">
        <v>1124</v>
      </c>
      <c r="G1217">
        <v>923</v>
      </c>
      <c r="H1217">
        <v>1143</v>
      </c>
      <c r="I1217">
        <v>0</v>
      </c>
      <c r="J1217">
        <v>249</v>
      </c>
      <c r="K1217">
        <f t="shared" si="50"/>
        <v>4213</v>
      </c>
      <c r="N1217">
        <v>0</v>
      </c>
      <c r="O1217">
        <v>0</v>
      </c>
      <c r="P1217">
        <f t="shared" si="51"/>
        <v>461.5</v>
      </c>
      <c r="Q1217">
        <v>0</v>
      </c>
      <c r="R1217">
        <v>0</v>
      </c>
    </row>
    <row r="1218" spans="1:18">
      <c r="A1218" s="1">
        <v>39582.416666666664</v>
      </c>
      <c r="B1218" t="s">
        <v>800</v>
      </c>
      <c r="C1218">
        <v>16</v>
      </c>
      <c r="D1218">
        <v>46</v>
      </c>
      <c r="E1218">
        <v>684</v>
      </c>
      <c r="F1218">
        <v>1503</v>
      </c>
      <c r="G1218">
        <v>562</v>
      </c>
      <c r="H1218">
        <v>403</v>
      </c>
      <c r="I1218">
        <v>0</v>
      </c>
      <c r="J1218">
        <v>0</v>
      </c>
      <c r="K1218">
        <f t="shared" si="50"/>
        <v>3214</v>
      </c>
      <c r="N1218">
        <v>0</v>
      </c>
      <c r="O1218">
        <v>0</v>
      </c>
      <c r="P1218">
        <f t="shared" si="51"/>
        <v>281</v>
      </c>
      <c r="Q1218">
        <v>0</v>
      </c>
      <c r="R1218">
        <v>0</v>
      </c>
    </row>
    <row r="1219" spans="1:18">
      <c r="A1219" s="1">
        <v>39582.583333333336</v>
      </c>
      <c r="B1219" t="s">
        <v>801</v>
      </c>
      <c r="C1219">
        <v>19</v>
      </c>
      <c r="D1219">
        <v>51</v>
      </c>
      <c r="E1219">
        <v>727</v>
      </c>
      <c r="F1219">
        <v>1120</v>
      </c>
      <c r="G1219">
        <v>589</v>
      </c>
      <c r="H1219">
        <v>340</v>
      </c>
      <c r="I1219">
        <v>0</v>
      </c>
      <c r="J1219">
        <v>2</v>
      </c>
      <c r="K1219">
        <f t="shared" ref="K1219:K1282" si="52">SUM(C1219:J1219)</f>
        <v>2848</v>
      </c>
      <c r="N1219">
        <v>0</v>
      </c>
      <c r="O1219">
        <v>0</v>
      </c>
      <c r="P1219">
        <f t="shared" si="51"/>
        <v>294.5</v>
      </c>
      <c r="Q1219">
        <v>0</v>
      </c>
      <c r="R1219">
        <v>0</v>
      </c>
    </row>
    <row r="1220" spans="1:18">
      <c r="A1220" s="1">
        <v>39582.75</v>
      </c>
      <c r="B1220" t="s">
        <v>802</v>
      </c>
      <c r="C1220">
        <v>17</v>
      </c>
      <c r="D1220">
        <v>96</v>
      </c>
      <c r="E1220">
        <v>816</v>
      </c>
      <c r="F1220">
        <v>1298</v>
      </c>
      <c r="G1220">
        <v>851</v>
      </c>
      <c r="H1220">
        <v>655</v>
      </c>
      <c r="I1220">
        <v>0</v>
      </c>
      <c r="J1220">
        <v>5</v>
      </c>
      <c r="K1220">
        <f t="shared" si="52"/>
        <v>3738</v>
      </c>
      <c r="N1220">
        <v>0</v>
      </c>
      <c r="O1220">
        <v>0</v>
      </c>
      <c r="P1220">
        <f t="shared" si="51"/>
        <v>425.5</v>
      </c>
      <c r="Q1220">
        <v>0</v>
      </c>
      <c r="R1220">
        <v>0</v>
      </c>
    </row>
    <row r="1221" spans="1:18" s="2" customFormat="1">
      <c r="A1221" s="3">
        <v>39582.916666666664</v>
      </c>
      <c r="B1221" s="2" t="s">
        <v>803</v>
      </c>
      <c r="C1221" s="2">
        <v>54</v>
      </c>
      <c r="D1221" s="2">
        <v>154</v>
      </c>
      <c r="E1221" s="2">
        <v>912</v>
      </c>
      <c r="F1221" s="2">
        <v>1306</v>
      </c>
      <c r="G1221" s="2">
        <v>1030</v>
      </c>
      <c r="H1221" s="2">
        <v>914</v>
      </c>
      <c r="I1221" s="2">
        <v>0</v>
      </c>
      <c r="J1221" s="2">
        <v>22</v>
      </c>
      <c r="K1221" s="2">
        <f t="shared" si="52"/>
        <v>4392</v>
      </c>
      <c r="N1221">
        <v>0</v>
      </c>
      <c r="O1221">
        <v>0</v>
      </c>
      <c r="P1221">
        <f t="shared" si="51"/>
        <v>515</v>
      </c>
      <c r="Q1221">
        <v>0</v>
      </c>
      <c r="R1221">
        <v>0</v>
      </c>
    </row>
    <row r="1222" spans="1:18">
      <c r="A1222" s="1">
        <v>39583.083333333336</v>
      </c>
      <c r="B1222" t="s">
        <v>804</v>
      </c>
      <c r="C1222">
        <v>22</v>
      </c>
      <c r="D1222">
        <v>117</v>
      </c>
      <c r="E1222">
        <v>884</v>
      </c>
      <c r="F1222">
        <v>1371</v>
      </c>
      <c r="G1222">
        <v>1032</v>
      </c>
      <c r="H1222">
        <v>958</v>
      </c>
      <c r="I1222">
        <v>0</v>
      </c>
      <c r="J1222">
        <v>8</v>
      </c>
      <c r="K1222">
        <f t="shared" si="52"/>
        <v>4392</v>
      </c>
      <c r="N1222">
        <v>0</v>
      </c>
      <c r="O1222">
        <v>0</v>
      </c>
      <c r="P1222">
        <f t="shared" si="51"/>
        <v>516</v>
      </c>
      <c r="Q1222">
        <v>0</v>
      </c>
      <c r="R1222">
        <v>0</v>
      </c>
    </row>
    <row r="1223" spans="1:18">
      <c r="A1223" s="1">
        <v>39583.25</v>
      </c>
      <c r="B1223" t="s">
        <v>805</v>
      </c>
      <c r="C1223">
        <v>37</v>
      </c>
      <c r="D1223">
        <v>116</v>
      </c>
      <c r="E1223">
        <v>853</v>
      </c>
      <c r="F1223">
        <v>1302</v>
      </c>
      <c r="G1223">
        <v>1093</v>
      </c>
      <c r="H1223">
        <v>914</v>
      </c>
      <c r="I1223">
        <v>0</v>
      </c>
      <c r="J1223">
        <v>4</v>
      </c>
      <c r="K1223">
        <f t="shared" si="52"/>
        <v>4319</v>
      </c>
      <c r="N1223">
        <v>0</v>
      </c>
      <c r="O1223">
        <v>0</v>
      </c>
      <c r="P1223">
        <f t="shared" si="51"/>
        <v>546.5</v>
      </c>
      <c r="Q1223">
        <v>0</v>
      </c>
      <c r="R1223">
        <v>0</v>
      </c>
    </row>
    <row r="1224" spans="1:18">
      <c r="A1224" s="1">
        <v>39583.416666666664</v>
      </c>
      <c r="B1224" t="s">
        <v>806</v>
      </c>
      <c r="C1224">
        <v>19</v>
      </c>
      <c r="D1224">
        <v>76</v>
      </c>
      <c r="E1224">
        <v>824</v>
      </c>
      <c r="F1224">
        <v>1244</v>
      </c>
      <c r="G1224">
        <v>815</v>
      </c>
      <c r="H1224">
        <v>489</v>
      </c>
      <c r="I1224">
        <v>0</v>
      </c>
      <c r="J1224">
        <v>6</v>
      </c>
      <c r="K1224">
        <f t="shared" si="52"/>
        <v>3473</v>
      </c>
      <c r="N1224">
        <v>0</v>
      </c>
      <c r="O1224">
        <v>0</v>
      </c>
      <c r="P1224">
        <f t="shared" si="51"/>
        <v>407.5</v>
      </c>
      <c r="Q1224">
        <v>0</v>
      </c>
      <c r="R1224">
        <v>0</v>
      </c>
    </row>
    <row r="1225" spans="1:18">
      <c r="A1225" s="1">
        <v>39583.583333333336</v>
      </c>
      <c r="B1225" t="s">
        <v>807</v>
      </c>
      <c r="C1225">
        <v>11</v>
      </c>
      <c r="D1225">
        <v>66</v>
      </c>
      <c r="E1225">
        <v>669</v>
      </c>
      <c r="F1225">
        <v>1145</v>
      </c>
      <c r="G1225">
        <v>778</v>
      </c>
      <c r="H1225">
        <v>471</v>
      </c>
      <c r="I1225">
        <v>0</v>
      </c>
      <c r="J1225">
        <v>6</v>
      </c>
      <c r="K1225">
        <f t="shared" si="52"/>
        <v>3146</v>
      </c>
      <c r="N1225">
        <v>0</v>
      </c>
      <c r="O1225">
        <v>0</v>
      </c>
      <c r="P1225">
        <f t="shared" si="51"/>
        <v>389</v>
      </c>
      <c r="Q1225">
        <v>0</v>
      </c>
      <c r="R1225">
        <v>0</v>
      </c>
    </row>
    <row r="1226" spans="1:18">
      <c r="A1226" s="1">
        <v>39583.75</v>
      </c>
      <c r="B1226" t="s">
        <v>808</v>
      </c>
      <c r="C1226">
        <v>13</v>
      </c>
      <c r="D1226">
        <v>57</v>
      </c>
      <c r="E1226">
        <v>740</v>
      </c>
      <c r="F1226">
        <v>1184</v>
      </c>
      <c r="G1226">
        <v>860</v>
      </c>
      <c r="H1226">
        <v>632</v>
      </c>
      <c r="I1226">
        <v>0</v>
      </c>
      <c r="J1226">
        <v>11</v>
      </c>
      <c r="K1226">
        <f t="shared" si="52"/>
        <v>3497</v>
      </c>
      <c r="N1226">
        <v>0</v>
      </c>
      <c r="O1226">
        <v>0</v>
      </c>
      <c r="P1226">
        <f t="shared" si="51"/>
        <v>430</v>
      </c>
      <c r="Q1226">
        <v>0</v>
      </c>
      <c r="R1226">
        <v>0</v>
      </c>
    </row>
    <row r="1227" spans="1:18">
      <c r="A1227" s="1">
        <v>39583.916666666664</v>
      </c>
      <c r="B1227" t="s">
        <v>809</v>
      </c>
      <c r="C1227">
        <v>10</v>
      </c>
      <c r="D1227">
        <v>68</v>
      </c>
      <c r="E1227">
        <v>708</v>
      </c>
      <c r="F1227">
        <v>1124</v>
      </c>
      <c r="G1227">
        <v>1513</v>
      </c>
      <c r="H1227">
        <v>423</v>
      </c>
      <c r="I1227">
        <v>0</v>
      </c>
      <c r="J1227">
        <v>1</v>
      </c>
      <c r="K1227">
        <f t="shared" si="52"/>
        <v>3847</v>
      </c>
      <c r="N1227">
        <v>0</v>
      </c>
      <c r="O1227">
        <v>0</v>
      </c>
      <c r="P1227">
        <f t="shared" si="51"/>
        <v>756.5</v>
      </c>
      <c r="Q1227">
        <v>0</v>
      </c>
      <c r="R1227">
        <v>0</v>
      </c>
    </row>
    <row r="1228" spans="1:18">
      <c r="A1228" s="1">
        <v>39584.083333333336</v>
      </c>
      <c r="B1228" t="s">
        <v>810</v>
      </c>
      <c r="C1228">
        <v>13</v>
      </c>
      <c r="D1228">
        <v>68</v>
      </c>
      <c r="E1228">
        <v>771</v>
      </c>
      <c r="F1228">
        <v>1260</v>
      </c>
      <c r="G1228">
        <v>793</v>
      </c>
      <c r="H1228">
        <v>605</v>
      </c>
      <c r="I1228">
        <v>0</v>
      </c>
      <c r="J1228">
        <v>8</v>
      </c>
      <c r="K1228">
        <f t="shared" si="52"/>
        <v>3518</v>
      </c>
      <c r="N1228">
        <v>0</v>
      </c>
      <c r="O1228">
        <v>0</v>
      </c>
      <c r="P1228">
        <f t="shared" si="51"/>
        <v>396.5</v>
      </c>
      <c r="Q1228">
        <v>0</v>
      </c>
      <c r="R1228">
        <v>0</v>
      </c>
    </row>
    <row r="1229" spans="1:18">
      <c r="A1229" s="1">
        <v>39584.25</v>
      </c>
      <c r="B1229" t="s">
        <v>811</v>
      </c>
      <c r="C1229">
        <v>25</v>
      </c>
      <c r="D1229">
        <v>57</v>
      </c>
      <c r="E1229">
        <v>668</v>
      </c>
      <c r="F1229">
        <v>1043</v>
      </c>
      <c r="G1229">
        <v>619</v>
      </c>
      <c r="H1229">
        <v>447</v>
      </c>
      <c r="I1229">
        <v>0</v>
      </c>
      <c r="J1229">
        <v>4</v>
      </c>
      <c r="K1229">
        <f t="shared" si="52"/>
        <v>2863</v>
      </c>
      <c r="N1229">
        <v>0</v>
      </c>
      <c r="O1229">
        <v>0</v>
      </c>
      <c r="P1229">
        <f t="shared" si="51"/>
        <v>309.5</v>
      </c>
      <c r="Q1229">
        <v>0</v>
      </c>
      <c r="R1229">
        <v>0</v>
      </c>
    </row>
    <row r="1230" spans="1:18">
      <c r="A1230" s="1">
        <v>39584.416666666664</v>
      </c>
      <c r="B1230" t="s">
        <v>812</v>
      </c>
      <c r="C1230">
        <v>14</v>
      </c>
      <c r="D1230">
        <v>46</v>
      </c>
      <c r="E1230">
        <v>588</v>
      </c>
      <c r="F1230">
        <v>1055</v>
      </c>
      <c r="G1230">
        <v>706</v>
      </c>
      <c r="H1230">
        <v>414</v>
      </c>
      <c r="I1230">
        <v>0</v>
      </c>
      <c r="J1230">
        <v>0</v>
      </c>
      <c r="K1230">
        <f t="shared" si="52"/>
        <v>2823</v>
      </c>
      <c r="N1230">
        <v>0</v>
      </c>
      <c r="O1230">
        <v>0</v>
      </c>
      <c r="P1230">
        <f t="shared" si="51"/>
        <v>353</v>
      </c>
      <c r="Q1230">
        <v>0</v>
      </c>
      <c r="R1230">
        <v>0</v>
      </c>
    </row>
    <row r="1231" spans="1:18">
      <c r="A1231" s="1">
        <v>39584.583333333336</v>
      </c>
      <c r="B1231" t="s">
        <v>813</v>
      </c>
      <c r="C1231">
        <v>2</v>
      </c>
      <c r="D1231">
        <v>42</v>
      </c>
      <c r="E1231">
        <v>532</v>
      </c>
      <c r="F1231">
        <v>961</v>
      </c>
      <c r="G1231">
        <v>588</v>
      </c>
      <c r="H1231">
        <v>357</v>
      </c>
      <c r="I1231">
        <v>0</v>
      </c>
      <c r="J1231">
        <v>5</v>
      </c>
      <c r="K1231">
        <f t="shared" si="52"/>
        <v>2487</v>
      </c>
      <c r="N1231">
        <v>0</v>
      </c>
      <c r="O1231">
        <v>0</v>
      </c>
      <c r="P1231">
        <f t="shared" si="51"/>
        <v>294</v>
      </c>
      <c r="Q1231">
        <v>0</v>
      </c>
      <c r="R1231">
        <v>0</v>
      </c>
    </row>
    <row r="1232" spans="1:18">
      <c r="A1232" s="1">
        <v>39584.75</v>
      </c>
      <c r="B1232" t="s">
        <v>814</v>
      </c>
      <c r="C1232">
        <v>10</v>
      </c>
      <c r="D1232">
        <v>41</v>
      </c>
      <c r="E1232">
        <v>602</v>
      </c>
      <c r="F1232">
        <v>1017</v>
      </c>
      <c r="G1232">
        <v>653</v>
      </c>
      <c r="H1232">
        <v>497</v>
      </c>
      <c r="I1232">
        <v>0</v>
      </c>
      <c r="J1232">
        <v>12</v>
      </c>
      <c r="K1232">
        <f t="shared" si="52"/>
        <v>2832</v>
      </c>
      <c r="N1232">
        <v>0</v>
      </c>
      <c r="O1232">
        <v>0</v>
      </c>
      <c r="P1232">
        <f t="shared" si="51"/>
        <v>326.5</v>
      </c>
      <c r="Q1232">
        <v>0</v>
      </c>
      <c r="R1232">
        <v>0</v>
      </c>
    </row>
    <row r="1233" spans="1:18">
      <c r="A1233" s="1">
        <v>39584.916666666664</v>
      </c>
      <c r="B1233" t="s">
        <v>815</v>
      </c>
      <c r="C1233">
        <v>20</v>
      </c>
      <c r="D1233">
        <v>58</v>
      </c>
      <c r="E1233">
        <v>647</v>
      </c>
      <c r="F1233">
        <v>1074</v>
      </c>
      <c r="G1233">
        <v>632</v>
      </c>
      <c r="H1233">
        <v>385</v>
      </c>
      <c r="I1233">
        <v>0</v>
      </c>
      <c r="J1233">
        <v>13</v>
      </c>
      <c r="K1233">
        <f t="shared" si="52"/>
        <v>2829</v>
      </c>
      <c r="N1233">
        <v>0</v>
      </c>
      <c r="O1233">
        <v>0</v>
      </c>
      <c r="P1233">
        <f t="shared" si="51"/>
        <v>316</v>
      </c>
      <c r="Q1233">
        <v>0</v>
      </c>
      <c r="R1233">
        <v>0</v>
      </c>
    </row>
    <row r="1234" spans="1:18">
      <c r="A1234" s="1">
        <v>39585.083333333336</v>
      </c>
      <c r="B1234" t="s">
        <v>816</v>
      </c>
      <c r="C1234">
        <v>19</v>
      </c>
      <c r="D1234">
        <v>55</v>
      </c>
      <c r="E1234">
        <v>484</v>
      </c>
      <c r="F1234">
        <v>859</v>
      </c>
      <c r="G1234">
        <v>547</v>
      </c>
      <c r="H1234">
        <v>219</v>
      </c>
      <c r="I1234">
        <v>0</v>
      </c>
      <c r="J1234">
        <v>2</v>
      </c>
      <c r="K1234">
        <f t="shared" si="52"/>
        <v>2185</v>
      </c>
      <c r="N1234">
        <v>0</v>
      </c>
      <c r="O1234">
        <v>0</v>
      </c>
      <c r="P1234">
        <f t="shared" si="51"/>
        <v>273.5</v>
      </c>
      <c r="Q1234">
        <v>0</v>
      </c>
      <c r="R1234">
        <v>0</v>
      </c>
    </row>
    <row r="1235" spans="1:18">
      <c r="A1235" s="1">
        <v>39585.25</v>
      </c>
      <c r="B1235" t="s">
        <v>817</v>
      </c>
      <c r="C1235">
        <v>5</v>
      </c>
      <c r="D1235">
        <v>35</v>
      </c>
      <c r="E1235">
        <v>544</v>
      </c>
      <c r="F1235">
        <v>942</v>
      </c>
      <c r="G1235">
        <v>577</v>
      </c>
      <c r="H1235">
        <v>289</v>
      </c>
      <c r="I1235">
        <v>0</v>
      </c>
      <c r="J1235">
        <v>0</v>
      </c>
      <c r="K1235">
        <f t="shared" si="52"/>
        <v>2392</v>
      </c>
      <c r="N1235">
        <v>0</v>
      </c>
      <c r="O1235">
        <v>0</v>
      </c>
      <c r="P1235">
        <f t="shared" si="51"/>
        <v>288.5</v>
      </c>
      <c r="Q1235">
        <v>0</v>
      </c>
      <c r="R1235">
        <v>0</v>
      </c>
    </row>
    <row r="1236" spans="1:18">
      <c r="A1236" s="1">
        <v>39585.416666666664</v>
      </c>
      <c r="B1236" t="s">
        <v>818</v>
      </c>
      <c r="C1236">
        <v>9</v>
      </c>
      <c r="D1236">
        <v>42</v>
      </c>
      <c r="E1236">
        <v>552</v>
      </c>
      <c r="F1236">
        <v>1093</v>
      </c>
      <c r="G1236">
        <v>1322</v>
      </c>
      <c r="H1236">
        <v>387</v>
      </c>
      <c r="I1236">
        <v>0</v>
      </c>
      <c r="J1236">
        <v>1</v>
      </c>
      <c r="K1236">
        <f t="shared" si="52"/>
        <v>3406</v>
      </c>
      <c r="N1236">
        <v>0</v>
      </c>
      <c r="O1236">
        <v>0</v>
      </c>
      <c r="P1236">
        <f t="shared" si="51"/>
        <v>661</v>
      </c>
      <c r="Q1236">
        <v>0</v>
      </c>
      <c r="R1236">
        <v>0</v>
      </c>
    </row>
    <row r="1237" spans="1:18">
      <c r="A1237" s="1">
        <v>39585.583333333336</v>
      </c>
      <c r="B1237" t="s">
        <v>819</v>
      </c>
      <c r="C1237">
        <v>9</v>
      </c>
      <c r="D1237">
        <v>43</v>
      </c>
      <c r="E1237">
        <v>490</v>
      </c>
      <c r="F1237">
        <v>941</v>
      </c>
      <c r="G1237">
        <v>632</v>
      </c>
      <c r="H1237">
        <v>444</v>
      </c>
      <c r="I1237">
        <v>0</v>
      </c>
      <c r="J1237">
        <v>24</v>
      </c>
      <c r="K1237">
        <f t="shared" si="52"/>
        <v>2583</v>
      </c>
      <c r="N1237">
        <v>0</v>
      </c>
      <c r="O1237">
        <v>0</v>
      </c>
      <c r="P1237">
        <f t="shared" si="51"/>
        <v>316</v>
      </c>
      <c r="Q1237">
        <v>0</v>
      </c>
      <c r="R1237">
        <v>0</v>
      </c>
    </row>
    <row r="1238" spans="1:18">
      <c r="A1238" s="1">
        <v>39585.75</v>
      </c>
      <c r="B1238" t="s">
        <v>820</v>
      </c>
      <c r="C1238">
        <v>6</v>
      </c>
      <c r="D1238">
        <v>38</v>
      </c>
      <c r="E1238">
        <v>434</v>
      </c>
      <c r="F1238">
        <v>904</v>
      </c>
      <c r="G1238">
        <v>641</v>
      </c>
      <c r="H1238">
        <v>391</v>
      </c>
      <c r="I1238">
        <v>0</v>
      </c>
      <c r="J1238">
        <v>0</v>
      </c>
      <c r="K1238">
        <f t="shared" si="52"/>
        <v>2414</v>
      </c>
      <c r="N1238">
        <v>0</v>
      </c>
      <c r="O1238">
        <v>0</v>
      </c>
      <c r="P1238">
        <f t="shared" si="51"/>
        <v>320.5</v>
      </c>
      <c r="Q1238">
        <v>0</v>
      </c>
      <c r="R1238">
        <v>0</v>
      </c>
    </row>
    <row r="1239" spans="1:18">
      <c r="A1239" s="1">
        <v>39585.916666666664</v>
      </c>
      <c r="B1239" t="s">
        <v>821</v>
      </c>
      <c r="C1239">
        <v>7</v>
      </c>
      <c r="D1239">
        <v>47</v>
      </c>
      <c r="E1239">
        <v>610</v>
      </c>
      <c r="F1239">
        <v>1071</v>
      </c>
      <c r="G1239">
        <v>835</v>
      </c>
      <c r="H1239">
        <v>584</v>
      </c>
      <c r="I1239">
        <v>0</v>
      </c>
      <c r="J1239">
        <v>18</v>
      </c>
      <c r="K1239">
        <f t="shared" si="52"/>
        <v>3172</v>
      </c>
      <c r="N1239">
        <v>0</v>
      </c>
      <c r="O1239">
        <v>0</v>
      </c>
      <c r="P1239">
        <f t="shared" si="51"/>
        <v>417.5</v>
      </c>
      <c r="Q1239">
        <v>0</v>
      </c>
      <c r="R1239">
        <v>0</v>
      </c>
    </row>
    <row r="1240" spans="1:18">
      <c r="A1240" s="1">
        <v>39586.083333333336</v>
      </c>
      <c r="B1240" t="s">
        <v>822</v>
      </c>
      <c r="C1240">
        <v>2</v>
      </c>
      <c r="D1240">
        <v>61</v>
      </c>
      <c r="E1240">
        <v>667</v>
      </c>
      <c r="F1240">
        <v>1179</v>
      </c>
      <c r="G1240">
        <v>955</v>
      </c>
      <c r="H1240">
        <v>671</v>
      </c>
      <c r="I1240">
        <v>0</v>
      </c>
      <c r="J1240">
        <v>4</v>
      </c>
      <c r="K1240">
        <f t="shared" si="52"/>
        <v>3539</v>
      </c>
      <c r="N1240">
        <v>0</v>
      </c>
      <c r="O1240">
        <v>0</v>
      </c>
      <c r="P1240">
        <f t="shared" si="51"/>
        <v>477.5</v>
      </c>
      <c r="Q1240">
        <v>0</v>
      </c>
      <c r="R1240">
        <v>0</v>
      </c>
    </row>
    <row r="1241" spans="1:18">
      <c r="A1241" s="1">
        <v>39586.25</v>
      </c>
      <c r="B1241" t="s">
        <v>823</v>
      </c>
      <c r="C1241">
        <v>7</v>
      </c>
      <c r="D1241">
        <v>68</v>
      </c>
      <c r="E1241">
        <v>647</v>
      </c>
      <c r="F1241">
        <v>1099</v>
      </c>
      <c r="G1241">
        <v>779</v>
      </c>
      <c r="H1241">
        <v>497</v>
      </c>
      <c r="I1241">
        <v>0</v>
      </c>
      <c r="J1241">
        <v>15</v>
      </c>
      <c r="K1241">
        <f t="shared" si="52"/>
        <v>3112</v>
      </c>
      <c r="N1241">
        <v>0</v>
      </c>
      <c r="O1241">
        <v>0</v>
      </c>
      <c r="P1241">
        <f t="shared" si="51"/>
        <v>389.5</v>
      </c>
      <c r="Q1241">
        <v>0</v>
      </c>
      <c r="R1241">
        <v>0</v>
      </c>
    </row>
    <row r="1242" spans="1:18" s="2" customFormat="1">
      <c r="A1242" s="3">
        <v>39586.416666666664</v>
      </c>
      <c r="B1242" s="2" t="s">
        <v>824</v>
      </c>
      <c r="C1242" s="2">
        <v>2</v>
      </c>
      <c r="D1242" s="2">
        <v>56</v>
      </c>
      <c r="E1242" s="2">
        <v>652</v>
      </c>
      <c r="F1242" s="2">
        <v>1158</v>
      </c>
      <c r="G1242" s="2">
        <v>895</v>
      </c>
      <c r="H1242" s="2">
        <v>601</v>
      </c>
      <c r="I1242" s="2">
        <v>0</v>
      </c>
      <c r="J1242" s="2">
        <v>1</v>
      </c>
      <c r="K1242" s="2">
        <f t="shared" si="52"/>
        <v>3365</v>
      </c>
      <c r="N1242">
        <v>0</v>
      </c>
      <c r="O1242">
        <v>0</v>
      </c>
      <c r="P1242">
        <f t="shared" si="51"/>
        <v>447.5</v>
      </c>
      <c r="Q1242">
        <v>0</v>
      </c>
      <c r="R1242">
        <v>0</v>
      </c>
    </row>
    <row r="1243" spans="1:18">
      <c r="A1243" s="1">
        <v>39586.583333333336</v>
      </c>
      <c r="B1243" t="s">
        <v>825</v>
      </c>
      <c r="C1243">
        <v>12</v>
      </c>
      <c r="D1243">
        <v>43</v>
      </c>
      <c r="E1243">
        <v>679</v>
      </c>
      <c r="F1243">
        <v>1318</v>
      </c>
      <c r="G1243">
        <v>1051</v>
      </c>
      <c r="H1243">
        <v>677</v>
      </c>
      <c r="I1243">
        <v>0</v>
      </c>
      <c r="J1243">
        <v>0</v>
      </c>
      <c r="K1243">
        <f t="shared" si="52"/>
        <v>3780</v>
      </c>
      <c r="N1243">
        <v>0</v>
      </c>
      <c r="O1243">
        <v>0</v>
      </c>
      <c r="P1243">
        <f t="shared" si="51"/>
        <v>525.5</v>
      </c>
      <c r="Q1243">
        <v>0</v>
      </c>
      <c r="R1243">
        <v>0</v>
      </c>
    </row>
    <row r="1244" spans="1:18">
      <c r="A1244" s="1">
        <v>39586.75</v>
      </c>
      <c r="B1244" t="s">
        <v>826</v>
      </c>
      <c r="C1244">
        <v>16</v>
      </c>
      <c r="D1244">
        <v>59</v>
      </c>
      <c r="E1244">
        <v>610</v>
      </c>
      <c r="F1244">
        <v>1200</v>
      </c>
      <c r="G1244">
        <v>934</v>
      </c>
      <c r="H1244">
        <v>783</v>
      </c>
      <c r="I1244">
        <v>0</v>
      </c>
      <c r="J1244">
        <v>10</v>
      </c>
      <c r="K1244">
        <f t="shared" si="52"/>
        <v>3612</v>
      </c>
      <c r="N1244">
        <v>0</v>
      </c>
      <c r="O1244">
        <v>0</v>
      </c>
      <c r="P1244">
        <f t="shared" si="51"/>
        <v>467</v>
      </c>
      <c r="Q1244">
        <v>0</v>
      </c>
      <c r="R1244">
        <v>0</v>
      </c>
    </row>
    <row r="1245" spans="1:18">
      <c r="A1245" s="1">
        <v>39586.916666666664</v>
      </c>
      <c r="B1245" t="s">
        <v>827</v>
      </c>
      <c r="C1245">
        <v>17</v>
      </c>
      <c r="D1245">
        <v>47</v>
      </c>
      <c r="E1245">
        <v>669</v>
      </c>
      <c r="F1245">
        <v>1207</v>
      </c>
      <c r="G1245">
        <v>915</v>
      </c>
      <c r="H1245">
        <v>765</v>
      </c>
      <c r="I1245">
        <v>0</v>
      </c>
      <c r="J1245">
        <v>14</v>
      </c>
      <c r="K1245">
        <f t="shared" si="52"/>
        <v>3634</v>
      </c>
      <c r="N1245">
        <v>0</v>
      </c>
      <c r="O1245">
        <v>0</v>
      </c>
      <c r="P1245">
        <f t="shared" si="51"/>
        <v>457.5</v>
      </c>
      <c r="Q1245">
        <v>0</v>
      </c>
      <c r="R1245">
        <v>0</v>
      </c>
    </row>
    <row r="1246" spans="1:18">
      <c r="A1246" s="1">
        <v>39587.083333333336</v>
      </c>
      <c r="B1246" t="s">
        <v>828</v>
      </c>
      <c r="C1246">
        <v>6</v>
      </c>
      <c r="D1246">
        <v>52</v>
      </c>
      <c r="E1246">
        <v>594</v>
      </c>
      <c r="F1246">
        <v>1329</v>
      </c>
      <c r="G1246">
        <v>1048</v>
      </c>
      <c r="H1246">
        <v>749</v>
      </c>
      <c r="I1246">
        <v>0</v>
      </c>
      <c r="J1246">
        <v>6</v>
      </c>
      <c r="K1246">
        <f t="shared" si="52"/>
        <v>3784</v>
      </c>
      <c r="N1246">
        <v>0</v>
      </c>
      <c r="O1246">
        <v>0</v>
      </c>
      <c r="P1246">
        <f t="shared" si="51"/>
        <v>524</v>
      </c>
      <c r="Q1246">
        <v>0</v>
      </c>
      <c r="R1246">
        <v>0</v>
      </c>
    </row>
    <row r="1247" spans="1:18">
      <c r="A1247" s="1">
        <v>39587.25</v>
      </c>
      <c r="B1247" t="s">
        <v>829</v>
      </c>
      <c r="C1247">
        <v>10</v>
      </c>
      <c r="D1247">
        <v>47</v>
      </c>
      <c r="E1247">
        <v>620</v>
      </c>
      <c r="F1247">
        <v>1167</v>
      </c>
      <c r="G1247">
        <v>889</v>
      </c>
      <c r="H1247">
        <v>651</v>
      </c>
      <c r="I1247">
        <v>0</v>
      </c>
      <c r="J1247">
        <v>3</v>
      </c>
      <c r="K1247">
        <f t="shared" si="52"/>
        <v>3387</v>
      </c>
      <c r="N1247">
        <v>0</v>
      </c>
      <c r="O1247">
        <v>0</v>
      </c>
      <c r="P1247">
        <f t="shared" si="51"/>
        <v>444.5</v>
      </c>
      <c r="Q1247">
        <v>0</v>
      </c>
      <c r="R1247">
        <v>0</v>
      </c>
    </row>
    <row r="1248" spans="1:18">
      <c r="A1248" s="1">
        <v>39587.416666666664</v>
      </c>
      <c r="B1248" t="s">
        <v>830</v>
      </c>
      <c r="C1248">
        <v>8</v>
      </c>
      <c r="D1248">
        <v>38</v>
      </c>
      <c r="E1248">
        <v>502</v>
      </c>
      <c r="F1248">
        <v>1017</v>
      </c>
      <c r="G1248">
        <v>714</v>
      </c>
      <c r="H1248">
        <v>534</v>
      </c>
      <c r="I1248">
        <v>0</v>
      </c>
      <c r="J1248">
        <v>6</v>
      </c>
      <c r="K1248">
        <f t="shared" si="52"/>
        <v>2819</v>
      </c>
      <c r="N1248">
        <v>0</v>
      </c>
      <c r="O1248">
        <v>0</v>
      </c>
      <c r="P1248">
        <f t="shared" si="51"/>
        <v>357</v>
      </c>
      <c r="Q1248">
        <v>0</v>
      </c>
      <c r="R1248">
        <v>0</v>
      </c>
    </row>
    <row r="1249" spans="1:18">
      <c r="A1249" s="1">
        <v>39587.583333333336</v>
      </c>
      <c r="B1249" t="s">
        <v>831</v>
      </c>
      <c r="C1249">
        <v>15</v>
      </c>
      <c r="D1249">
        <v>39</v>
      </c>
      <c r="E1249">
        <v>570</v>
      </c>
      <c r="F1249">
        <v>1042</v>
      </c>
      <c r="G1249">
        <v>796</v>
      </c>
      <c r="H1249">
        <v>570</v>
      </c>
      <c r="I1249">
        <v>0</v>
      </c>
      <c r="J1249">
        <v>5</v>
      </c>
      <c r="K1249">
        <f t="shared" si="52"/>
        <v>3037</v>
      </c>
      <c r="N1249">
        <v>0</v>
      </c>
      <c r="O1249">
        <v>0</v>
      </c>
      <c r="P1249">
        <f t="shared" si="51"/>
        <v>398</v>
      </c>
      <c r="Q1249">
        <v>0</v>
      </c>
      <c r="R1249">
        <v>0</v>
      </c>
    </row>
    <row r="1250" spans="1:18">
      <c r="A1250" s="1">
        <v>39587.75</v>
      </c>
      <c r="B1250" t="s">
        <v>832</v>
      </c>
      <c r="C1250">
        <v>15</v>
      </c>
      <c r="D1250">
        <v>52</v>
      </c>
      <c r="E1250">
        <v>631</v>
      </c>
      <c r="F1250">
        <v>1240</v>
      </c>
      <c r="G1250">
        <v>966</v>
      </c>
      <c r="H1250">
        <v>737</v>
      </c>
      <c r="I1250">
        <v>0</v>
      </c>
      <c r="J1250">
        <v>12</v>
      </c>
      <c r="K1250">
        <f t="shared" si="52"/>
        <v>3653</v>
      </c>
      <c r="N1250">
        <v>0</v>
      </c>
      <c r="O1250">
        <v>0</v>
      </c>
      <c r="P1250">
        <f t="shared" si="51"/>
        <v>483</v>
      </c>
      <c r="Q1250">
        <v>0</v>
      </c>
      <c r="R1250">
        <v>0</v>
      </c>
    </row>
    <row r="1251" spans="1:18">
      <c r="A1251" s="1">
        <v>39587.916666666664</v>
      </c>
      <c r="B1251" t="s">
        <v>833</v>
      </c>
      <c r="C1251">
        <v>37</v>
      </c>
      <c r="D1251">
        <v>87</v>
      </c>
      <c r="E1251">
        <v>676</v>
      </c>
      <c r="F1251">
        <v>1069</v>
      </c>
      <c r="G1251">
        <v>808</v>
      </c>
      <c r="H1251">
        <v>732</v>
      </c>
      <c r="I1251">
        <v>0</v>
      </c>
      <c r="J1251">
        <v>8</v>
      </c>
      <c r="K1251">
        <f t="shared" si="52"/>
        <v>3417</v>
      </c>
      <c r="N1251">
        <v>0</v>
      </c>
      <c r="O1251">
        <v>0</v>
      </c>
      <c r="P1251">
        <f t="shared" si="51"/>
        <v>404</v>
      </c>
      <c r="Q1251">
        <v>0</v>
      </c>
      <c r="R1251">
        <v>0</v>
      </c>
    </row>
    <row r="1252" spans="1:18">
      <c r="A1252" s="1">
        <v>39588.083333333336</v>
      </c>
      <c r="B1252" t="s">
        <v>834</v>
      </c>
      <c r="C1252">
        <v>19</v>
      </c>
      <c r="D1252">
        <v>59</v>
      </c>
      <c r="E1252">
        <v>645</v>
      </c>
      <c r="F1252">
        <v>1089</v>
      </c>
      <c r="G1252">
        <v>1028</v>
      </c>
      <c r="H1252">
        <v>757</v>
      </c>
      <c r="I1252">
        <v>0</v>
      </c>
      <c r="J1252">
        <v>18</v>
      </c>
      <c r="K1252">
        <f t="shared" si="52"/>
        <v>3615</v>
      </c>
      <c r="N1252">
        <v>0</v>
      </c>
      <c r="O1252">
        <v>0</v>
      </c>
      <c r="P1252">
        <f t="shared" si="51"/>
        <v>514</v>
      </c>
      <c r="Q1252">
        <v>0</v>
      </c>
      <c r="R1252">
        <v>0</v>
      </c>
    </row>
    <row r="1253" spans="1:18">
      <c r="A1253" s="1">
        <v>39588.25</v>
      </c>
      <c r="B1253" t="s">
        <v>835</v>
      </c>
      <c r="C1253">
        <v>8</v>
      </c>
      <c r="D1253">
        <v>36</v>
      </c>
      <c r="E1253">
        <v>543</v>
      </c>
      <c r="F1253">
        <v>1068</v>
      </c>
      <c r="G1253">
        <v>679</v>
      </c>
      <c r="H1253">
        <v>595</v>
      </c>
      <c r="I1253">
        <v>0</v>
      </c>
      <c r="J1253">
        <v>27</v>
      </c>
      <c r="K1253">
        <f t="shared" si="52"/>
        <v>2956</v>
      </c>
      <c r="N1253">
        <v>0</v>
      </c>
      <c r="O1253">
        <v>0</v>
      </c>
      <c r="P1253">
        <f t="shared" si="51"/>
        <v>339.5</v>
      </c>
      <c r="Q1253">
        <v>0</v>
      </c>
      <c r="R1253">
        <v>0</v>
      </c>
    </row>
    <row r="1254" spans="1:18">
      <c r="A1254" s="1">
        <v>39588.416666666664</v>
      </c>
      <c r="B1254" t="s">
        <v>836</v>
      </c>
      <c r="C1254">
        <v>21</v>
      </c>
      <c r="D1254">
        <v>60</v>
      </c>
      <c r="E1254">
        <v>701</v>
      </c>
      <c r="F1254">
        <v>1113</v>
      </c>
      <c r="G1254">
        <v>787</v>
      </c>
      <c r="H1254">
        <v>646</v>
      </c>
      <c r="I1254">
        <v>0</v>
      </c>
      <c r="J1254">
        <v>5</v>
      </c>
      <c r="K1254">
        <f t="shared" si="52"/>
        <v>3333</v>
      </c>
      <c r="N1254">
        <v>0</v>
      </c>
      <c r="O1254">
        <v>0</v>
      </c>
      <c r="P1254">
        <f t="shared" si="51"/>
        <v>393.5</v>
      </c>
      <c r="Q1254">
        <v>0</v>
      </c>
      <c r="R1254">
        <v>0</v>
      </c>
    </row>
    <row r="1255" spans="1:18">
      <c r="A1255" s="1">
        <v>39588.583333333336</v>
      </c>
      <c r="B1255" t="s">
        <v>837</v>
      </c>
      <c r="C1255">
        <v>6</v>
      </c>
      <c r="D1255">
        <v>33</v>
      </c>
      <c r="E1255">
        <v>602</v>
      </c>
      <c r="F1255">
        <v>1082</v>
      </c>
      <c r="G1255">
        <v>711</v>
      </c>
      <c r="H1255">
        <v>456</v>
      </c>
      <c r="I1255">
        <v>0</v>
      </c>
      <c r="J1255">
        <v>10</v>
      </c>
      <c r="K1255">
        <f t="shared" si="52"/>
        <v>2900</v>
      </c>
      <c r="N1255">
        <v>0</v>
      </c>
      <c r="O1255">
        <v>0</v>
      </c>
      <c r="P1255">
        <f t="shared" si="51"/>
        <v>355.5</v>
      </c>
      <c r="Q1255">
        <v>0</v>
      </c>
      <c r="R1255">
        <v>0</v>
      </c>
    </row>
    <row r="1256" spans="1:18">
      <c r="A1256" s="1">
        <v>39588.75</v>
      </c>
      <c r="B1256" t="s">
        <v>838</v>
      </c>
      <c r="C1256">
        <v>2</v>
      </c>
      <c r="D1256">
        <v>34</v>
      </c>
      <c r="E1256">
        <v>447</v>
      </c>
      <c r="F1256">
        <v>772</v>
      </c>
      <c r="G1256">
        <v>484</v>
      </c>
      <c r="H1256">
        <v>300</v>
      </c>
      <c r="I1256">
        <v>0</v>
      </c>
      <c r="J1256">
        <v>6</v>
      </c>
      <c r="K1256">
        <f t="shared" si="52"/>
        <v>2045</v>
      </c>
      <c r="N1256">
        <v>0</v>
      </c>
      <c r="O1256">
        <v>0</v>
      </c>
      <c r="P1256">
        <f t="shared" si="51"/>
        <v>242</v>
      </c>
      <c r="Q1256">
        <v>0</v>
      </c>
      <c r="R1256">
        <v>0</v>
      </c>
    </row>
    <row r="1257" spans="1:18">
      <c r="A1257" s="1">
        <v>39588.916666666664</v>
      </c>
      <c r="B1257" t="s">
        <v>839</v>
      </c>
      <c r="C1257">
        <v>11</v>
      </c>
      <c r="D1257">
        <v>42</v>
      </c>
      <c r="E1257">
        <v>692</v>
      </c>
      <c r="F1257">
        <v>1099</v>
      </c>
      <c r="G1257">
        <v>732</v>
      </c>
      <c r="H1257">
        <v>576</v>
      </c>
      <c r="I1257">
        <v>0</v>
      </c>
      <c r="J1257">
        <v>10</v>
      </c>
      <c r="K1257">
        <f t="shared" si="52"/>
        <v>3162</v>
      </c>
      <c r="N1257">
        <v>0</v>
      </c>
      <c r="O1257">
        <v>0</v>
      </c>
      <c r="P1257">
        <f t="shared" si="51"/>
        <v>366</v>
      </c>
      <c r="Q1257">
        <v>0</v>
      </c>
      <c r="R1257">
        <v>0</v>
      </c>
    </row>
    <row r="1258" spans="1:18">
      <c r="A1258" s="1">
        <v>39589.083333333336</v>
      </c>
      <c r="B1258" t="s">
        <v>840</v>
      </c>
      <c r="C1258">
        <v>54</v>
      </c>
      <c r="D1258">
        <v>59</v>
      </c>
      <c r="E1258">
        <v>720</v>
      </c>
      <c r="F1258">
        <v>1060</v>
      </c>
      <c r="G1258">
        <v>770</v>
      </c>
      <c r="H1258">
        <v>509</v>
      </c>
      <c r="I1258">
        <v>0</v>
      </c>
      <c r="J1258">
        <v>8</v>
      </c>
      <c r="K1258">
        <f t="shared" si="52"/>
        <v>3180</v>
      </c>
      <c r="N1258">
        <v>0</v>
      </c>
      <c r="O1258">
        <v>0</v>
      </c>
      <c r="P1258">
        <f t="shared" si="51"/>
        <v>385</v>
      </c>
      <c r="Q1258">
        <v>0</v>
      </c>
      <c r="R1258">
        <v>0</v>
      </c>
    </row>
    <row r="1259" spans="1:18">
      <c r="A1259" s="1">
        <v>39589.25</v>
      </c>
      <c r="B1259" t="s">
        <v>841</v>
      </c>
      <c r="C1259">
        <v>56</v>
      </c>
      <c r="D1259">
        <v>75</v>
      </c>
      <c r="E1259">
        <v>713</v>
      </c>
      <c r="F1259">
        <v>1110</v>
      </c>
      <c r="G1259">
        <v>729</v>
      </c>
      <c r="H1259">
        <v>563</v>
      </c>
      <c r="I1259">
        <v>0</v>
      </c>
      <c r="J1259">
        <v>19</v>
      </c>
      <c r="K1259">
        <f t="shared" si="52"/>
        <v>3265</v>
      </c>
      <c r="N1259">
        <v>0</v>
      </c>
      <c r="O1259">
        <v>0</v>
      </c>
      <c r="P1259">
        <f t="shared" si="51"/>
        <v>364.5</v>
      </c>
      <c r="Q1259">
        <v>0</v>
      </c>
      <c r="R1259">
        <v>0</v>
      </c>
    </row>
    <row r="1260" spans="1:18">
      <c r="A1260" s="1">
        <v>39589.416666666664</v>
      </c>
      <c r="B1260" t="s">
        <v>842</v>
      </c>
      <c r="C1260">
        <v>6</v>
      </c>
      <c r="D1260">
        <v>39</v>
      </c>
      <c r="E1260">
        <v>595</v>
      </c>
      <c r="F1260">
        <v>1079</v>
      </c>
      <c r="G1260">
        <v>822</v>
      </c>
      <c r="H1260">
        <v>619</v>
      </c>
      <c r="I1260">
        <v>0</v>
      </c>
      <c r="J1260">
        <v>3</v>
      </c>
      <c r="K1260">
        <f t="shared" si="52"/>
        <v>3163</v>
      </c>
      <c r="N1260">
        <v>0</v>
      </c>
      <c r="O1260">
        <v>0</v>
      </c>
      <c r="P1260">
        <f t="shared" si="51"/>
        <v>411</v>
      </c>
      <c r="Q1260">
        <v>0</v>
      </c>
      <c r="R1260">
        <v>0</v>
      </c>
    </row>
    <row r="1261" spans="1:18">
      <c r="A1261" s="1">
        <v>39589.583333333336</v>
      </c>
      <c r="B1261" t="s">
        <v>843</v>
      </c>
      <c r="C1261">
        <v>13</v>
      </c>
      <c r="D1261">
        <v>37</v>
      </c>
      <c r="E1261">
        <v>554</v>
      </c>
      <c r="F1261">
        <v>1089</v>
      </c>
      <c r="G1261">
        <v>900</v>
      </c>
      <c r="H1261">
        <v>580</v>
      </c>
      <c r="I1261">
        <v>0</v>
      </c>
      <c r="J1261">
        <v>7</v>
      </c>
      <c r="K1261">
        <f t="shared" si="52"/>
        <v>3180</v>
      </c>
      <c r="N1261">
        <v>0</v>
      </c>
      <c r="O1261">
        <v>0</v>
      </c>
      <c r="P1261">
        <f t="shared" si="51"/>
        <v>450</v>
      </c>
      <c r="Q1261">
        <v>0</v>
      </c>
      <c r="R1261">
        <v>0</v>
      </c>
    </row>
    <row r="1262" spans="1:18">
      <c r="A1262" s="1">
        <v>39589.75</v>
      </c>
      <c r="B1262" t="s">
        <v>844</v>
      </c>
      <c r="C1262">
        <v>37</v>
      </c>
      <c r="D1262">
        <v>45</v>
      </c>
      <c r="E1262">
        <v>717</v>
      </c>
      <c r="F1262">
        <v>1131</v>
      </c>
      <c r="G1262">
        <v>846</v>
      </c>
      <c r="H1262">
        <v>740</v>
      </c>
      <c r="I1262">
        <v>0</v>
      </c>
      <c r="J1262">
        <v>16</v>
      </c>
      <c r="K1262">
        <f t="shared" si="52"/>
        <v>3532</v>
      </c>
      <c r="N1262">
        <v>0</v>
      </c>
      <c r="O1262">
        <v>0</v>
      </c>
      <c r="P1262">
        <f t="shared" si="51"/>
        <v>423</v>
      </c>
      <c r="Q1262">
        <v>0</v>
      </c>
      <c r="R1262">
        <v>0</v>
      </c>
    </row>
    <row r="1263" spans="1:18">
      <c r="A1263" s="1">
        <v>39589.916666666664</v>
      </c>
      <c r="B1263" t="s">
        <v>845</v>
      </c>
      <c r="C1263">
        <v>11</v>
      </c>
      <c r="D1263">
        <v>44</v>
      </c>
      <c r="E1263">
        <v>638</v>
      </c>
      <c r="F1263">
        <v>1091</v>
      </c>
      <c r="G1263">
        <v>755</v>
      </c>
      <c r="H1263">
        <v>514</v>
      </c>
      <c r="I1263">
        <v>0</v>
      </c>
      <c r="J1263">
        <v>2</v>
      </c>
      <c r="K1263">
        <f t="shared" si="52"/>
        <v>3055</v>
      </c>
      <c r="N1263">
        <v>0</v>
      </c>
      <c r="O1263">
        <v>0</v>
      </c>
      <c r="P1263">
        <f t="shared" si="51"/>
        <v>377.5</v>
      </c>
      <c r="Q1263">
        <v>0</v>
      </c>
      <c r="R1263">
        <v>0</v>
      </c>
    </row>
    <row r="1264" spans="1:18">
      <c r="A1264" s="1">
        <v>39590.083333333336</v>
      </c>
      <c r="B1264" t="s">
        <v>846</v>
      </c>
      <c r="C1264">
        <v>41</v>
      </c>
      <c r="D1264">
        <v>55</v>
      </c>
      <c r="E1264">
        <v>672</v>
      </c>
      <c r="F1264">
        <v>1095</v>
      </c>
      <c r="G1264">
        <v>765</v>
      </c>
      <c r="H1264">
        <v>545</v>
      </c>
      <c r="I1264">
        <v>0</v>
      </c>
      <c r="J1264">
        <v>8</v>
      </c>
      <c r="K1264">
        <f t="shared" si="52"/>
        <v>3181</v>
      </c>
      <c r="N1264">
        <v>0</v>
      </c>
      <c r="O1264">
        <v>0</v>
      </c>
      <c r="P1264">
        <f t="shared" si="51"/>
        <v>382.5</v>
      </c>
      <c r="Q1264">
        <v>0</v>
      </c>
      <c r="R1264">
        <v>0</v>
      </c>
    </row>
    <row r="1265" spans="1:18">
      <c r="A1265" s="1">
        <v>39590.25</v>
      </c>
      <c r="B1265" t="s">
        <v>847</v>
      </c>
      <c r="C1265">
        <v>6</v>
      </c>
      <c r="D1265">
        <v>44</v>
      </c>
      <c r="E1265">
        <v>555</v>
      </c>
      <c r="F1265">
        <v>958</v>
      </c>
      <c r="G1265">
        <v>832</v>
      </c>
      <c r="H1265">
        <v>576</v>
      </c>
      <c r="I1265">
        <v>0</v>
      </c>
      <c r="J1265">
        <v>2</v>
      </c>
      <c r="K1265">
        <f t="shared" si="52"/>
        <v>2973</v>
      </c>
      <c r="N1265">
        <v>0</v>
      </c>
      <c r="O1265">
        <v>0</v>
      </c>
      <c r="P1265">
        <f t="shared" ref="P1265:P1295" si="53">G1265/2</f>
        <v>416</v>
      </c>
      <c r="Q1265">
        <v>0</v>
      </c>
      <c r="R1265">
        <v>0</v>
      </c>
    </row>
    <row r="1266" spans="1:18">
      <c r="A1266" s="1">
        <v>39590.416666666664</v>
      </c>
      <c r="B1266" t="s">
        <v>848</v>
      </c>
      <c r="C1266">
        <v>15</v>
      </c>
      <c r="D1266">
        <v>21</v>
      </c>
      <c r="E1266">
        <v>409</v>
      </c>
      <c r="F1266">
        <v>849</v>
      </c>
      <c r="G1266">
        <v>602</v>
      </c>
      <c r="H1266">
        <v>377</v>
      </c>
      <c r="I1266">
        <v>0</v>
      </c>
      <c r="J1266">
        <v>39</v>
      </c>
      <c r="K1266">
        <f t="shared" si="52"/>
        <v>2312</v>
      </c>
      <c r="N1266">
        <v>0</v>
      </c>
      <c r="O1266">
        <v>0</v>
      </c>
      <c r="P1266">
        <f t="shared" si="53"/>
        <v>301</v>
      </c>
      <c r="Q1266">
        <v>0</v>
      </c>
      <c r="R1266">
        <v>0</v>
      </c>
    </row>
    <row r="1267" spans="1:18">
      <c r="A1267" s="1">
        <v>39590.583333333336</v>
      </c>
      <c r="B1267" t="s">
        <v>849</v>
      </c>
      <c r="C1267">
        <v>17</v>
      </c>
      <c r="D1267">
        <v>38</v>
      </c>
      <c r="E1267">
        <v>515</v>
      </c>
      <c r="F1267">
        <v>968</v>
      </c>
      <c r="G1267">
        <v>755</v>
      </c>
      <c r="H1267">
        <v>427</v>
      </c>
      <c r="I1267">
        <v>0</v>
      </c>
      <c r="J1267">
        <v>21</v>
      </c>
      <c r="K1267">
        <f t="shared" si="52"/>
        <v>2741</v>
      </c>
      <c r="N1267">
        <v>0</v>
      </c>
      <c r="O1267">
        <v>0</v>
      </c>
      <c r="P1267">
        <f t="shared" si="53"/>
        <v>377.5</v>
      </c>
      <c r="Q1267">
        <v>0</v>
      </c>
      <c r="R1267">
        <v>0</v>
      </c>
    </row>
    <row r="1268" spans="1:18">
      <c r="A1268" s="1">
        <v>39590.75</v>
      </c>
      <c r="B1268" t="s">
        <v>850</v>
      </c>
      <c r="C1268">
        <v>44</v>
      </c>
      <c r="D1268">
        <v>70</v>
      </c>
      <c r="E1268">
        <v>585</v>
      </c>
      <c r="F1268">
        <v>1259</v>
      </c>
      <c r="G1268">
        <v>1079</v>
      </c>
      <c r="H1268">
        <v>584</v>
      </c>
      <c r="I1268">
        <v>0</v>
      </c>
      <c r="J1268">
        <v>6</v>
      </c>
      <c r="K1268">
        <f t="shared" si="52"/>
        <v>3627</v>
      </c>
      <c r="N1268">
        <v>0</v>
      </c>
      <c r="O1268">
        <v>0</v>
      </c>
      <c r="P1268">
        <f t="shared" si="53"/>
        <v>539.5</v>
      </c>
      <c r="Q1268">
        <v>0</v>
      </c>
      <c r="R1268">
        <v>0</v>
      </c>
    </row>
    <row r="1269" spans="1:18" s="2" customFormat="1">
      <c r="A1269" s="3">
        <v>39590.916666666664</v>
      </c>
      <c r="B1269" s="2" t="s">
        <v>851</v>
      </c>
      <c r="C1269" s="2">
        <v>37</v>
      </c>
      <c r="D1269" s="2">
        <v>74</v>
      </c>
      <c r="E1269" s="2">
        <v>694</v>
      </c>
      <c r="F1269" s="2">
        <v>1135</v>
      </c>
      <c r="G1269" s="2">
        <v>976</v>
      </c>
      <c r="H1269" s="2">
        <v>1124</v>
      </c>
      <c r="I1269" s="2">
        <v>0</v>
      </c>
      <c r="J1269" s="2">
        <v>31</v>
      </c>
      <c r="K1269" s="2">
        <f t="shared" si="52"/>
        <v>4071</v>
      </c>
      <c r="N1269">
        <v>0</v>
      </c>
      <c r="O1269">
        <v>0</v>
      </c>
      <c r="P1269">
        <f t="shared" si="53"/>
        <v>488</v>
      </c>
      <c r="Q1269">
        <v>0</v>
      </c>
      <c r="R1269">
        <v>0</v>
      </c>
    </row>
    <row r="1270" spans="1:18">
      <c r="A1270" s="1">
        <v>39591.083333333336</v>
      </c>
      <c r="B1270" t="s">
        <v>852</v>
      </c>
      <c r="C1270">
        <v>13</v>
      </c>
      <c r="D1270">
        <v>61</v>
      </c>
      <c r="E1270">
        <v>740</v>
      </c>
      <c r="F1270">
        <v>1204</v>
      </c>
      <c r="G1270">
        <v>966</v>
      </c>
      <c r="H1270">
        <v>929</v>
      </c>
      <c r="I1270">
        <v>0</v>
      </c>
      <c r="J1270">
        <v>13</v>
      </c>
      <c r="K1270">
        <f t="shared" si="52"/>
        <v>3926</v>
      </c>
      <c r="N1270">
        <v>0</v>
      </c>
      <c r="O1270">
        <v>0</v>
      </c>
      <c r="P1270">
        <f t="shared" si="53"/>
        <v>483</v>
      </c>
      <c r="Q1270">
        <v>0</v>
      </c>
      <c r="R1270">
        <v>0</v>
      </c>
    </row>
    <row r="1271" spans="1:18">
      <c r="A1271" s="1">
        <v>39591.25</v>
      </c>
      <c r="B1271" t="s">
        <v>853</v>
      </c>
      <c r="C1271">
        <v>15</v>
      </c>
      <c r="D1271">
        <v>61</v>
      </c>
      <c r="E1271">
        <v>664</v>
      </c>
      <c r="F1271">
        <v>1174</v>
      </c>
      <c r="G1271">
        <v>921</v>
      </c>
      <c r="H1271">
        <v>747</v>
      </c>
      <c r="I1271">
        <v>0</v>
      </c>
      <c r="J1271">
        <v>9</v>
      </c>
      <c r="K1271">
        <f t="shared" si="52"/>
        <v>3591</v>
      </c>
      <c r="N1271">
        <v>0</v>
      </c>
      <c r="O1271">
        <v>0</v>
      </c>
      <c r="P1271">
        <f t="shared" si="53"/>
        <v>460.5</v>
      </c>
      <c r="Q1271">
        <v>0</v>
      </c>
      <c r="R1271">
        <v>0</v>
      </c>
    </row>
    <row r="1272" spans="1:18">
      <c r="A1272" s="1">
        <v>39591.416666666664</v>
      </c>
      <c r="B1272" t="s">
        <v>854</v>
      </c>
      <c r="C1272">
        <v>9</v>
      </c>
      <c r="D1272">
        <v>53</v>
      </c>
      <c r="E1272">
        <v>605</v>
      </c>
      <c r="F1272">
        <v>1094</v>
      </c>
      <c r="G1272">
        <v>766</v>
      </c>
      <c r="H1272">
        <v>576</v>
      </c>
      <c r="I1272">
        <v>0</v>
      </c>
      <c r="J1272">
        <v>5</v>
      </c>
      <c r="K1272">
        <f t="shared" si="52"/>
        <v>3108</v>
      </c>
      <c r="N1272">
        <v>0</v>
      </c>
      <c r="O1272">
        <v>0</v>
      </c>
      <c r="P1272">
        <f t="shared" si="53"/>
        <v>383</v>
      </c>
      <c r="Q1272">
        <v>0</v>
      </c>
      <c r="R1272">
        <v>0</v>
      </c>
    </row>
    <row r="1273" spans="1:18">
      <c r="A1273" s="1">
        <v>39591.583333333336</v>
      </c>
      <c r="B1273" t="s">
        <v>855</v>
      </c>
      <c r="C1273">
        <v>26</v>
      </c>
      <c r="D1273">
        <v>35</v>
      </c>
      <c r="E1273">
        <v>384</v>
      </c>
      <c r="F1273">
        <v>626</v>
      </c>
      <c r="G1273">
        <v>321</v>
      </c>
      <c r="H1273">
        <v>223</v>
      </c>
      <c r="I1273">
        <v>0</v>
      </c>
      <c r="J1273">
        <v>5</v>
      </c>
      <c r="K1273">
        <f t="shared" si="52"/>
        <v>1620</v>
      </c>
      <c r="N1273">
        <v>0</v>
      </c>
      <c r="O1273">
        <v>0</v>
      </c>
      <c r="P1273">
        <f t="shared" si="53"/>
        <v>160.5</v>
      </c>
      <c r="Q1273">
        <v>0</v>
      </c>
      <c r="R1273">
        <v>0</v>
      </c>
    </row>
    <row r="1274" spans="1:18">
      <c r="A1274" s="1">
        <v>39591.75</v>
      </c>
      <c r="B1274" t="s">
        <v>856</v>
      </c>
      <c r="C1274">
        <v>12</v>
      </c>
      <c r="D1274">
        <v>71</v>
      </c>
      <c r="E1274">
        <v>660</v>
      </c>
      <c r="F1274">
        <v>1091</v>
      </c>
      <c r="G1274">
        <v>854</v>
      </c>
      <c r="H1274">
        <v>720</v>
      </c>
      <c r="I1274">
        <v>0</v>
      </c>
      <c r="J1274">
        <v>24</v>
      </c>
      <c r="K1274">
        <f t="shared" si="52"/>
        <v>3432</v>
      </c>
      <c r="N1274">
        <v>0</v>
      </c>
      <c r="O1274">
        <v>0</v>
      </c>
      <c r="P1274">
        <f t="shared" si="53"/>
        <v>427</v>
      </c>
      <c r="Q1274">
        <v>0</v>
      </c>
      <c r="R1274">
        <v>0</v>
      </c>
    </row>
    <row r="1275" spans="1:18">
      <c r="A1275" s="1">
        <v>39591.916666666664</v>
      </c>
      <c r="B1275" t="s">
        <v>857</v>
      </c>
      <c r="C1275">
        <v>20</v>
      </c>
      <c r="D1275">
        <v>54</v>
      </c>
      <c r="E1275">
        <v>746</v>
      </c>
      <c r="F1275">
        <v>1141</v>
      </c>
      <c r="G1275">
        <v>889</v>
      </c>
      <c r="H1275">
        <v>655</v>
      </c>
      <c r="I1275">
        <v>0</v>
      </c>
      <c r="J1275">
        <v>6</v>
      </c>
      <c r="K1275">
        <f t="shared" si="52"/>
        <v>3511</v>
      </c>
      <c r="N1275">
        <v>0</v>
      </c>
      <c r="O1275">
        <v>0</v>
      </c>
      <c r="P1275">
        <f t="shared" si="53"/>
        <v>444.5</v>
      </c>
      <c r="Q1275">
        <v>0</v>
      </c>
      <c r="R1275">
        <v>0</v>
      </c>
    </row>
    <row r="1276" spans="1:18">
      <c r="A1276" s="1">
        <v>39592.083333333336</v>
      </c>
      <c r="B1276" t="s">
        <v>858</v>
      </c>
      <c r="C1276">
        <v>26</v>
      </c>
      <c r="D1276">
        <v>74</v>
      </c>
      <c r="E1276">
        <v>657</v>
      </c>
      <c r="F1276">
        <v>1093</v>
      </c>
      <c r="G1276">
        <v>819</v>
      </c>
      <c r="H1276">
        <v>533</v>
      </c>
      <c r="I1276">
        <v>0</v>
      </c>
      <c r="J1276">
        <v>22</v>
      </c>
      <c r="K1276">
        <f t="shared" si="52"/>
        <v>3224</v>
      </c>
      <c r="N1276">
        <v>0</v>
      </c>
      <c r="O1276">
        <v>0</v>
      </c>
      <c r="P1276">
        <f t="shared" si="53"/>
        <v>409.5</v>
      </c>
      <c r="Q1276">
        <v>0</v>
      </c>
      <c r="R1276">
        <v>0</v>
      </c>
    </row>
    <row r="1277" spans="1:18">
      <c r="A1277" s="1">
        <v>39592.25</v>
      </c>
      <c r="B1277" t="s">
        <v>859</v>
      </c>
      <c r="C1277">
        <v>12</v>
      </c>
      <c r="D1277">
        <v>56</v>
      </c>
      <c r="E1277">
        <v>676</v>
      </c>
      <c r="F1277">
        <v>1035</v>
      </c>
      <c r="G1277">
        <v>742</v>
      </c>
      <c r="H1277">
        <v>497</v>
      </c>
      <c r="I1277">
        <v>0</v>
      </c>
      <c r="J1277">
        <v>10</v>
      </c>
      <c r="K1277">
        <f t="shared" si="52"/>
        <v>3028</v>
      </c>
      <c r="N1277">
        <v>0</v>
      </c>
      <c r="O1277">
        <v>0</v>
      </c>
      <c r="P1277">
        <f t="shared" si="53"/>
        <v>371</v>
      </c>
      <c r="Q1277">
        <v>0</v>
      </c>
      <c r="R1277">
        <v>0</v>
      </c>
    </row>
    <row r="1278" spans="1:18">
      <c r="A1278" s="1">
        <v>39592.416666666664</v>
      </c>
      <c r="B1278" t="s">
        <v>860</v>
      </c>
      <c r="C1278">
        <v>18</v>
      </c>
      <c r="D1278">
        <v>55</v>
      </c>
      <c r="E1278">
        <v>577</v>
      </c>
      <c r="F1278">
        <v>1064</v>
      </c>
      <c r="G1278">
        <v>723</v>
      </c>
      <c r="H1278">
        <v>468</v>
      </c>
      <c r="I1278">
        <v>0</v>
      </c>
      <c r="J1278">
        <v>9</v>
      </c>
      <c r="K1278">
        <f t="shared" si="52"/>
        <v>2914</v>
      </c>
      <c r="N1278">
        <v>0</v>
      </c>
      <c r="O1278">
        <v>0</v>
      </c>
      <c r="P1278">
        <f t="shared" si="53"/>
        <v>361.5</v>
      </c>
      <c r="Q1278">
        <v>0</v>
      </c>
      <c r="R1278">
        <v>0</v>
      </c>
    </row>
    <row r="1279" spans="1:18">
      <c r="A1279" s="1">
        <v>39592.583333333336</v>
      </c>
      <c r="B1279" t="s">
        <v>861</v>
      </c>
      <c r="C1279">
        <v>20</v>
      </c>
      <c r="D1279">
        <v>57</v>
      </c>
      <c r="E1279">
        <v>605</v>
      </c>
      <c r="F1279">
        <v>1343</v>
      </c>
      <c r="G1279">
        <v>947</v>
      </c>
      <c r="H1279">
        <v>415</v>
      </c>
      <c r="I1279">
        <v>0</v>
      </c>
      <c r="J1279">
        <v>7</v>
      </c>
      <c r="K1279">
        <f t="shared" si="52"/>
        <v>3394</v>
      </c>
      <c r="N1279">
        <v>0</v>
      </c>
      <c r="O1279">
        <v>0</v>
      </c>
      <c r="P1279">
        <f t="shared" si="53"/>
        <v>473.5</v>
      </c>
      <c r="Q1279">
        <v>0</v>
      </c>
      <c r="R1279">
        <v>0</v>
      </c>
    </row>
    <row r="1280" spans="1:18">
      <c r="A1280" s="1">
        <v>39592.75</v>
      </c>
      <c r="B1280" t="s">
        <v>862</v>
      </c>
      <c r="C1280">
        <v>9</v>
      </c>
      <c r="D1280">
        <v>55</v>
      </c>
      <c r="E1280">
        <v>810</v>
      </c>
      <c r="F1280">
        <v>1037</v>
      </c>
      <c r="G1280">
        <v>790</v>
      </c>
      <c r="H1280">
        <v>546</v>
      </c>
      <c r="I1280">
        <v>0</v>
      </c>
      <c r="J1280">
        <v>15</v>
      </c>
      <c r="K1280">
        <f t="shared" si="52"/>
        <v>3262</v>
      </c>
      <c r="N1280">
        <v>0</v>
      </c>
      <c r="O1280">
        <v>0</v>
      </c>
      <c r="P1280">
        <f t="shared" si="53"/>
        <v>395</v>
      </c>
      <c r="Q1280">
        <v>0</v>
      </c>
      <c r="R1280">
        <v>0</v>
      </c>
    </row>
    <row r="1281" spans="1:18">
      <c r="A1281" s="1">
        <v>39592.916666666664</v>
      </c>
      <c r="B1281" t="s">
        <v>863</v>
      </c>
      <c r="C1281">
        <v>17</v>
      </c>
      <c r="D1281">
        <v>66</v>
      </c>
      <c r="E1281">
        <v>664</v>
      </c>
      <c r="F1281">
        <v>1047</v>
      </c>
      <c r="G1281">
        <v>774</v>
      </c>
      <c r="H1281">
        <v>602</v>
      </c>
      <c r="I1281">
        <v>0</v>
      </c>
      <c r="J1281">
        <v>24</v>
      </c>
      <c r="K1281">
        <f t="shared" si="52"/>
        <v>3194</v>
      </c>
      <c r="N1281">
        <v>0</v>
      </c>
      <c r="O1281">
        <v>0</v>
      </c>
      <c r="P1281">
        <f t="shared" si="53"/>
        <v>387</v>
      </c>
      <c r="Q1281">
        <v>0</v>
      </c>
      <c r="R1281">
        <v>0</v>
      </c>
    </row>
    <row r="1282" spans="1:18">
      <c r="A1282" s="1">
        <v>39593.083333333336</v>
      </c>
      <c r="B1282" t="s">
        <v>864</v>
      </c>
      <c r="C1282">
        <v>6</v>
      </c>
      <c r="D1282">
        <v>21</v>
      </c>
      <c r="E1282">
        <v>611</v>
      </c>
      <c r="F1282">
        <v>991</v>
      </c>
      <c r="G1282">
        <v>750</v>
      </c>
      <c r="H1282">
        <v>443</v>
      </c>
      <c r="I1282">
        <v>0</v>
      </c>
      <c r="J1282">
        <v>3</v>
      </c>
      <c r="K1282">
        <f t="shared" si="52"/>
        <v>2825</v>
      </c>
      <c r="N1282">
        <v>0</v>
      </c>
      <c r="O1282">
        <v>0</v>
      </c>
      <c r="P1282">
        <f t="shared" si="53"/>
        <v>375</v>
      </c>
      <c r="Q1282">
        <v>0</v>
      </c>
      <c r="R1282">
        <v>0</v>
      </c>
    </row>
    <row r="1283" spans="1:18">
      <c r="A1283" s="1">
        <v>39593.25</v>
      </c>
      <c r="B1283" t="s">
        <v>865</v>
      </c>
      <c r="C1283">
        <v>10</v>
      </c>
      <c r="D1283">
        <v>43</v>
      </c>
      <c r="E1283">
        <v>550</v>
      </c>
      <c r="F1283">
        <v>977</v>
      </c>
      <c r="G1283">
        <v>762</v>
      </c>
      <c r="H1283">
        <v>522</v>
      </c>
      <c r="I1283">
        <v>0</v>
      </c>
      <c r="J1283">
        <v>3</v>
      </c>
      <c r="K1283">
        <f t="shared" ref="K1283:K1346" si="54">SUM(C1283:J1283)</f>
        <v>2867</v>
      </c>
      <c r="N1283">
        <v>0</v>
      </c>
      <c r="O1283">
        <v>0</v>
      </c>
      <c r="P1283">
        <f t="shared" si="53"/>
        <v>381</v>
      </c>
      <c r="Q1283">
        <v>0</v>
      </c>
      <c r="R1283">
        <v>0</v>
      </c>
    </row>
    <row r="1284" spans="1:18">
      <c r="A1284" s="1">
        <v>39593.416666666664</v>
      </c>
      <c r="B1284" t="s">
        <v>866</v>
      </c>
      <c r="C1284">
        <v>15</v>
      </c>
      <c r="D1284">
        <v>41</v>
      </c>
      <c r="E1284">
        <v>591</v>
      </c>
      <c r="F1284">
        <v>1023</v>
      </c>
      <c r="G1284">
        <v>795</v>
      </c>
      <c r="H1284">
        <v>567</v>
      </c>
      <c r="I1284">
        <v>0</v>
      </c>
      <c r="J1284">
        <v>13</v>
      </c>
      <c r="K1284">
        <f t="shared" si="54"/>
        <v>3045</v>
      </c>
      <c r="N1284">
        <v>0</v>
      </c>
      <c r="O1284">
        <v>0</v>
      </c>
      <c r="P1284">
        <f t="shared" si="53"/>
        <v>397.5</v>
      </c>
      <c r="Q1284">
        <v>0</v>
      </c>
      <c r="R1284">
        <v>0</v>
      </c>
    </row>
    <row r="1285" spans="1:18">
      <c r="A1285" s="1">
        <v>39593.583333333336</v>
      </c>
      <c r="B1285" t="s">
        <v>867</v>
      </c>
      <c r="C1285">
        <v>23</v>
      </c>
      <c r="D1285">
        <v>48</v>
      </c>
      <c r="E1285">
        <v>618</v>
      </c>
      <c r="F1285">
        <v>1089</v>
      </c>
      <c r="G1285">
        <v>1081</v>
      </c>
      <c r="H1285">
        <v>615</v>
      </c>
      <c r="I1285">
        <v>0</v>
      </c>
      <c r="J1285">
        <v>14</v>
      </c>
      <c r="K1285">
        <f t="shared" si="54"/>
        <v>3488</v>
      </c>
      <c r="N1285">
        <v>0</v>
      </c>
      <c r="O1285">
        <v>0</v>
      </c>
      <c r="P1285">
        <f t="shared" si="53"/>
        <v>540.5</v>
      </c>
      <c r="Q1285">
        <v>0</v>
      </c>
      <c r="R1285">
        <v>0</v>
      </c>
    </row>
    <row r="1286" spans="1:18">
      <c r="A1286" s="1">
        <v>39593.75</v>
      </c>
      <c r="B1286" t="s">
        <v>868</v>
      </c>
      <c r="C1286">
        <v>17</v>
      </c>
      <c r="D1286">
        <v>39</v>
      </c>
      <c r="E1286">
        <v>698</v>
      </c>
      <c r="F1286">
        <v>1263</v>
      </c>
      <c r="G1286">
        <v>866</v>
      </c>
      <c r="H1286">
        <v>701</v>
      </c>
      <c r="I1286">
        <v>0</v>
      </c>
      <c r="J1286">
        <v>21</v>
      </c>
      <c r="K1286">
        <f t="shared" si="54"/>
        <v>3605</v>
      </c>
      <c r="N1286">
        <v>0</v>
      </c>
      <c r="O1286">
        <v>0</v>
      </c>
      <c r="P1286">
        <f t="shared" si="53"/>
        <v>433</v>
      </c>
      <c r="Q1286">
        <v>0</v>
      </c>
      <c r="R1286">
        <v>0</v>
      </c>
    </row>
    <row r="1287" spans="1:18">
      <c r="A1287" s="1">
        <v>39593.916666666664</v>
      </c>
      <c r="B1287" t="s">
        <v>869</v>
      </c>
      <c r="C1287">
        <v>16</v>
      </c>
      <c r="D1287">
        <v>39</v>
      </c>
      <c r="E1287">
        <v>602</v>
      </c>
      <c r="F1287">
        <v>1085</v>
      </c>
      <c r="G1287">
        <v>646</v>
      </c>
      <c r="H1287">
        <v>547</v>
      </c>
      <c r="I1287">
        <v>0</v>
      </c>
      <c r="J1287">
        <v>17</v>
      </c>
      <c r="K1287">
        <f t="shared" si="54"/>
        <v>2952</v>
      </c>
      <c r="N1287">
        <v>0</v>
      </c>
      <c r="O1287">
        <v>0</v>
      </c>
      <c r="P1287">
        <f t="shared" si="53"/>
        <v>323</v>
      </c>
      <c r="Q1287">
        <v>0</v>
      </c>
      <c r="R1287">
        <v>0</v>
      </c>
    </row>
    <row r="1288" spans="1:18">
      <c r="A1288" s="1">
        <v>39594.083333333336</v>
      </c>
      <c r="B1288" t="s">
        <v>870</v>
      </c>
      <c r="C1288">
        <v>10</v>
      </c>
      <c r="D1288">
        <v>50</v>
      </c>
      <c r="E1288">
        <v>688</v>
      </c>
      <c r="F1288">
        <v>1152</v>
      </c>
      <c r="G1288">
        <v>798</v>
      </c>
      <c r="H1288">
        <v>540</v>
      </c>
      <c r="I1288">
        <v>0</v>
      </c>
      <c r="J1288">
        <v>18</v>
      </c>
      <c r="K1288">
        <f t="shared" si="54"/>
        <v>3256</v>
      </c>
      <c r="N1288">
        <v>0</v>
      </c>
      <c r="O1288">
        <v>0</v>
      </c>
      <c r="P1288">
        <f t="shared" si="53"/>
        <v>399</v>
      </c>
      <c r="Q1288">
        <v>0</v>
      </c>
      <c r="R1288">
        <v>0</v>
      </c>
    </row>
    <row r="1289" spans="1:18">
      <c r="A1289" s="1">
        <v>39594.25</v>
      </c>
      <c r="B1289" t="s">
        <v>871</v>
      </c>
      <c r="C1289">
        <v>16</v>
      </c>
      <c r="D1289">
        <v>54</v>
      </c>
      <c r="E1289">
        <v>644</v>
      </c>
      <c r="F1289">
        <v>1090</v>
      </c>
      <c r="G1289">
        <v>818</v>
      </c>
      <c r="H1289">
        <v>651</v>
      </c>
      <c r="I1289">
        <v>0</v>
      </c>
      <c r="J1289">
        <v>0</v>
      </c>
      <c r="K1289">
        <f t="shared" si="54"/>
        <v>3273</v>
      </c>
      <c r="N1289">
        <v>0</v>
      </c>
      <c r="O1289">
        <v>0</v>
      </c>
      <c r="P1289">
        <f t="shared" si="53"/>
        <v>409</v>
      </c>
      <c r="Q1289">
        <v>0</v>
      </c>
      <c r="R1289">
        <v>0</v>
      </c>
    </row>
    <row r="1290" spans="1:18">
      <c r="A1290" s="1">
        <v>39594.416666666664</v>
      </c>
      <c r="B1290" t="s">
        <v>872</v>
      </c>
      <c r="C1290">
        <v>14</v>
      </c>
      <c r="D1290">
        <v>60</v>
      </c>
      <c r="E1290">
        <v>679</v>
      </c>
      <c r="F1290">
        <v>1060</v>
      </c>
      <c r="G1290">
        <v>717</v>
      </c>
      <c r="H1290">
        <v>536</v>
      </c>
      <c r="I1290">
        <v>0</v>
      </c>
      <c r="J1290">
        <v>19</v>
      </c>
      <c r="K1290">
        <f t="shared" si="54"/>
        <v>3085</v>
      </c>
      <c r="N1290">
        <v>0</v>
      </c>
      <c r="O1290">
        <v>0</v>
      </c>
      <c r="P1290">
        <f t="shared" si="53"/>
        <v>358.5</v>
      </c>
      <c r="Q1290">
        <v>0</v>
      </c>
      <c r="R1290">
        <v>0</v>
      </c>
    </row>
    <row r="1291" spans="1:18">
      <c r="A1291" s="1">
        <v>39594.583333333336</v>
      </c>
      <c r="B1291" t="s">
        <v>873</v>
      </c>
      <c r="C1291">
        <v>24</v>
      </c>
      <c r="D1291">
        <v>43</v>
      </c>
      <c r="E1291">
        <v>517</v>
      </c>
      <c r="F1291">
        <v>965</v>
      </c>
      <c r="G1291">
        <v>670</v>
      </c>
      <c r="H1291">
        <v>416</v>
      </c>
      <c r="I1291">
        <v>0</v>
      </c>
      <c r="J1291">
        <v>4</v>
      </c>
      <c r="K1291">
        <f t="shared" si="54"/>
        <v>2639</v>
      </c>
      <c r="N1291">
        <v>0</v>
      </c>
      <c r="O1291">
        <v>0</v>
      </c>
      <c r="P1291">
        <f t="shared" si="53"/>
        <v>335</v>
      </c>
      <c r="Q1291">
        <v>0</v>
      </c>
      <c r="R1291">
        <v>0</v>
      </c>
    </row>
    <row r="1292" spans="1:18">
      <c r="A1292" s="1">
        <v>39594.75</v>
      </c>
      <c r="B1292" t="s">
        <v>874</v>
      </c>
      <c r="C1292">
        <v>23</v>
      </c>
      <c r="D1292">
        <v>39</v>
      </c>
      <c r="E1292">
        <v>537</v>
      </c>
      <c r="F1292">
        <v>934</v>
      </c>
      <c r="G1292">
        <v>658</v>
      </c>
      <c r="H1292">
        <v>445</v>
      </c>
      <c r="I1292">
        <v>0</v>
      </c>
      <c r="J1292">
        <v>9</v>
      </c>
      <c r="K1292">
        <f t="shared" si="54"/>
        <v>2645</v>
      </c>
      <c r="L1292" t="s">
        <v>1283</v>
      </c>
      <c r="N1292">
        <v>0</v>
      </c>
      <c r="O1292">
        <v>0</v>
      </c>
      <c r="P1292">
        <f t="shared" si="53"/>
        <v>329</v>
      </c>
      <c r="Q1292">
        <v>0</v>
      </c>
      <c r="R1292">
        <v>0</v>
      </c>
    </row>
    <row r="1293" spans="1:18">
      <c r="A1293" s="1">
        <v>39594.916666666664</v>
      </c>
      <c r="B1293" t="s">
        <v>875</v>
      </c>
      <c r="C1293">
        <v>22</v>
      </c>
      <c r="D1293">
        <v>48</v>
      </c>
      <c r="E1293">
        <v>595</v>
      </c>
      <c r="F1293">
        <v>1038</v>
      </c>
      <c r="G1293">
        <v>523</v>
      </c>
      <c r="H1293">
        <v>1325</v>
      </c>
      <c r="I1293">
        <v>0</v>
      </c>
      <c r="J1293">
        <v>5</v>
      </c>
      <c r="K1293">
        <f t="shared" si="54"/>
        <v>3556</v>
      </c>
      <c r="N1293">
        <v>0</v>
      </c>
      <c r="O1293">
        <v>0</v>
      </c>
      <c r="P1293">
        <f t="shared" si="53"/>
        <v>261.5</v>
      </c>
      <c r="Q1293">
        <v>0</v>
      </c>
      <c r="R1293">
        <v>0</v>
      </c>
    </row>
    <row r="1294" spans="1:18">
      <c r="A1294" s="1">
        <v>39595.083333333336</v>
      </c>
      <c r="B1294" t="s">
        <v>876</v>
      </c>
      <c r="C1294">
        <v>27</v>
      </c>
      <c r="D1294">
        <v>54</v>
      </c>
      <c r="E1294">
        <v>584</v>
      </c>
      <c r="F1294">
        <v>978</v>
      </c>
      <c r="G1294">
        <v>651</v>
      </c>
      <c r="H1294">
        <v>438</v>
      </c>
      <c r="I1294">
        <v>0</v>
      </c>
      <c r="J1294">
        <v>23</v>
      </c>
      <c r="K1294">
        <f t="shared" si="54"/>
        <v>2755</v>
      </c>
      <c r="N1294">
        <v>0</v>
      </c>
      <c r="O1294">
        <v>0</v>
      </c>
      <c r="P1294">
        <f t="shared" si="53"/>
        <v>325.5</v>
      </c>
      <c r="Q1294">
        <v>0</v>
      </c>
      <c r="R1294">
        <v>0</v>
      </c>
    </row>
    <row r="1295" spans="1:18">
      <c r="A1295" s="1">
        <v>39595.25</v>
      </c>
      <c r="B1295" t="s">
        <v>877</v>
      </c>
      <c r="C1295">
        <v>17</v>
      </c>
      <c r="D1295">
        <v>50</v>
      </c>
      <c r="E1295">
        <v>592</v>
      </c>
      <c r="F1295">
        <v>1063</v>
      </c>
      <c r="G1295">
        <v>776</v>
      </c>
      <c r="H1295">
        <v>490</v>
      </c>
      <c r="I1295">
        <v>0</v>
      </c>
      <c r="J1295">
        <v>10</v>
      </c>
      <c r="K1295">
        <f t="shared" si="54"/>
        <v>2998</v>
      </c>
      <c r="N1295">
        <v>0</v>
      </c>
      <c r="O1295">
        <v>0</v>
      </c>
      <c r="P1295">
        <f t="shared" si="53"/>
        <v>388</v>
      </c>
      <c r="Q1295">
        <v>0</v>
      </c>
      <c r="R1295">
        <v>0</v>
      </c>
    </row>
    <row r="1296" spans="1:18">
      <c r="A1296" s="1">
        <v>39595.416666666664</v>
      </c>
      <c r="B1296" t="s">
        <v>878</v>
      </c>
      <c r="C1296">
        <v>29</v>
      </c>
      <c r="D1296">
        <v>44</v>
      </c>
      <c r="E1296">
        <v>558</v>
      </c>
      <c r="F1296">
        <v>953</v>
      </c>
      <c r="G1296">
        <v>654</v>
      </c>
      <c r="H1296">
        <v>375</v>
      </c>
      <c r="I1296">
        <v>0</v>
      </c>
      <c r="J1296">
        <v>18</v>
      </c>
      <c r="K1296">
        <f t="shared" si="54"/>
        <v>2631</v>
      </c>
      <c r="N1296">
        <f>E1296/4</f>
        <v>139.5</v>
      </c>
      <c r="O1296">
        <v>0</v>
      </c>
      <c r="P1296">
        <f>G1296/2</f>
        <v>327</v>
      </c>
      <c r="Q1296">
        <v>0</v>
      </c>
      <c r="R1296">
        <v>0</v>
      </c>
    </row>
    <row r="1297" spans="1:18">
      <c r="A1297" s="1">
        <v>39595.583333333336</v>
      </c>
      <c r="B1297" t="s">
        <v>879</v>
      </c>
      <c r="C1297">
        <v>35</v>
      </c>
      <c r="D1297">
        <v>55</v>
      </c>
      <c r="E1297">
        <v>502</v>
      </c>
      <c r="F1297">
        <v>1053</v>
      </c>
      <c r="G1297">
        <v>995</v>
      </c>
      <c r="H1297">
        <v>398</v>
      </c>
      <c r="I1297">
        <v>0</v>
      </c>
      <c r="J1297">
        <v>11</v>
      </c>
      <c r="K1297">
        <f t="shared" si="54"/>
        <v>3049</v>
      </c>
      <c r="N1297">
        <f t="shared" ref="N1297:N1304" si="55">E1297/4</f>
        <v>125.5</v>
      </c>
      <c r="O1297">
        <v>0</v>
      </c>
      <c r="P1297">
        <f t="shared" ref="P1297:P1304" si="56">G1297/2</f>
        <v>497.5</v>
      </c>
      <c r="Q1297">
        <v>0</v>
      </c>
      <c r="R1297">
        <v>0</v>
      </c>
    </row>
    <row r="1298" spans="1:18">
      <c r="A1298" s="1">
        <v>39595.75</v>
      </c>
      <c r="B1298" t="s">
        <v>880</v>
      </c>
      <c r="C1298">
        <v>5</v>
      </c>
      <c r="D1298">
        <v>33</v>
      </c>
      <c r="E1298">
        <v>559</v>
      </c>
      <c r="F1298">
        <v>985</v>
      </c>
      <c r="G1298">
        <v>722</v>
      </c>
      <c r="H1298">
        <v>503</v>
      </c>
      <c r="I1298">
        <v>0</v>
      </c>
      <c r="J1298">
        <v>12</v>
      </c>
      <c r="K1298">
        <f t="shared" si="54"/>
        <v>2819</v>
      </c>
      <c r="N1298">
        <f t="shared" si="55"/>
        <v>139.75</v>
      </c>
      <c r="O1298">
        <v>0</v>
      </c>
      <c r="P1298">
        <f t="shared" si="56"/>
        <v>361</v>
      </c>
      <c r="Q1298">
        <v>0</v>
      </c>
      <c r="R1298">
        <v>0</v>
      </c>
    </row>
    <row r="1299" spans="1:18" s="2" customFormat="1">
      <c r="A1299" s="3">
        <v>39595.916666666664</v>
      </c>
      <c r="B1299" s="2" t="s">
        <v>881</v>
      </c>
      <c r="C1299" s="2">
        <v>69</v>
      </c>
      <c r="D1299" s="2">
        <v>108</v>
      </c>
      <c r="E1299" s="2">
        <v>602</v>
      </c>
      <c r="F1299" s="2">
        <v>959</v>
      </c>
      <c r="G1299" s="2">
        <v>663</v>
      </c>
      <c r="H1299" s="2">
        <v>503</v>
      </c>
      <c r="I1299" s="2">
        <v>0</v>
      </c>
      <c r="J1299" s="2">
        <v>42</v>
      </c>
      <c r="K1299" s="2">
        <f t="shared" si="54"/>
        <v>2946</v>
      </c>
      <c r="N1299">
        <f t="shared" si="55"/>
        <v>150.5</v>
      </c>
      <c r="O1299">
        <v>0</v>
      </c>
      <c r="P1299">
        <f t="shared" si="56"/>
        <v>331.5</v>
      </c>
      <c r="Q1299">
        <v>0</v>
      </c>
      <c r="R1299">
        <v>0</v>
      </c>
    </row>
    <row r="1300" spans="1:18">
      <c r="A1300" s="1">
        <v>39596.083333333336</v>
      </c>
      <c r="B1300" t="s">
        <v>882</v>
      </c>
      <c r="C1300">
        <v>11</v>
      </c>
      <c r="D1300">
        <v>34</v>
      </c>
      <c r="E1300">
        <v>576</v>
      </c>
      <c r="F1300">
        <v>1071</v>
      </c>
      <c r="G1300">
        <v>957</v>
      </c>
      <c r="H1300">
        <v>736</v>
      </c>
      <c r="I1300">
        <v>0</v>
      </c>
      <c r="J1300">
        <v>28</v>
      </c>
      <c r="K1300">
        <f t="shared" si="54"/>
        <v>3413</v>
      </c>
      <c r="N1300">
        <f t="shared" si="55"/>
        <v>144</v>
      </c>
      <c r="O1300">
        <v>0</v>
      </c>
      <c r="P1300">
        <f t="shared" si="56"/>
        <v>478.5</v>
      </c>
      <c r="Q1300">
        <v>0</v>
      </c>
      <c r="R1300">
        <v>0</v>
      </c>
    </row>
    <row r="1301" spans="1:18">
      <c r="A1301" s="1">
        <v>39596.25</v>
      </c>
      <c r="B1301" t="s">
        <v>883</v>
      </c>
      <c r="C1301">
        <v>8</v>
      </c>
      <c r="D1301">
        <v>47</v>
      </c>
      <c r="E1301">
        <v>651</v>
      </c>
      <c r="F1301">
        <v>1230</v>
      </c>
      <c r="G1301">
        <v>906</v>
      </c>
      <c r="H1301">
        <v>682</v>
      </c>
      <c r="I1301">
        <v>0</v>
      </c>
      <c r="J1301">
        <v>22</v>
      </c>
      <c r="K1301">
        <f t="shared" si="54"/>
        <v>3546</v>
      </c>
      <c r="N1301">
        <f t="shared" si="55"/>
        <v>162.75</v>
      </c>
      <c r="O1301">
        <v>0</v>
      </c>
      <c r="P1301">
        <f t="shared" si="56"/>
        <v>453</v>
      </c>
      <c r="Q1301">
        <v>0</v>
      </c>
      <c r="R1301">
        <v>0</v>
      </c>
    </row>
    <row r="1302" spans="1:18">
      <c r="A1302" s="1">
        <v>39596.416666666664</v>
      </c>
      <c r="B1302" t="s">
        <v>884</v>
      </c>
      <c r="C1302">
        <v>1</v>
      </c>
      <c r="D1302">
        <v>24</v>
      </c>
      <c r="E1302">
        <v>373</v>
      </c>
      <c r="F1302">
        <v>764</v>
      </c>
      <c r="G1302">
        <v>471</v>
      </c>
      <c r="H1302">
        <v>279</v>
      </c>
      <c r="I1302">
        <v>0</v>
      </c>
      <c r="J1302">
        <v>11</v>
      </c>
      <c r="K1302">
        <f t="shared" si="54"/>
        <v>1923</v>
      </c>
      <c r="N1302">
        <f t="shared" si="55"/>
        <v>93.25</v>
      </c>
      <c r="O1302">
        <v>0</v>
      </c>
      <c r="P1302">
        <f t="shared" si="56"/>
        <v>235.5</v>
      </c>
      <c r="Q1302">
        <v>0</v>
      </c>
      <c r="R1302">
        <v>0</v>
      </c>
    </row>
    <row r="1303" spans="1:18">
      <c r="A1303" s="1">
        <v>39596.583333333336</v>
      </c>
      <c r="B1303" t="s">
        <v>885</v>
      </c>
      <c r="C1303">
        <v>6</v>
      </c>
      <c r="D1303">
        <v>25</v>
      </c>
      <c r="E1303">
        <v>457</v>
      </c>
      <c r="F1303">
        <v>1010</v>
      </c>
      <c r="G1303">
        <v>646</v>
      </c>
      <c r="H1303">
        <v>327</v>
      </c>
      <c r="I1303">
        <v>0</v>
      </c>
      <c r="J1303">
        <v>12</v>
      </c>
      <c r="K1303">
        <f t="shared" si="54"/>
        <v>2483</v>
      </c>
      <c r="N1303">
        <f t="shared" si="55"/>
        <v>114.25</v>
      </c>
      <c r="O1303">
        <v>0</v>
      </c>
      <c r="P1303">
        <f t="shared" si="56"/>
        <v>323</v>
      </c>
      <c r="Q1303">
        <v>0</v>
      </c>
      <c r="R1303">
        <v>0</v>
      </c>
    </row>
    <row r="1304" spans="1:18">
      <c r="A1304" s="1">
        <v>39596.75</v>
      </c>
      <c r="B1304" t="s">
        <v>886</v>
      </c>
      <c r="C1304">
        <v>3</v>
      </c>
      <c r="D1304">
        <v>14</v>
      </c>
      <c r="E1304">
        <v>474</v>
      </c>
      <c r="F1304">
        <v>1010</v>
      </c>
      <c r="G1304">
        <v>629</v>
      </c>
      <c r="H1304">
        <v>407</v>
      </c>
      <c r="I1304">
        <v>0</v>
      </c>
      <c r="J1304">
        <v>3</v>
      </c>
      <c r="K1304">
        <f t="shared" si="54"/>
        <v>2540</v>
      </c>
      <c r="N1304">
        <f t="shared" si="55"/>
        <v>118.5</v>
      </c>
      <c r="O1304">
        <v>0</v>
      </c>
      <c r="P1304">
        <f t="shared" si="56"/>
        <v>314.5</v>
      </c>
      <c r="Q1304">
        <v>0</v>
      </c>
      <c r="R1304">
        <v>0</v>
      </c>
    </row>
    <row r="1305" spans="1:18">
      <c r="A1305" s="1">
        <v>39596.916666666664</v>
      </c>
      <c r="B1305" t="s">
        <v>887</v>
      </c>
      <c r="C1305">
        <v>9</v>
      </c>
      <c r="D1305">
        <v>35</v>
      </c>
      <c r="E1305">
        <v>466</v>
      </c>
      <c r="F1305">
        <v>726</v>
      </c>
      <c r="G1305">
        <v>957</v>
      </c>
      <c r="H1305">
        <v>184</v>
      </c>
      <c r="I1305">
        <v>0</v>
      </c>
      <c r="J1305">
        <v>15</v>
      </c>
      <c r="K1305">
        <f t="shared" si="54"/>
        <v>2392</v>
      </c>
      <c r="N1305">
        <v>0</v>
      </c>
      <c r="O1305">
        <v>0</v>
      </c>
      <c r="P1305">
        <f>G1305/2</f>
        <v>478.5</v>
      </c>
      <c r="Q1305">
        <v>0</v>
      </c>
      <c r="R1305">
        <v>0</v>
      </c>
    </row>
    <row r="1306" spans="1:18">
      <c r="A1306" s="1">
        <v>39597.083333333336</v>
      </c>
      <c r="B1306" t="s">
        <v>888</v>
      </c>
      <c r="C1306">
        <v>5</v>
      </c>
      <c r="D1306">
        <v>25</v>
      </c>
      <c r="E1306">
        <v>388</v>
      </c>
      <c r="F1306">
        <v>796</v>
      </c>
      <c r="G1306">
        <v>449</v>
      </c>
      <c r="H1306">
        <v>225</v>
      </c>
      <c r="I1306">
        <v>0</v>
      </c>
      <c r="J1306">
        <v>4</v>
      </c>
      <c r="K1306">
        <f t="shared" si="54"/>
        <v>1892</v>
      </c>
      <c r="N1306">
        <v>0</v>
      </c>
      <c r="O1306">
        <v>0</v>
      </c>
      <c r="P1306">
        <f t="shared" ref="P1306:P1355" si="57">G1306/2</f>
        <v>224.5</v>
      </c>
      <c r="Q1306">
        <v>0</v>
      </c>
      <c r="R1306">
        <v>0</v>
      </c>
    </row>
    <row r="1307" spans="1:18">
      <c r="A1307" s="1">
        <v>39597.25</v>
      </c>
      <c r="B1307" t="s">
        <v>889</v>
      </c>
      <c r="C1307">
        <v>3</v>
      </c>
      <c r="D1307">
        <v>26</v>
      </c>
      <c r="E1307">
        <v>505</v>
      </c>
      <c r="F1307">
        <v>1056</v>
      </c>
      <c r="G1307">
        <v>682</v>
      </c>
      <c r="H1307">
        <v>371</v>
      </c>
      <c r="I1307">
        <v>0</v>
      </c>
      <c r="J1307">
        <v>0</v>
      </c>
      <c r="K1307">
        <f t="shared" si="54"/>
        <v>2643</v>
      </c>
      <c r="N1307">
        <v>0</v>
      </c>
      <c r="O1307">
        <v>0</v>
      </c>
      <c r="P1307">
        <f t="shared" si="57"/>
        <v>341</v>
      </c>
      <c r="Q1307">
        <v>0</v>
      </c>
      <c r="R1307">
        <v>0</v>
      </c>
    </row>
    <row r="1308" spans="1:18">
      <c r="A1308" s="1">
        <v>39597.416666666664</v>
      </c>
      <c r="B1308" t="s">
        <v>890</v>
      </c>
      <c r="C1308">
        <v>4</v>
      </c>
      <c r="D1308">
        <v>28</v>
      </c>
      <c r="E1308">
        <v>565</v>
      </c>
      <c r="F1308">
        <v>1092</v>
      </c>
      <c r="G1308">
        <v>727</v>
      </c>
      <c r="H1308">
        <v>390</v>
      </c>
      <c r="I1308">
        <v>0</v>
      </c>
      <c r="J1308">
        <v>0</v>
      </c>
      <c r="K1308">
        <f t="shared" si="54"/>
        <v>2806</v>
      </c>
      <c r="N1308">
        <v>0</v>
      </c>
      <c r="O1308">
        <v>0</v>
      </c>
      <c r="P1308">
        <f t="shared" si="57"/>
        <v>363.5</v>
      </c>
      <c r="Q1308">
        <v>0</v>
      </c>
      <c r="R1308">
        <v>0</v>
      </c>
    </row>
    <row r="1309" spans="1:18">
      <c r="A1309" s="1">
        <v>39597.583333333336</v>
      </c>
      <c r="B1309" t="s">
        <v>891</v>
      </c>
      <c r="C1309">
        <v>19</v>
      </c>
      <c r="D1309">
        <v>44</v>
      </c>
      <c r="E1309">
        <v>545</v>
      </c>
      <c r="F1309">
        <v>1144</v>
      </c>
      <c r="G1309">
        <v>784</v>
      </c>
      <c r="H1309">
        <v>477</v>
      </c>
      <c r="I1309">
        <v>0</v>
      </c>
      <c r="J1309">
        <v>0</v>
      </c>
      <c r="K1309">
        <f t="shared" si="54"/>
        <v>3013</v>
      </c>
      <c r="N1309">
        <v>0</v>
      </c>
      <c r="O1309">
        <v>0</v>
      </c>
      <c r="P1309">
        <f t="shared" si="57"/>
        <v>392</v>
      </c>
      <c r="Q1309">
        <v>0</v>
      </c>
      <c r="R1309">
        <v>0</v>
      </c>
    </row>
    <row r="1310" spans="1:18">
      <c r="A1310" s="1">
        <v>39597.75</v>
      </c>
      <c r="B1310" t="s">
        <v>892</v>
      </c>
      <c r="C1310">
        <v>2</v>
      </c>
      <c r="D1310">
        <v>22</v>
      </c>
      <c r="E1310">
        <v>507</v>
      </c>
      <c r="F1310">
        <v>1042</v>
      </c>
      <c r="G1310">
        <v>724</v>
      </c>
      <c r="H1310">
        <v>379</v>
      </c>
      <c r="I1310">
        <v>0</v>
      </c>
      <c r="J1310">
        <v>4</v>
      </c>
      <c r="K1310">
        <f t="shared" si="54"/>
        <v>2680</v>
      </c>
      <c r="N1310">
        <v>0</v>
      </c>
      <c r="O1310">
        <v>0</v>
      </c>
      <c r="P1310">
        <f t="shared" si="57"/>
        <v>362</v>
      </c>
      <c r="Q1310">
        <v>0</v>
      </c>
      <c r="R1310">
        <v>0</v>
      </c>
    </row>
    <row r="1311" spans="1:18">
      <c r="A1311" s="1">
        <v>39597.916666666664</v>
      </c>
      <c r="B1311" t="s">
        <v>893</v>
      </c>
      <c r="C1311">
        <v>9</v>
      </c>
      <c r="D1311">
        <v>38</v>
      </c>
      <c r="E1311">
        <v>562</v>
      </c>
      <c r="F1311">
        <v>999</v>
      </c>
      <c r="G1311">
        <v>641</v>
      </c>
      <c r="H1311">
        <v>400</v>
      </c>
      <c r="I1311">
        <v>0</v>
      </c>
      <c r="J1311">
        <v>17</v>
      </c>
      <c r="K1311">
        <f t="shared" si="54"/>
        <v>2666</v>
      </c>
      <c r="N1311">
        <v>0</v>
      </c>
      <c r="O1311">
        <v>0</v>
      </c>
      <c r="P1311">
        <f t="shared" si="57"/>
        <v>320.5</v>
      </c>
      <c r="Q1311">
        <v>0</v>
      </c>
      <c r="R1311">
        <v>0</v>
      </c>
    </row>
    <row r="1312" spans="1:18">
      <c r="A1312" s="1">
        <v>39598.083333333336</v>
      </c>
      <c r="B1312" t="s">
        <v>894</v>
      </c>
      <c r="C1312">
        <v>10</v>
      </c>
      <c r="D1312">
        <v>36</v>
      </c>
      <c r="E1312">
        <v>625</v>
      </c>
      <c r="F1312">
        <v>979</v>
      </c>
      <c r="G1312">
        <v>576</v>
      </c>
      <c r="H1312">
        <v>381</v>
      </c>
      <c r="I1312">
        <v>0</v>
      </c>
      <c r="J1312">
        <v>9</v>
      </c>
      <c r="K1312">
        <f t="shared" si="54"/>
        <v>2616</v>
      </c>
      <c r="N1312">
        <v>0</v>
      </c>
      <c r="O1312">
        <v>0</v>
      </c>
      <c r="P1312">
        <f t="shared" si="57"/>
        <v>288</v>
      </c>
      <c r="Q1312">
        <v>0</v>
      </c>
      <c r="R1312">
        <v>0</v>
      </c>
    </row>
    <row r="1313" spans="1:24">
      <c r="A1313" s="1">
        <v>39598.25</v>
      </c>
      <c r="B1313" t="s">
        <v>895</v>
      </c>
      <c r="C1313">
        <v>25</v>
      </c>
      <c r="D1313">
        <v>59</v>
      </c>
      <c r="E1313">
        <v>1152</v>
      </c>
      <c r="F1313">
        <v>1190</v>
      </c>
      <c r="G1313">
        <v>762</v>
      </c>
      <c r="H1313">
        <v>524</v>
      </c>
      <c r="I1313">
        <v>0</v>
      </c>
      <c r="J1313">
        <v>33</v>
      </c>
      <c r="K1313">
        <f t="shared" si="54"/>
        <v>3745</v>
      </c>
      <c r="N1313">
        <v>0</v>
      </c>
      <c r="O1313">
        <v>0</v>
      </c>
      <c r="P1313">
        <f t="shared" si="57"/>
        <v>381</v>
      </c>
      <c r="Q1313">
        <v>0</v>
      </c>
      <c r="R1313">
        <v>0</v>
      </c>
    </row>
    <row r="1314" spans="1:24">
      <c r="A1314" s="1">
        <v>39598.416666666664</v>
      </c>
      <c r="B1314" t="s">
        <v>896</v>
      </c>
      <c r="C1314">
        <v>11</v>
      </c>
      <c r="D1314">
        <v>36</v>
      </c>
      <c r="E1314">
        <v>542</v>
      </c>
      <c r="F1314">
        <v>1073</v>
      </c>
      <c r="G1314">
        <v>656</v>
      </c>
      <c r="H1314">
        <v>396</v>
      </c>
      <c r="I1314">
        <v>0</v>
      </c>
      <c r="J1314">
        <v>0</v>
      </c>
      <c r="K1314">
        <f t="shared" si="54"/>
        <v>2714</v>
      </c>
      <c r="N1314">
        <v>0</v>
      </c>
      <c r="O1314">
        <v>0</v>
      </c>
      <c r="P1314">
        <f t="shared" si="57"/>
        <v>328</v>
      </c>
      <c r="Q1314">
        <v>0</v>
      </c>
      <c r="R1314">
        <v>0</v>
      </c>
    </row>
    <row r="1315" spans="1:24">
      <c r="A1315" s="1">
        <v>39598.583333333336</v>
      </c>
      <c r="B1315" t="s">
        <v>897</v>
      </c>
      <c r="C1315">
        <v>4</v>
      </c>
      <c r="D1315">
        <v>19</v>
      </c>
      <c r="E1315">
        <v>353</v>
      </c>
      <c r="F1315">
        <v>644</v>
      </c>
      <c r="G1315">
        <v>503</v>
      </c>
      <c r="H1315">
        <v>348</v>
      </c>
      <c r="I1315">
        <v>0</v>
      </c>
      <c r="J1315">
        <v>16</v>
      </c>
      <c r="K1315">
        <f t="shared" si="54"/>
        <v>1887</v>
      </c>
      <c r="N1315">
        <v>0</v>
      </c>
      <c r="O1315">
        <v>0</v>
      </c>
      <c r="P1315">
        <f t="shared" si="57"/>
        <v>251.5</v>
      </c>
      <c r="Q1315">
        <v>0</v>
      </c>
      <c r="R1315">
        <v>0</v>
      </c>
    </row>
    <row r="1316" spans="1:24">
      <c r="A1316" s="1">
        <v>39598.75</v>
      </c>
      <c r="B1316" t="s">
        <v>898</v>
      </c>
      <c r="C1316">
        <v>8</v>
      </c>
      <c r="D1316">
        <v>15</v>
      </c>
      <c r="E1316">
        <v>471</v>
      </c>
      <c r="F1316">
        <v>1405</v>
      </c>
      <c r="G1316">
        <v>650</v>
      </c>
      <c r="H1316">
        <v>419</v>
      </c>
      <c r="I1316">
        <v>0</v>
      </c>
      <c r="J1316">
        <v>1</v>
      </c>
      <c r="K1316">
        <f t="shared" si="54"/>
        <v>2969</v>
      </c>
      <c r="N1316">
        <v>0</v>
      </c>
      <c r="O1316">
        <v>0</v>
      </c>
      <c r="P1316">
        <f t="shared" si="57"/>
        <v>325</v>
      </c>
      <c r="Q1316">
        <v>0</v>
      </c>
      <c r="R1316">
        <v>0</v>
      </c>
    </row>
    <row r="1317" spans="1:24">
      <c r="A1317" s="1">
        <v>39598.916666666664</v>
      </c>
      <c r="B1317" t="s">
        <v>899</v>
      </c>
      <c r="C1317">
        <v>10</v>
      </c>
      <c r="D1317">
        <v>38</v>
      </c>
      <c r="E1317">
        <v>693</v>
      </c>
      <c r="F1317">
        <v>1115</v>
      </c>
      <c r="G1317">
        <v>750</v>
      </c>
      <c r="H1317">
        <v>614</v>
      </c>
      <c r="I1317">
        <v>0</v>
      </c>
      <c r="J1317">
        <v>30</v>
      </c>
      <c r="K1317">
        <f t="shared" si="54"/>
        <v>3250</v>
      </c>
      <c r="L1317" t="s">
        <v>1283</v>
      </c>
      <c r="N1317">
        <v>0</v>
      </c>
      <c r="O1317">
        <v>0</v>
      </c>
      <c r="P1317">
        <f t="shared" si="57"/>
        <v>375</v>
      </c>
      <c r="Q1317">
        <v>0</v>
      </c>
      <c r="R1317">
        <v>0</v>
      </c>
    </row>
    <row r="1318" spans="1:24">
      <c r="A1318" s="1">
        <v>39599.083333333336</v>
      </c>
      <c r="B1318" t="s">
        <v>900</v>
      </c>
      <c r="C1318">
        <v>21</v>
      </c>
      <c r="D1318">
        <v>61</v>
      </c>
      <c r="E1318">
        <v>677</v>
      </c>
      <c r="F1318">
        <v>1371</v>
      </c>
      <c r="G1318">
        <v>1252</v>
      </c>
      <c r="H1318">
        <v>477</v>
      </c>
      <c r="I1318">
        <v>0</v>
      </c>
      <c r="J1318">
        <v>7</v>
      </c>
      <c r="K1318">
        <f t="shared" si="54"/>
        <v>3866</v>
      </c>
      <c r="N1318">
        <v>0</v>
      </c>
      <c r="O1318">
        <v>0</v>
      </c>
      <c r="P1318">
        <f t="shared" si="57"/>
        <v>626</v>
      </c>
      <c r="Q1318">
        <v>0</v>
      </c>
      <c r="R1318">
        <v>0</v>
      </c>
    </row>
    <row r="1319" spans="1:24">
      <c r="A1319" s="1">
        <v>39599.25</v>
      </c>
      <c r="B1319" t="s">
        <v>901</v>
      </c>
      <c r="C1319">
        <v>8</v>
      </c>
      <c r="D1319">
        <v>44</v>
      </c>
      <c r="E1319">
        <v>556</v>
      </c>
      <c r="F1319">
        <v>956</v>
      </c>
      <c r="G1319">
        <v>649</v>
      </c>
      <c r="H1319">
        <v>391</v>
      </c>
      <c r="I1319">
        <v>0</v>
      </c>
      <c r="J1319">
        <v>2</v>
      </c>
      <c r="K1319">
        <f t="shared" si="54"/>
        <v>2606</v>
      </c>
      <c r="N1319">
        <v>0</v>
      </c>
      <c r="O1319">
        <v>0</v>
      </c>
      <c r="P1319">
        <f t="shared" si="57"/>
        <v>324.5</v>
      </c>
      <c r="Q1319">
        <v>0</v>
      </c>
      <c r="R1319">
        <v>0</v>
      </c>
    </row>
    <row r="1320" spans="1:24">
      <c r="A1320" s="1">
        <v>39599.416666666664</v>
      </c>
      <c r="B1320" t="s">
        <v>902</v>
      </c>
      <c r="C1320">
        <v>40</v>
      </c>
      <c r="D1320">
        <v>61</v>
      </c>
      <c r="E1320">
        <v>606</v>
      </c>
      <c r="F1320">
        <v>976</v>
      </c>
      <c r="G1320">
        <v>637</v>
      </c>
      <c r="H1320">
        <v>425</v>
      </c>
      <c r="I1320">
        <v>0</v>
      </c>
      <c r="J1320">
        <v>9</v>
      </c>
      <c r="K1320">
        <f t="shared" si="54"/>
        <v>2754</v>
      </c>
      <c r="N1320">
        <v>0</v>
      </c>
      <c r="O1320">
        <v>0</v>
      </c>
      <c r="P1320">
        <f t="shared" si="57"/>
        <v>318.5</v>
      </c>
      <c r="Q1320">
        <v>0</v>
      </c>
      <c r="R1320">
        <v>0</v>
      </c>
    </row>
    <row r="1321" spans="1:24">
      <c r="A1321" s="1">
        <v>39599.583333333336</v>
      </c>
      <c r="B1321" t="s">
        <v>903</v>
      </c>
      <c r="C1321">
        <v>26</v>
      </c>
      <c r="D1321">
        <v>50</v>
      </c>
      <c r="E1321">
        <v>576</v>
      </c>
      <c r="F1321">
        <v>1405</v>
      </c>
      <c r="G1321">
        <v>783</v>
      </c>
      <c r="H1321">
        <v>405</v>
      </c>
      <c r="I1321">
        <v>0</v>
      </c>
      <c r="J1321">
        <v>41</v>
      </c>
      <c r="K1321">
        <f t="shared" si="54"/>
        <v>3286</v>
      </c>
      <c r="N1321">
        <v>0</v>
      </c>
      <c r="O1321">
        <v>0</v>
      </c>
      <c r="P1321">
        <f t="shared" si="57"/>
        <v>391.5</v>
      </c>
      <c r="Q1321">
        <v>0</v>
      </c>
      <c r="R1321">
        <v>0</v>
      </c>
    </row>
    <row r="1322" spans="1:24">
      <c r="A1322" s="1">
        <v>39599.75</v>
      </c>
      <c r="B1322" t="s">
        <v>904</v>
      </c>
      <c r="C1322">
        <v>10</v>
      </c>
      <c r="D1322">
        <v>32</v>
      </c>
      <c r="E1322">
        <v>599</v>
      </c>
      <c r="F1322">
        <v>1070</v>
      </c>
      <c r="G1322">
        <v>663</v>
      </c>
      <c r="H1322">
        <v>416</v>
      </c>
      <c r="I1322">
        <v>0</v>
      </c>
      <c r="J1322">
        <v>9</v>
      </c>
      <c r="K1322">
        <f t="shared" si="54"/>
        <v>2799</v>
      </c>
      <c r="N1322">
        <v>0</v>
      </c>
      <c r="O1322">
        <v>0</v>
      </c>
      <c r="P1322">
        <f t="shared" si="57"/>
        <v>331.5</v>
      </c>
      <c r="Q1322">
        <v>0</v>
      </c>
      <c r="R1322">
        <v>0</v>
      </c>
    </row>
    <row r="1323" spans="1:24">
      <c r="A1323" s="1">
        <v>39599.916666666664</v>
      </c>
      <c r="B1323" t="s">
        <v>905</v>
      </c>
      <c r="C1323">
        <v>12</v>
      </c>
      <c r="D1323">
        <v>14</v>
      </c>
      <c r="E1323">
        <v>347</v>
      </c>
      <c r="F1323">
        <v>699</v>
      </c>
      <c r="G1323">
        <v>1388</v>
      </c>
      <c r="H1323">
        <v>289</v>
      </c>
      <c r="I1323">
        <v>0</v>
      </c>
      <c r="J1323">
        <v>15</v>
      </c>
      <c r="K1323">
        <f t="shared" si="54"/>
        <v>2764</v>
      </c>
      <c r="N1323">
        <v>0</v>
      </c>
      <c r="O1323">
        <v>0</v>
      </c>
      <c r="P1323">
        <f t="shared" si="57"/>
        <v>694</v>
      </c>
      <c r="Q1323">
        <v>0</v>
      </c>
      <c r="R1323">
        <v>0</v>
      </c>
      <c r="T1323">
        <f>SUM(N1138:N1323)</f>
        <v>1188</v>
      </c>
      <c r="U1323">
        <f t="shared" ref="U1323:X1323" si="58">SUM(O1138:O1323)</f>
        <v>0</v>
      </c>
      <c r="V1323">
        <f t="shared" si="58"/>
        <v>67574.5</v>
      </c>
      <c r="W1323">
        <f t="shared" si="58"/>
        <v>0</v>
      </c>
      <c r="X1323">
        <f t="shared" si="58"/>
        <v>0</v>
      </c>
    </row>
    <row r="1324" spans="1:24">
      <c r="A1324" s="1">
        <v>39600.083333333336</v>
      </c>
      <c r="B1324" t="s">
        <v>906</v>
      </c>
      <c r="C1324">
        <v>5</v>
      </c>
      <c r="D1324">
        <v>50</v>
      </c>
      <c r="E1324">
        <v>673</v>
      </c>
      <c r="F1324">
        <v>1360</v>
      </c>
      <c r="G1324">
        <v>1220</v>
      </c>
      <c r="H1324">
        <v>537</v>
      </c>
      <c r="I1324">
        <v>0</v>
      </c>
      <c r="J1324">
        <v>11</v>
      </c>
      <c r="K1324">
        <f t="shared" si="54"/>
        <v>3856</v>
      </c>
      <c r="N1324">
        <v>0</v>
      </c>
      <c r="O1324">
        <v>0</v>
      </c>
      <c r="P1324">
        <f t="shared" si="57"/>
        <v>610</v>
      </c>
      <c r="Q1324">
        <v>0</v>
      </c>
      <c r="R1324">
        <v>0</v>
      </c>
    </row>
    <row r="1325" spans="1:24">
      <c r="A1325" s="1">
        <v>39600.25</v>
      </c>
      <c r="B1325" t="s">
        <v>907</v>
      </c>
      <c r="C1325">
        <v>5</v>
      </c>
      <c r="D1325">
        <v>36</v>
      </c>
      <c r="E1325">
        <v>783</v>
      </c>
      <c r="F1325">
        <v>1211</v>
      </c>
      <c r="G1325">
        <v>802</v>
      </c>
      <c r="H1325">
        <v>584</v>
      </c>
      <c r="I1325">
        <v>0</v>
      </c>
      <c r="J1325">
        <v>14</v>
      </c>
      <c r="K1325">
        <f t="shared" si="54"/>
        <v>3435</v>
      </c>
      <c r="N1325">
        <v>0</v>
      </c>
      <c r="O1325">
        <v>0</v>
      </c>
      <c r="P1325">
        <f t="shared" si="57"/>
        <v>401</v>
      </c>
      <c r="Q1325">
        <v>0</v>
      </c>
      <c r="R1325">
        <v>0</v>
      </c>
    </row>
    <row r="1326" spans="1:24">
      <c r="A1326" s="1">
        <v>39600.416666666664</v>
      </c>
      <c r="B1326" t="s">
        <v>908</v>
      </c>
      <c r="C1326">
        <v>1</v>
      </c>
      <c r="D1326">
        <v>8</v>
      </c>
      <c r="E1326">
        <v>151</v>
      </c>
      <c r="F1326">
        <v>373</v>
      </c>
      <c r="G1326">
        <v>202</v>
      </c>
      <c r="H1326">
        <v>151</v>
      </c>
      <c r="I1326">
        <v>0</v>
      </c>
      <c r="J1326">
        <v>1</v>
      </c>
      <c r="K1326">
        <f t="shared" si="54"/>
        <v>887</v>
      </c>
      <c r="N1326">
        <v>0</v>
      </c>
      <c r="O1326">
        <v>0</v>
      </c>
      <c r="P1326">
        <f t="shared" si="57"/>
        <v>101</v>
      </c>
      <c r="Q1326">
        <v>0</v>
      </c>
      <c r="R1326">
        <v>0</v>
      </c>
    </row>
    <row r="1327" spans="1:24">
      <c r="A1327" s="1">
        <v>39600.583333333336</v>
      </c>
      <c r="B1327" t="s">
        <v>909</v>
      </c>
      <c r="C1327">
        <v>1</v>
      </c>
      <c r="D1327">
        <v>15</v>
      </c>
      <c r="E1327">
        <v>419</v>
      </c>
      <c r="F1327">
        <v>963</v>
      </c>
      <c r="G1327">
        <v>668</v>
      </c>
      <c r="H1327">
        <v>328</v>
      </c>
      <c r="I1327">
        <v>0</v>
      </c>
      <c r="J1327">
        <v>3</v>
      </c>
      <c r="K1327">
        <f t="shared" si="54"/>
        <v>2397</v>
      </c>
      <c r="N1327">
        <v>0</v>
      </c>
      <c r="O1327">
        <v>0</v>
      </c>
      <c r="P1327">
        <f t="shared" si="57"/>
        <v>334</v>
      </c>
      <c r="Q1327">
        <v>0</v>
      </c>
      <c r="R1327">
        <v>0</v>
      </c>
    </row>
    <row r="1328" spans="1:24">
      <c r="A1328" s="1">
        <v>39600.75</v>
      </c>
      <c r="B1328" t="s">
        <v>910</v>
      </c>
      <c r="C1328">
        <v>0</v>
      </c>
      <c r="D1328">
        <v>6</v>
      </c>
      <c r="E1328">
        <v>454</v>
      </c>
      <c r="F1328">
        <v>935</v>
      </c>
      <c r="G1328">
        <v>567</v>
      </c>
      <c r="H1328">
        <v>250</v>
      </c>
      <c r="I1328">
        <v>0</v>
      </c>
      <c r="J1328">
        <v>0</v>
      </c>
      <c r="K1328">
        <f t="shared" si="54"/>
        <v>2212</v>
      </c>
      <c r="N1328">
        <v>0</v>
      </c>
      <c r="O1328">
        <v>0</v>
      </c>
      <c r="P1328">
        <f t="shared" si="57"/>
        <v>283.5</v>
      </c>
      <c r="Q1328">
        <v>0</v>
      </c>
      <c r="R1328">
        <v>0</v>
      </c>
    </row>
    <row r="1329" spans="1:18">
      <c r="A1329" s="1">
        <v>39600.916666666664</v>
      </c>
      <c r="B1329" t="s">
        <v>911</v>
      </c>
      <c r="C1329">
        <v>4</v>
      </c>
      <c r="D1329">
        <v>14</v>
      </c>
      <c r="E1329">
        <v>431</v>
      </c>
      <c r="F1329">
        <v>962</v>
      </c>
      <c r="G1329">
        <v>576</v>
      </c>
      <c r="H1329">
        <v>247</v>
      </c>
      <c r="I1329">
        <v>0</v>
      </c>
      <c r="J1329">
        <v>0</v>
      </c>
      <c r="K1329">
        <f t="shared" si="54"/>
        <v>2234</v>
      </c>
      <c r="N1329">
        <v>0</v>
      </c>
      <c r="O1329">
        <v>0</v>
      </c>
      <c r="P1329">
        <f t="shared" si="57"/>
        <v>288</v>
      </c>
      <c r="Q1329">
        <v>0</v>
      </c>
      <c r="R1329">
        <v>0</v>
      </c>
    </row>
    <row r="1330" spans="1:18">
      <c r="A1330" s="1">
        <v>39601.083333333336</v>
      </c>
      <c r="B1330" t="s">
        <v>912</v>
      </c>
      <c r="C1330">
        <v>8</v>
      </c>
      <c r="D1330">
        <v>22</v>
      </c>
      <c r="E1330">
        <v>468</v>
      </c>
      <c r="F1330">
        <v>940</v>
      </c>
      <c r="G1330">
        <v>508</v>
      </c>
      <c r="H1330">
        <v>185</v>
      </c>
      <c r="I1330">
        <v>0</v>
      </c>
      <c r="J1330">
        <v>0</v>
      </c>
      <c r="K1330">
        <f t="shared" si="54"/>
        <v>2131</v>
      </c>
      <c r="N1330">
        <v>0</v>
      </c>
      <c r="O1330">
        <v>0</v>
      </c>
      <c r="P1330">
        <f t="shared" si="57"/>
        <v>254</v>
      </c>
      <c r="Q1330">
        <v>0</v>
      </c>
      <c r="R1330">
        <v>0</v>
      </c>
    </row>
    <row r="1331" spans="1:18">
      <c r="A1331" s="1">
        <v>39601.25</v>
      </c>
      <c r="B1331" t="s">
        <v>913</v>
      </c>
      <c r="C1331">
        <v>2</v>
      </c>
      <c r="D1331">
        <v>14</v>
      </c>
      <c r="E1331">
        <v>506</v>
      </c>
      <c r="F1331">
        <v>894</v>
      </c>
      <c r="G1331">
        <v>615</v>
      </c>
      <c r="H1331">
        <v>177</v>
      </c>
      <c r="I1331">
        <v>0</v>
      </c>
      <c r="J1331">
        <v>1</v>
      </c>
      <c r="K1331">
        <f t="shared" si="54"/>
        <v>2209</v>
      </c>
      <c r="N1331">
        <v>0</v>
      </c>
      <c r="O1331">
        <v>0</v>
      </c>
      <c r="P1331">
        <f t="shared" si="57"/>
        <v>307.5</v>
      </c>
      <c r="Q1331">
        <v>0</v>
      </c>
      <c r="R1331">
        <v>0</v>
      </c>
    </row>
    <row r="1332" spans="1:18">
      <c r="A1332" s="1">
        <v>39601.416666666664</v>
      </c>
      <c r="B1332" t="s">
        <v>914</v>
      </c>
      <c r="C1332">
        <v>2</v>
      </c>
      <c r="D1332">
        <v>16</v>
      </c>
      <c r="E1332">
        <v>455</v>
      </c>
      <c r="F1332">
        <v>1015</v>
      </c>
      <c r="G1332">
        <v>767</v>
      </c>
      <c r="H1332">
        <v>317</v>
      </c>
      <c r="I1332">
        <v>0</v>
      </c>
      <c r="J1332">
        <v>0</v>
      </c>
      <c r="K1332">
        <f t="shared" si="54"/>
        <v>2572</v>
      </c>
      <c r="N1332">
        <v>0</v>
      </c>
      <c r="O1332">
        <v>0</v>
      </c>
      <c r="P1332">
        <f t="shared" si="57"/>
        <v>383.5</v>
      </c>
      <c r="Q1332">
        <v>0</v>
      </c>
      <c r="R1332">
        <v>0</v>
      </c>
    </row>
    <row r="1333" spans="1:18">
      <c r="A1333" s="1">
        <v>39601.583333333336</v>
      </c>
      <c r="B1333" t="s">
        <v>915</v>
      </c>
      <c r="C1333">
        <v>3</v>
      </c>
      <c r="D1333">
        <v>19</v>
      </c>
      <c r="E1333">
        <v>525</v>
      </c>
      <c r="F1333">
        <v>961</v>
      </c>
      <c r="G1333">
        <v>711</v>
      </c>
      <c r="H1333">
        <v>331</v>
      </c>
      <c r="I1333">
        <v>0</v>
      </c>
      <c r="J1333">
        <v>1</v>
      </c>
      <c r="K1333">
        <f t="shared" si="54"/>
        <v>2551</v>
      </c>
      <c r="N1333">
        <v>0</v>
      </c>
      <c r="O1333">
        <v>0</v>
      </c>
      <c r="P1333">
        <f t="shared" si="57"/>
        <v>355.5</v>
      </c>
      <c r="Q1333">
        <v>0</v>
      </c>
      <c r="R1333">
        <v>0</v>
      </c>
    </row>
    <row r="1334" spans="1:18">
      <c r="A1334" s="1">
        <v>39601.75</v>
      </c>
      <c r="B1334" t="s">
        <v>916</v>
      </c>
      <c r="C1334">
        <v>2</v>
      </c>
      <c r="D1334">
        <v>27</v>
      </c>
      <c r="E1334">
        <v>666</v>
      </c>
      <c r="F1334">
        <v>1226</v>
      </c>
      <c r="G1334">
        <v>822</v>
      </c>
      <c r="H1334">
        <v>530</v>
      </c>
      <c r="I1334">
        <v>0</v>
      </c>
      <c r="J1334">
        <v>0</v>
      </c>
      <c r="K1334">
        <f t="shared" si="54"/>
        <v>3273</v>
      </c>
      <c r="N1334">
        <v>0</v>
      </c>
      <c r="O1334">
        <v>0</v>
      </c>
      <c r="P1334">
        <f t="shared" si="57"/>
        <v>411</v>
      </c>
      <c r="Q1334">
        <v>0</v>
      </c>
      <c r="R1334">
        <v>0</v>
      </c>
    </row>
    <row r="1335" spans="1:18" s="2" customFormat="1">
      <c r="A1335" s="3">
        <v>39601.916666666664</v>
      </c>
      <c r="B1335" s="2" t="s">
        <v>917</v>
      </c>
      <c r="C1335" s="2">
        <v>9</v>
      </c>
      <c r="D1335" s="2">
        <v>31</v>
      </c>
      <c r="E1335" s="2">
        <v>766</v>
      </c>
      <c r="F1335" s="2">
        <v>1303</v>
      </c>
      <c r="G1335" s="2">
        <v>757</v>
      </c>
      <c r="H1335" s="2">
        <v>414</v>
      </c>
      <c r="I1335" s="2">
        <v>0</v>
      </c>
      <c r="J1335" s="2">
        <v>7</v>
      </c>
      <c r="K1335" s="2">
        <f t="shared" si="54"/>
        <v>3287</v>
      </c>
      <c r="N1335">
        <v>0</v>
      </c>
      <c r="O1335">
        <v>0</v>
      </c>
      <c r="P1335">
        <f t="shared" si="57"/>
        <v>378.5</v>
      </c>
      <c r="Q1335">
        <v>0</v>
      </c>
      <c r="R1335">
        <v>0</v>
      </c>
    </row>
    <row r="1336" spans="1:18">
      <c r="A1336" s="1">
        <v>39602.083333333336</v>
      </c>
      <c r="B1336" t="s">
        <v>918</v>
      </c>
      <c r="C1336">
        <v>4</v>
      </c>
      <c r="D1336">
        <v>37</v>
      </c>
      <c r="E1336">
        <v>660</v>
      </c>
      <c r="F1336">
        <v>1138</v>
      </c>
      <c r="G1336">
        <v>802</v>
      </c>
      <c r="H1336">
        <v>371</v>
      </c>
      <c r="I1336">
        <v>0</v>
      </c>
      <c r="J1336">
        <v>0</v>
      </c>
      <c r="K1336">
        <f t="shared" si="54"/>
        <v>3012</v>
      </c>
      <c r="N1336">
        <v>0</v>
      </c>
      <c r="O1336">
        <v>0</v>
      </c>
      <c r="P1336">
        <f t="shared" si="57"/>
        <v>401</v>
      </c>
      <c r="Q1336">
        <v>0</v>
      </c>
      <c r="R1336">
        <v>0</v>
      </c>
    </row>
    <row r="1337" spans="1:18">
      <c r="A1337" s="1">
        <v>39602.25</v>
      </c>
      <c r="B1337" t="s">
        <v>919</v>
      </c>
      <c r="C1337">
        <v>1</v>
      </c>
      <c r="D1337">
        <v>40</v>
      </c>
      <c r="E1337">
        <v>592</v>
      </c>
      <c r="F1337">
        <v>1090</v>
      </c>
      <c r="G1337">
        <v>739</v>
      </c>
      <c r="H1337">
        <v>408</v>
      </c>
      <c r="I1337">
        <v>0</v>
      </c>
      <c r="J1337">
        <v>3</v>
      </c>
      <c r="K1337">
        <f t="shared" si="54"/>
        <v>2873</v>
      </c>
      <c r="N1337">
        <v>0</v>
      </c>
      <c r="O1337">
        <v>0</v>
      </c>
      <c r="P1337">
        <f t="shared" si="57"/>
        <v>369.5</v>
      </c>
      <c r="Q1337">
        <v>0</v>
      </c>
      <c r="R1337">
        <v>0</v>
      </c>
    </row>
    <row r="1338" spans="1:18">
      <c r="A1338" s="1">
        <v>39602.416666666664</v>
      </c>
      <c r="B1338" t="s">
        <v>920</v>
      </c>
      <c r="C1338">
        <v>6</v>
      </c>
      <c r="D1338">
        <v>39</v>
      </c>
      <c r="E1338">
        <v>627</v>
      </c>
      <c r="F1338">
        <v>1341</v>
      </c>
      <c r="G1338">
        <v>866</v>
      </c>
      <c r="H1338">
        <v>593</v>
      </c>
      <c r="I1338">
        <v>0</v>
      </c>
      <c r="J1338">
        <v>3</v>
      </c>
      <c r="K1338">
        <f t="shared" si="54"/>
        <v>3475</v>
      </c>
      <c r="N1338">
        <v>0</v>
      </c>
      <c r="O1338">
        <v>0</v>
      </c>
      <c r="P1338">
        <f t="shared" si="57"/>
        <v>433</v>
      </c>
      <c r="Q1338">
        <v>0</v>
      </c>
      <c r="R1338">
        <v>0</v>
      </c>
    </row>
    <row r="1339" spans="1:18">
      <c r="A1339" s="1">
        <v>39602.583333333336</v>
      </c>
      <c r="B1339" t="s">
        <v>921</v>
      </c>
      <c r="C1339">
        <v>0</v>
      </c>
      <c r="D1339">
        <v>45</v>
      </c>
      <c r="E1339">
        <v>729</v>
      </c>
      <c r="F1339">
        <v>1236</v>
      </c>
      <c r="G1339">
        <v>813</v>
      </c>
      <c r="H1339">
        <v>608</v>
      </c>
      <c r="I1339">
        <v>0</v>
      </c>
      <c r="J1339">
        <v>24</v>
      </c>
      <c r="K1339">
        <f t="shared" si="54"/>
        <v>3455</v>
      </c>
      <c r="N1339">
        <v>0</v>
      </c>
      <c r="O1339">
        <v>0</v>
      </c>
      <c r="P1339">
        <f t="shared" si="57"/>
        <v>406.5</v>
      </c>
      <c r="Q1339">
        <v>0</v>
      </c>
      <c r="R1339">
        <v>0</v>
      </c>
    </row>
    <row r="1340" spans="1:18">
      <c r="A1340" s="1">
        <v>39602.75</v>
      </c>
      <c r="B1340" t="s">
        <v>922</v>
      </c>
      <c r="C1340">
        <v>0</v>
      </c>
      <c r="D1340">
        <v>27</v>
      </c>
      <c r="E1340">
        <v>427</v>
      </c>
      <c r="F1340">
        <v>1011</v>
      </c>
      <c r="G1340">
        <v>548</v>
      </c>
      <c r="H1340">
        <v>351</v>
      </c>
      <c r="I1340">
        <v>0</v>
      </c>
      <c r="J1340">
        <v>7</v>
      </c>
      <c r="K1340">
        <f t="shared" si="54"/>
        <v>2371</v>
      </c>
      <c r="N1340">
        <v>0</v>
      </c>
      <c r="O1340">
        <v>0</v>
      </c>
      <c r="P1340">
        <f t="shared" si="57"/>
        <v>274</v>
      </c>
      <c r="Q1340">
        <v>0</v>
      </c>
      <c r="R1340">
        <v>0</v>
      </c>
    </row>
    <row r="1341" spans="1:18">
      <c r="A1341" s="1">
        <v>39602.916666666664</v>
      </c>
      <c r="B1341" t="s">
        <v>923</v>
      </c>
      <c r="C1341">
        <v>11</v>
      </c>
      <c r="D1341">
        <v>59</v>
      </c>
      <c r="E1341">
        <v>773</v>
      </c>
      <c r="F1341">
        <v>1322</v>
      </c>
      <c r="G1341">
        <v>868</v>
      </c>
      <c r="H1341">
        <v>706</v>
      </c>
      <c r="I1341">
        <v>0</v>
      </c>
      <c r="J1341">
        <v>5</v>
      </c>
      <c r="K1341">
        <f t="shared" si="54"/>
        <v>3744</v>
      </c>
      <c r="N1341">
        <v>0</v>
      </c>
      <c r="O1341">
        <v>0</v>
      </c>
      <c r="P1341">
        <f t="shared" si="57"/>
        <v>434</v>
      </c>
      <c r="Q1341">
        <v>0</v>
      </c>
      <c r="R1341">
        <v>0</v>
      </c>
    </row>
    <row r="1342" spans="1:18">
      <c r="A1342" s="1">
        <v>39603.083333333336</v>
      </c>
      <c r="B1342" t="s">
        <v>924</v>
      </c>
      <c r="C1342">
        <v>3</v>
      </c>
      <c r="D1342">
        <v>18</v>
      </c>
      <c r="E1342">
        <v>477</v>
      </c>
      <c r="F1342">
        <v>890</v>
      </c>
      <c r="G1342">
        <v>583</v>
      </c>
      <c r="H1342">
        <v>349</v>
      </c>
      <c r="I1342">
        <v>0</v>
      </c>
      <c r="J1342">
        <v>24</v>
      </c>
      <c r="K1342">
        <f t="shared" si="54"/>
        <v>2344</v>
      </c>
      <c r="N1342">
        <v>0</v>
      </c>
      <c r="O1342">
        <v>0</v>
      </c>
      <c r="P1342">
        <f t="shared" si="57"/>
        <v>291.5</v>
      </c>
      <c r="Q1342">
        <v>0</v>
      </c>
      <c r="R1342">
        <v>0</v>
      </c>
    </row>
    <row r="1343" spans="1:18">
      <c r="A1343" s="1">
        <v>39603.25</v>
      </c>
      <c r="B1343" t="s">
        <v>925</v>
      </c>
      <c r="C1343">
        <v>1</v>
      </c>
      <c r="D1343">
        <v>26</v>
      </c>
      <c r="E1343">
        <v>560</v>
      </c>
      <c r="F1343">
        <v>1106</v>
      </c>
      <c r="G1343">
        <v>737</v>
      </c>
      <c r="H1343">
        <v>617</v>
      </c>
      <c r="I1343">
        <v>0</v>
      </c>
      <c r="J1343">
        <v>12</v>
      </c>
      <c r="K1343">
        <f t="shared" si="54"/>
        <v>3059</v>
      </c>
      <c r="N1343">
        <v>0</v>
      </c>
      <c r="O1343">
        <v>0</v>
      </c>
      <c r="P1343">
        <f t="shared" si="57"/>
        <v>368.5</v>
      </c>
      <c r="Q1343">
        <v>0</v>
      </c>
      <c r="R1343">
        <v>0</v>
      </c>
    </row>
    <row r="1344" spans="1:18">
      <c r="A1344" s="1">
        <v>39603.416666666664</v>
      </c>
      <c r="B1344" t="s">
        <v>926</v>
      </c>
      <c r="C1344">
        <v>4</v>
      </c>
      <c r="D1344">
        <v>21</v>
      </c>
      <c r="E1344">
        <v>556</v>
      </c>
      <c r="F1344">
        <v>1033</v>
      </c>
      <c r="G1344">
        <v>647</v>
      </c>
      <c r="H1344">
        <v>476</v>
      </c>
      <c r="I1344">
        <v>0</v>
      </c>
      <c r="J1344">
        <v>0</v>
      </c>
      <c r="K1344">
        <f t="shared" si="54"/>
        <v>2737</v>
      </c>
      <c r="N1344">
        <v>0</v>
      </c>
      <c r="O1344">
        <v>0</v>
      </c>
      <c r="P1344">
        <f t="shared" si="57"/>
        <v>323.5</v>
      </c>
      <c r="Q1344">
        <v>0</v>
      </c>
      <c r="R1344">
        <v>0</v>
      </c>
    </row>
    <row r="1345" spans="1:18">
      <c r="A1345" s="1">
        <v>39603.583333333336</v>
      </c>
      <c r="B1345" t="s">
        <v>927</v>
      </c>
      <c r="C1345">
        <v>5</v>
      </c>
      <c r="D1345">
        <v>53</v>
      </c>
      <c r="E1345">
        <v>673</v>
      </c>
      <c r="F1345">
        <v>1269</v>
      </c>
      <c r="G1345">
        <v>960</v>
      </c>
      <c r="H1345">
        <v>823</v>
      </c>
      <c r="I1345">
        <v>0</v>
      </c>
      <c r="J1345">
        <v>5</v>
      </c>
      <c r="K1345">
        <f t="shared" si="54"/>
        <v>3788</v>
      </c>
      <c r="N1345">
        <v>0</v>
      </c>
      <c r="O1345">
        <v>0</v>
      </c>
      <c r="P1345">
        <f t="shared" si="57"/>
        <v>480</v>
      </c>
      <c r="Q1345">
        <v>0</v>
      </c>
      <c r="R1345">
        <v>0</v>
      </c>
    </row>
    <row r="1346" spans="1:18">
      <c r="A1346" s="1">
        <v>39603.75</v>
      </c>
      <c r="B1346" t="s">
        <v>928</v>
      </c>
      <c r="C1346">
        <v>5</v>
      </c>
      <c r="D1346">
        <v>24</v>
      </c>
      <c r="E1346">
        <v>405</v>
      </c>
      <c r="F1346">
        <v>866</v>
      </c>
      <c r="G1346">
        <v>545</v>
      </c>
      <c r="H1346">
        <v>294</v>
      </c>
      <c r="I1346">
        <v>0</v>
      </c>
      <c r="J1346">
        <v>2</v>
      </c>
      <c r="K1346">
        <f t="shared" si="54"/>
        <v>2141</v>
      </c>
      <c r="N1346">
        <v>0</v>
      </c>
      <c r="O1346">
        <v>0</v>
      </c>
      <c r="P1346">
        <f t="shared" si="57"/>
        <v>272.5</v>
      </c>
      <c r="Q1346">
        <v>0</v>
      </c>
      <c r="R1346">
        <v>0</v>
      </c>
    </row>
    <row r="1347" spans="1:18">
      <c r="A1347" s="1">
        <v>39603.916666666664</v>
      </c>
      <c r="B1347" t="s">
        <v>929</v>
      </c>
      <c r="C1347">
        <v>3</v>
      </c>
      <c r="D1347">
        <v>32</v>
      </c>
      <c r="E1347">
        <v>655</v>
      </c>
      <c r="F1347">
        <v>1162</v>
      </c>
      <c r="G1347">
        <v>827</v>
      </c>
      <c r="H1347">
        <v>645</v>
      </c>
      <c r="I1347">
        <v>0</v>
      </c>
      <c r="J1347">
        <v>2</v>
      </c>
      <c r="K1347">
        <f t="shared" ref="K1347:K1410" si="59">SUM(C1347:J1347)</f>
        <v>3326</v>
      </c>
      <c r="N1347">
        <v>0</v>
      </c>
      <c r="O1347">
        <v>0</v>
      </c>
      <c r="P1347">
        <f t="shared" si="57"/>
        <v>413.5</v>
      </c>
      <c r="Q1347">
        <v>0</v>
      </c>
      <c r="R1347">
        <v>0</v>
      </c>
    </row>
    <row r="1348" spans="1:18">
      <c r="A1348" s="1">
        <v>39604.083333333336</v>
      </c>
      <c r="B1348" t="s">
        <v>930</v>
      </c>
      <c r="C1348">
        <v>18</v>
      </c>
      <c r="D1348">
        <v>67</v>
      </c>
      <c r="E1348">
        <v>694</v>
      </c>
      <c r="F1348">
        <v>1174</v>
      </c>
      <c r="G1348">
        <v>744</v>
      </c>
      <c r="H1348">
        <v>448</v>
      </c>
      <c r="I1348">
        <v>0</v>
      </c>
      <c r="J1348">
        <v>4</v>
      </c>
      <c r="K1348">
        <f t="shared" si="59"/>
        <v>3149</v>
      </c>
      <c r="L1348" t="s">
        <v>1283</v>
      </c>
      <c r="N1348">
        <v>0</v>
      </c>
      <c r="O1348">
        <v>0</v>
      </c>
      <c r="P1348">
        <f t="shared" si="57"/>
        <v>372</v>
      </c>
      <c r="Q1348">
        <v>0</v>
      </c>
      <c r="R1348">
        <v>0</v>
      </c>
    </row>
    <row r="1349" spans="1:18">
      <c r="A1349" s="1">
        <v>39604.25</v>
      </c>
      <c r="B1349" t="s">
        <v>931</v>
      </c>
      <c r="C1349">
        <v>18</v>
      </c>
      <c r="D1349">
        <v>51</v>
      </c>
      <c r="E1349">
        <v>540</v>
      </c>
      <c r="F1349">
        <v>678</v>
      </c>
      <c r="G1349">
        <v>913</v>
      </c>
      <c r="H1349">
        <v>297</v>
      </c>
      <c r="I1349">
        <v>0</v>
      </c>
      <c r="J1349">
        <v>8</v>
      </c>
      <c r="K1349">
        <f t="shared" si="59"/>
        <v>2505</v>
      </c>
      <c r="N1349">
        <v>0</v>
      </c>
      <c r="O1349">
        <v>0</v>
      </c>
      <c r="P1349">
        <f t="shared" si="57"/>
        <v>456.5</v>
      </c>
      <c r="Q1349">
        <v>0</v>
      </c>
      <c r="R1349">
        <v>0</v>
      </c>
    </row>
    <row r="1350" spans="1:18">
      <c r="A1350" s="1">
        <v>39604.416666666664</v>
      </c>
      <c r="B1350" t="s">
        <v>932</v>
      </c>
      <c r="C1350">
        <v>6</v>
      </c>
      <c r="D1350">
        <v>36</v>
      </c>
      <c r="E1350">
        <v>467</v>
      </c>
      <c r="F1350">
        <v>818</v>
      </c>
      <c r="G1350">
        <v>472</v>
      </c>
      <c r="H1350">
        <v>371</v>
      </c>
      <c r="I1350">
        <v>0</v>
      </c>
      <c r="J1350">
        <v>31</v>
      </c>
      <c r="K1350">
        <f t="shared" si="59"/>
        <v>2201</v>
      </c>
      <c r="N1350">
        <v>0</v>
      </c>
      <c r="O1350">
        <v>0</v>
      </c>
      <c r="P1350">
        <f t="shared" si="57"/>
        <v>236</v>
      </c>
      <c r="Q1350">
        <v>0</v>
      </c>
      <c r="R1350">
        <v>0</v>
      </c>
    </row>
    <row r="1351" spans="1:18">
      <c r="A1351" s="1">
        <v>39604.583333333336</v>
      </c>
      <c r="B1351" t="s">
        <v>933</v>
      </c>
      <c r="C1351">
        <v>12</v>
      </c>
      <c r="D1351">
        <v>30</v>
      </c>
      <c r="E1351">
        <v>560</v>
      </c>
      <c r="F1351">
        <v>1097</v>
      </c>
      <c r="G1351">
        <v>763</v>
      </c>
      <c r="H1351">
        <v>415</v>
      </c>
      <c r="I1351">
        <v>0</v>
      </c>
      <c r="J1351">
        <v>1</v>
      </c>
      <c r="K1351">
        <f t="shared" si="59"/>
        <v>2878</v>
      </c>
      <c r="N1351">
        <v>0</v>
      </c>
      <c r="O1351">
        <v>0</v>
      </c>
      <c r="P1351">
        <f t="shared" si="57"/>
        <v>381.5</v>
      </c>
      <c r="Q1351">
        <v>0</v>
      </c>
      <c r="R1351">
        <v>0</v>
      </c>
    </row>
    <row r="1352" spans="1:18">
      <c r="A1352" s="1">
        <v>39604.75</v>
      </c>
      <c r="B1352" t="s">
        <v>934</v>
      </c>
      <c r="C1352">
        <v>14</v>
      </c>
      <c r="D1352">
        <v>41</v>
      </c>
      <c r="E1352">
        <v>602</v>
      </c>
      <c r="F1352">
        <v>1300</v>
      </c>
      <c r="G1352">
        <v>912</v>
      </c>
      <c r="H1352">
        <v>607</v>
      </c>
      <c r="I1352">
        <v>0</v>
      </c>
      <c r="J1352">
        <v>3</v>
      </c>
      <c r="K1352">
        <f t="shared" si="59"/>
        <v>3479</v>
      </c>
      <c r="N1352">
        <v>0</v>
      </c>
      <c r="O1352">
        <v>0</v>
      </c>
      <c r="P1352">
        <f t="shared" si="57"/>
        <v>456</v>
      </c>
      <c r="Q1352">
        <v>0</v>
      </c>
      <c r="R1352">
        <v>0</v>
      </c>
    </row>
    <row r="1353" spans="1:18">
      <c r="A1353" s="1">
        <v>39604.916666666664</v>
      </c>
      <c r="B1353" t="s">
        <v>935</v>
      </c>
      <c r="C1353">
        <v>11</v>
      </c>
      <c r="D1353">
        <v>56</v>
      </c>
      <c r="E1353">
        <v>788</v>
      </c>
      <c r="F1353">
        <v>1319</v>
      </c>
      <c r="G1353">
        <v>996</v>
      </c>
      <c r="H1353">
        <v>722</v>
      </c>
      <c r="I1353">
        <v>0</v>
      </c>
      <c r="J1353">
        <v>0</v>
      </c>
      <c r="K1353">
        <f t="shared" si="59"/>
        <v>3892</v>
      </c>
      <c r="N1353">
        <v>0</v>
      </c>
      <c r="O1353">
        <v>0</v>
      </c>
      <c r="P1353">
        <f t="shared" si="57"/>
        <v>498</v>
      </c>
      <c r="Q1353">
        <v>0</v>
      </c>
      <c r="R1353">
        <v>0</v>
      </c>
    </row>
    <row r="1354" spans="1:18">
      <c r="A1354" s="1">
        <v>39605.083333333336</v>
      </c>
      <c r="B1354" t="s">
        <v>936</v>
      </c>
      <c r="C1354">
        <v>23</v>
      </c>
      <c r="D1354">
        <v>75</v>
      </c>
      <c r="E1354">
        <v>661</v>
      </c>
      <c r="F1354">
        <v>1176</v>
      </c>
      <c r="G1354">
        <v>814</v>
      </c>
      <c r="H1354">
        <v>656</v>
      </c>
      <c r="I1354">
        <v>0</v>
      </c>
      <c r="J1354">
        <v>31</v>
      </c>
      <c r="K1354">
        <f t="shared" si="59"/>
        <v>3436</v>
      </c>
      <c r="N1354">
        <v>0</v>
      </c>
      <c r="O1354">
        <v>0</v>
      </c>
      <c r="P1354">
        <f t="shared" si="57"/>
        <v>407</v>
      </c>
      <c r="Q1354">
        <v>0</v>
      </c>
      <c r="R1354">
        <v>0</v>
      </c>
    </row>
    <row r="1355" spans="1:18">
      <c r="A1355" s="1">
        <v>39605.25</v>
      </c>
      <c r="B1355" t="s">
        <v>937</v>
      </c>
      <c r="C1355">
        <v>4</v>
      </c>
      <c r="D1355">
        <v>54</v>
      </c>
      <c r="E1355">
        <v>728</v>
      </c>
      <c r="F1355">
        <v>1283</v>
      </c>
      <c r="G1355">
        <v>916</v>
      </c>
      <c r="H1355">
        <v>591</v>
      </c>
      <c r="I1355">
        <v>0</v>
      </c>
      <c r="J1355">
        <v>1</v>
      </c>
      <c r="K1355">
        <f t="shared" si="59"/>
        <v>3577</v>
      </c>
      <c r="N1355">
        <v>0</v>
      </c>
      <c r="O1355">
        <v>0</v>
      </c>
      <c r="P1355">
        <f t="shared" si="57"/>
        <v>458</v>
      </c>
      <c r="Q1355">
        <v>0</v>
      </c>
      <c r="R1355">
        <v>0</v>
      </c>
    </row>
    <row r="1356" spans="1:18">
      <c r="A1356" s="1">
        <v>39605.416666666664</v>
      </c>
      <c r="B1356" t="s">
        <v>938</v>
      </c>
      <c r="C1356">
        <v>10</v>
      </c>
      <c r="D1356">
        <v>36</v>
      </c>
      <c r="E1356">
        <v>430</v>
      </c>
      <c r="F1356">
        <v>791</v>
      </c>
      <c r="G1356">
        <v>363</v>
      </c>
      <c r="H1356">
        <v>157</v>
      </c>
      <c r="I1356">
        <v>0</v>
      </c>
      <c r="J1356">
        <v>5</v>
      </c>
      <c r="K1356">
        <f t="shared" si="59"/>
        <v>1792</v>
      </c>
      <c r="N1356">
        <v>0</v>
      </c>
      <c r="O1356">
        <v>0</v>
      </c>
      <c r="P1356">
        <f>G1356/2</f>
        <v>181.5</v>
      </c>
      <c r="Q1356">
        <f>H1356/4</f>
        <v>39.25</v>
      </c>
      <c r="R1356">
        <v>0</v>
      </c>
    </row>
    <row r="1357" spans="1:18">
      <c r="A1357" s="1">
        <v>39605.583333333336</v>
      </c>
      <c r="B1357" t="s">
        <v>939</v>
      </c>
      <c r="C1357">
        <v>4</v>
      </c>
      <c r="D1357">
        <v>40</v>
      </c>
      <c r="E1357">
        <v>613</v>
      </c>
      <c r="F1357">
        <v>1190</v>
      </c>
      <c r="G1357">
        <v>783</v>
      </c>
      <c r="H1357">
        <v>433</v>
      </c>
      <c r="I1357">
        <v>0</v>
      </c>
      <c r="J1357">
        <v>1</v>
      </c>
      <c r="K1357">
        <f t="shared" si="59"/>
        <v>3064</v>
      </c>
      <c r="N1357">
        <v>0</v>
      </c>
      <c r="O1357">
        <v>0</v>
      </c>
      <c r="P1357">
        <f t="shared" ref="P1357:P1370" si="60">G1357/2</f>
        <v>391.5</v>
      </c>
      <c r="Q1357">
        <f t="shared" ref="Q1357:Q1369" si="61">H1357/4</f>
        <v>108.25</v>
      </c>
      <c r="R1357">
        <v>0</v>
      </c>
    </row>
    <row r="1358" spans="1:18">
      <c r="A1358" s="1">
        <v>39605.75</v>
      </c>
      <c r="B1358" t="s">
        <v>940</v>
      </c>
      <c r="C1358">
        <v>0</v>
      </c>
      <c r="D1358">
        <v>51</v>
      </c>
      <c r="E1358">
        <v>741</v>
      </c>
      <c r="F1358">
        <v>1234</v>
      </c>
      <c r="G1358">
        <v>873</v>
      </c>
      <c r="H1358">
        <v>563</v>
      </c>
      <c r="I1358">
        <v>0</v>
      </c>
      <c r="J1358">
        <v>1</v>
      </c>
      <c r="K1358">
        <f t="shared" si="59"/>
        <v>3463</v>
      </c>
      <c r="N1358">
        <v>0</v>
      </c>
      <c r="O1358">
        <v>0</v>
      </c>
      <c r="P1358">
        <f t="shared" si="60"/>
        <v>436.5</v>
      </c>
      <c r="Q1358">
        <f t="shared" si="61"/>
        <v>140.75</v>
      </c>
      <c r="R1358">
        <v>0</v>
      </c>
    </row>
    <row r="1359" spans="1:18">
      <c r="A1359" s="1">
        <v>39605.916666666664</v>
      </c>
      <c r="B1359" t="s">
        <v>941</v>
      </c>
      <c r="C1359">
        <v>6</v>
      </c>
      <c r="D1359">
        <v>74</v>
      </c>
      <c r="E1359">
        <v>811</v>
      </c>
      <c r="F1359">
        <v>1378</v>
      </c>
      <c r="G1359">
        <v>1110</v>
      </c>
      <c r="H1359">
        <v>705</v>
      </c>
      <c r="I1359">
        <v>0</v>
      </c>
      <c r="J1359">
        <v>2</v>
      </c>
      <c r="K1359">
        <f t="shared" si="59"/>
        <v>4086</v>
      </c>
      <c r="N1359">
        <v>0</v>
      </c>
      <c r="O1359">
        <v>0</v>
      </c>
      <c r="P1359">
        <f t="shared" si="60"/>
        <v>555</v>
      </c>
      <c r="Q1359">
        <f t="shared" si="61"/>
        <v>176.25</v>
      </c>
      <c r="R1359">
        <v>0</v>
      </c>
    </row>
    <row r="1360" spans="1:18">
      <c r="A1360" s="1">
        <v>39606.083333333336</v>
      </c>
      <c r="B1360" t="s">
        <v>942</v>
      </c>
      <c r="C1360">
        <v>6</v>
      </c>
      <c r="D1360">
        <v>74</v>
      </c>
      <c r="E1360">
        <v>822</v>
      </c>
      <c r="F1360">
        <v>1328</v>
      </c>
      <c r="G1360">
        <v>1010</v>
      </c>
      <c r="H1360">
        <v>706</v>
      </c>
      <c r="I1360">
        <v>0</v>
      </c>
      <c r="J1360">
        <v>2</v>
      </c>
      <c r="K1360">
        <f t="shared" si="59"/>
        <v>3948</v>
      </c>
      <c r="N1360">
        <v>0</v>
      </c>
      <c r="O1360">
        <v>0</v>
      </c>
      <c r="P1360">
        <f t="shared" si="60"/>
        <v>505</v>
      </c>
      <c r="Q1360">
        <f t="shared" si="61"/>
        <v>176.5</v>
      </c>
      <c r="R1360">
        <v>0</v>
      </c>
    </row>
    <row r="1361" spans="1:18">
      <c r="A1361" s="1">
        <v>39606.25</v>
      </c>
      <c r="B1361" t="s">
        <v>943</v>
      </c>
      <c r="C1361">
        <v>17</v>
      </c>
      <c r="D1361">
        <v>71</v>
      </c>
      <c r="E1361">
        <v>781</v>
      </c>
      <c r="F1361">
        <v>1305</v>
      </c>
      <c r="G1361">
        <v>1169</v>
      </c>
      <c r="H1361">
        <v>1083</v>
      </c>
      <c r="I1361">
        <v>0</v>
      </c>
      <c r="J1361">
        <v>11</v>
      </c>
      <c r="K1361">
        <f t="shared" si="59"/>
        <v>4437</v>
      </c>
      <c r="N1361">
        <v>0</v>
      </c>
      <c r="O1361">
        <v>0</v>
      </c>
      <c r="P1361">
        <f t="shared" si="60"/>
        <v>584.5</v>
      </c>
      <c r="Q1361">
        <f t="shared" si="61"/>
        <v>270.75</v>
      </c>
      <c r="R1361">
        <v>0</v>
      </c>
    </row>
    <row r="1362" spans="1:18">
      <c r="A1362" s="1">
        <v>39606.416666666664</v>
      </c>
      <c r="B1362" t="s">
        <v>944</v>
      </c>
      <c r="C1362">
        <v>16</v>
      </c>
      <c r="D1362">
        <v>55</v>
      </c>
      <c r="E1362">
        <v>697</v>
      </c>
      <c r="F1362">
        <v>1187</v>
      </c>
      <c r="G1362">
        <v>726</v>
      </c>
      <c r="H1362">
        <v>422</v>
      </c>
      <c r="I1362">
        <v>0</v>
      </c>
      <c r="J1362">
        <v>9</v>
      </c>
      <c r="K1362">
        <f t="shared" si="59"/>
        <v>3112</v>
      </c>
      <c r="L1362" t="s">
        <v>1283</v>
      </c>
      <c r="N1362">
        <v>0</v>
      </c>
      <c r="O1362">
        <v>0</v>
      </c>
      <c r="P1362">
        <f t="shared" si="60"/>
        <v>363</v>
      </c>
      <c r="Q1362">
        <f t="shared" si="61"/>
        <v>105.5</v>
      </c>
      <c r="R1362">
        <v>0</v>
      </c>
    </row>
    <row r="1363" spans="1:18">
      <c r="A1363" s="1">
        <v>39606.583333333336</v>
      </c>
      <c r="B1363" t="s">
        <v>945</v>
      </c>
      <c r="C1363">
        <v>9</v>
      </c>
      <c r="D1363">
        <v>57</v>
      </c>
      <c r="E1363">
        <v>680</v>
      </c>
      <c r="F1363">
        <v>1149</v>
      </c>
      <c r="G1363">
        <v>751</v>
      </c>
      <c r="H1363">
        <v>466</v>
      </c>
      <c r="I1363">
        <v>0</v>
      </c>
      <c r="J1363">
        <v>0</v>
      </c>
      <c r="K1363">
        <f t="shared" si="59"/>
        <v>3112</v>
      </c>
      <c r="N1363">
        <v>0</v>
      </c>
      <c r="O1363">
        <v>0</v>
      </c>
      <c r="P1363">
        <f t="shared" si="60"/>
        <v>375.5</v>
      </c>
      <c r="Q1363">
        <f t="shared" si="61"/>
        <v>116.5</v>
      </c>
      <c r="R1363">
        <v>0</v>
      </c>
    </row>
    <row r="1364" spans="1:18" s="2" customFormat="1">
      <c r="A1364" s="3">
        <v>39606.75</v>
      </c>
      <c r="B1364" s="2" t="s">
        <v>946</v>
      </c>
      <c r="C1364" s="2">
        <v>31</v>
      </c>
      <c r="D1364" s="2">
        <v>110</v>
      </c>
      <c r="E1364" s="2">
        <v>809</v>
      </c>
      <c r="F1364" s="2">
        <v>1116</v>
      </c>
      <c r="G1364" s="2">
        <v>892</v>
      </c>
      <c r="H1364" s="2">
        <v>940</v>
      </c>
      <c r="I1364" s="2">
        <v>0</v>
      </c>
      <c r="J1364" s="2">
        <v>129</v>
      </c>
      <c r="K1364" s="2">
        <f t="shared" si="59"/>
        <v>4027</v>
      </c>
      <c r="N1364">
        <v>0</v>
      </c>
      <c r="O1364">
        <v>0</v>
      </c>
      <c r="P1364">
        <f t="shared" si="60"/>
        <v>446</v>
      </c>
      <c r="Q1364">
        <f t="shared" si="61"/>
        <v>235</v>
      </c>
      <c r="R1364">
        <v>0</v>
      </c>
    </row>
    <row r="1365" spans="1:18">
      <c r="A1365" s="1">
        <v>39606.916666666664</v>
      </c>
      <c r="B1365" t="s">
        <v>947</v>
      </c>
      <c r="C1365">
        <v>3</v>
      </c>
      <c r="D1365">
        <v>48</v>
      </c>
      <c r="E1365">
        <v>649</v>
      </c>
      <c r="F1365">
        <v>1096</v>
      </c>
      <c r="G1365">
        <v>795</v>
      </c>
      <c r="H1365">
        <v>613</v>
      </c>
      <c r="I1365">
        <v>0</v>
      </c>
      <c r="J1365">
        <v>3</v>
      </c>
      <c r="K1365">
        <f t="shared" si="59"/>
        <v>3207</v>
      </c>
      <c r="N1365">
        <v>0</v>
      </c>
      <c r="O1365">
        <v>0</v>
      </c>
      <c r="P1365">
        <f t="shared" si="60"/>
        <v>397.5</v>
      </c>
      <c r="Q1365">
        <f t="shared" si="61"/>
        <v>153.25</v>
      </c>
      <c r="R1365">
        <v>0</v>
      </c>
    </row>
    <row r="1366" spans="1:18">
      <c r="A1366" s="1">
        <v>39607.083333333336</v>
      </c>
      <c r="B1366" t="s">
        <v>948</v>
      </c>
      <c r="C1366">
        <v>8</v>
      </c>
      <c r="D1366">
        <v>71</v>
      </c>
      <c r="E1366">
        <v>845</v>
      </c>
      <c r="F1366">
        <v>1321</v>
      </c>
      <c r="G1366">
        <v>1060</v>
      </c>
      <c r="H1366">
        <v>803</v>
      </c>
      <c r="I1366">
        <v>0</v>
      </c>
      <c r="J1366">
        <v>1</v>
      </c>
      <c r="K1366">
        <f t="shared" si="59"/>
        <v>4109</v>
      </c>
      <c r="N1366">
        <v>0</v>
      </c>
      <c r="O1366">
        <v>0</v>
      </c>
      <c r="P1366">
        <f t="shared" si="60"/>
        <v>530</v>
      </c>
      <c r="Q1366">
        <f t="shared" si="61"/>
        <v>200.75</v>
      </c>
      <c r="R1366">
        <v>0</v>
      </c>
    </row>
    <row r="1367" spans="1:18">
      <c r="A1367" s="1">
        <v>39607.25</v>
      </c>
      <c r="B1367" t="s">
        <v>949</v>
      </c>
      <c r="C1367">
        <v>18</v>
      </c>
      <c r="D1367">
        <v>51</v>
      </c>
      <c r="E1367">
        <v>766</v>
      </c>
      <c r="F1367">
        <v>1163</v>
      </c>
      <c r="G1367">
        <v>843</v>
      </c>
      <c r="H1367">
        <v>649</v>
      </c>
      <c r="I1367">
        <v>0</v>
      </c>
      <c r="J1367">
        <v>2</v>
      </c>
      <c r="K1367">
        <f t="shared" si="59"/>
        <v>3492</v>
      </c>
      <c r="N1367">
        <v>0</v>
      </c>
      <c r="O1367">
        <v>0</v>
      </c>
      <c r="P1367">
        <f t="shared" si="60"/>
        <v>421.5</v>
      </c>
      <c r="Q1367">
        <f t="shared" si="61"/>
        <v>162.25</v>
      </c>
      <c r="R1367">
        <v>0</v>
      </c>
    </row>
    <row r="1368" spans="1:18">
      <c r="A1368" s="1">
        <v>39607.416666666664</v>
      </c>
      <c r="B1368" t="s">
        <v>950</v>
      </c>
      <c r="C1368">
        <v>13</v>
      </c>
      <c r="D1368">
        <v>55</v>
      </c>
      <c r="E1368">
        <v>683</v>
      </c>
      <c r="F1368">
        <v>1128</v>
      </c>
      <c r="G1368">
        <v>861</v>
      </c>
      <c r="H1368">
        <v>663</v>
      </c>
      <c r="I1368">
        <v>0</v>
      </c>
      <c r="J1368">
        <v>11</v>
      </c>
      <c r="K1368">
        <f t="shared" si="59"/>
        <v>3414</v>
      </c>
      <c r="N1368">
        <v>0</v>
      </c>
      <c r="O1368">
        <v>0</v>
      </c>
      <c r="P1368">
        <f t="shared" si="60"/>
        <v>430.5</v>
      </c>
      <c r="Q1368">
        <f t="shared" si="61"/>
        <v>165.75</v>
      </c>
      <c r="R1368">
        <v>0</v>
      </c>
    </row>
    <row r="1369" spans="1:18">
      <c r="A1369" s="1">
        <v>39607.583333333336</v>
      </c>
      <c r="B1369" t="s">
        <v>951</v>
      </c>
      <c r="C1369">
        <v>49</v>
      </c>
      <c r="D1369">
        <v>96</v>
      </c>
      <c r="E1369">
        <v>738</v>
      </c>
      <c r="F1369">
        <v>1192</v>
      </c>
      <c r="G1369">
        <v>847</v>
      </c>
      <c r="H1369">
        <v>493</v>
      </c>
      <c r="I1369">
        <v>0</v>
      </c>
      <c r="J1369">
        <v>2</v>
      </c>
      <c r="K1369">
        <f t="shared" si="59"/>
        <v>3417</v>
      </c>
      <c r="N1369">
        <v>0</v>
      </c>
      <c r="O1369">
        <v>0</v>
      </c>
      <c r="P1369">
        <f t="shared" si="60"/>
        <v>423.5</v>
      </c>
      <c r="Q1369">
        <f t="shared" si="61"/>
        <v>123.25</v>
      </c>
      <c r="R1369">
        <v>0</v>
      </c>
    </row>
    <row r="1370" spans="1:18">
      <c r="A1370" s="1">
        <v>39607.75</v>
      </c>
      <c r="B1370" t="s">
        <v>952</v>
      </c>
      <c r="C1370">
        <v>17</v>
      </c>
      <c r="D1370">
        <v>51</v>
      </c>
      <c r="E1370">
        <v>658</v>
      </c>
      <c r="F1370">
        <v>1212</v>
      </c>
      <c r="G1370">
        <v>876</v>
      </c>
      <c r="H1370">
        <v>549</v>
      </c>
      <c r="I1370">
        <v>0</v>
      </c>
      <c r="J1370">
        <v>17</v>
      </c>
      <c r="K1370">
        <f t="shared" si="59"/>
        <v>3380</v>
      </c>
      <c r="N1370">
        <v>0</v>
      </c>
      <c r="O1370">
        <v>0</v>
      </c>
      <c r="P1370">
        <f t="shared" si="60"/>
        <v>438</v>
      </c>
      <c r="Q1370">
        <v>0</v>
      </c>
      <c r="R1370">
        <v>0</v>
      </c>
    </row>
    <row r="1371" spans="1:18">
      <c r="A1371" s="1">
        <v>39607.916666666664</v>
      </c>
      <c r="B1371" t="s">
        <v>953</v>
      </c>
      <c r="C1371">
        <v>1</v>
      </c>
      <c r="D1371">
        <v>62</v>
      </c>
      <c r="E1371">
        <v>744</v>
      </c>
      <c r="F1371">
        <v>1166</v>
      </c>
      <c r="G1371">
        <v>863</v>
      </c>
      <c r="H1371">
        <v>549</v>
      </c>
      <c r="I1371">
        <v>0</v>
      </c>
      <c r="J1371">
        <v>0</v>
      </c>
      <c r="K1371">
        <f t="shared" si="59"/>
        <v>3385</v>
      </c>
      <c r="N1371">
        <v>0</v>
      </c>
      <c r="O1371">
        <v>0</v>
      </c>
      <c r="P1371">
        <f t="shared" ref="P1371:P1412" si="62">G1371/2</f>
        <v>431.5</v>
      </c>
      <c r="Q1371">
        <v>0</v>
      </c>
      <c r="R1371">
        <v>0</v>
      </c>
    </row>
    <row r="1372" spans="1:18">
      <c r="A1372" s="1">
        <v>39608.083333333336</v>
      </c>
      <c r="B1372" t="s">
        <v>954</v>
      </c>
      <c r="C1372">
        <v>4</v>
      </c>
      <c r="D1372">
        <v>59</v>
      </c>
      <c r="E1372">
        <v>734</v>
      </c>
      <c r="F1372">
        <v>1276</v>
      </c>
      <c r="G1372">
        <v>1040</v>
      </c>
      <c r="H1372">
        <v>700</v>
      </c>
      <c r="I1372">
        <v>0</v>
      </c>
      <c r="J1372">
        <v>1</v>
      </c>
      <c r="K1372">
        <f t="shared" si="59"/>
        <v>3814</v>
      </c>
      <c r="N1372">
        <v>0</v>
      </c>
      <c r="O1372">
        <v>0</v>
      </c>
      <c r="P1372">
        <f t="shared" si="62"/>
        <v>520</v>
      </c>
      <c r="Q1372">
        <v>0</v>
      </c>
      <c r="R1372">
        <v>0</v>
      </c>
    </row>
    <row r="1373" spans="1:18">
      <c r="A1373" s="1">
        <v>39608.25</v>
      </c>
      <c r="B1373" t="s">
        <v>955</v>
      </c>
      <c r="C1373">
        <v>4</v>
      </c>
      <c r="D1373">
        <v>47</v>
      </c>
      <c r="E1373">
        <v>616</v>
      </c>
      <c r="F1373">
        <v>996</v>
      </c>
      <c r="G1373">
        <v>610</v>
      </c>
      <c r="H1373">
        <v>339</v>
      </c>
      <c r="I1373">
        <v>0</v>
      </c>
      <c r="J1373">
        <v>0</v>
      </c>
      <c r="K1373">
        <f t="shared" si="59"/>
        <v>2612</v>
      </c>
      <c r="N1373">
        <v>0</v>
      </c>
      <c r="O1373">
        <v>0</v>
      </c>
      <c r="P1373">
        <f t="shared" si="62"/>
        <v>305</v>
      </c>
      <c r="Q1373">
        <v>0</v>
      </c>
      <c r="R1373">
        <v>0</v>
      </c>
    </row>
    <row r="1374" spans="1:18">
      <c r="A1374" s="1">
        <v>39608.416666666664</v>
      </c>
      <c r="B1374" t="s">
        <v>956</v>
      </c>
      <c r="C1374">
        <v>14</v>
      </c>
      <c r="D1374">
        <v>27</v>
      </c>
      <c r="E1374">
        <v>519</v>
      </c>
      <c r="F1374">
        <v>913</v>
      </c>
      <c r="G1374">
        <v>491</v>
      </c>
      <c r="H1374">
        <v>289</v>
      </c>
      <c r="I1374">
        <v>0</v>
      </c>
      <c r="J1374">
        <v>0</v>
      </c>
      <c r="K1374">
        <f t="shared" si="59"/>
        <v>2253</v>
      </c>
      <c r="N1374">
        <v>0</v>
      </c>
      <c r="O1374">
        <v>0</v>
      </c>
      <c r="P1374">
        <f t="shared" si="62"/>
        <v>245.5</v>
      </c>
      <c r="Q1374">
        <v>0</v>
      </c>
      <c r="R1374">
        <v>0</v>
      </c>
    </row>
    <row r="1375" spans="1:18">
      <c r="A1375" s="1">
        <v>39608.583333333336</v>
      </c>
      <c r="B1375" t="s">
        <v>957</v>
      </c>
      <c r="C1375">
        <v>16</v>
      </c>
      <c r="D1375">
        <v>38</v>
      </c>
      <c r="E1375">
        <v>550</v>
      </c>
      <c r="F1375">
        <v>1268</v>
      </c>
      <c r="G1375">
        <v>1127</v>
      </c>
      <c r="H1375">
        <v>361</v>
      </c>
      <c r="I1375">
        <v>0</v>
      </c>
      <c r="J1375">
        <v>1</v>
      </c>
      <c r="K1375">
        <f t="shared" si="59"/>
        <v>3361</v>
      </c>
      <c r="N1375">
        <v>0</v>
      </c>
      <c r="O1375">
        <v>0</v>
      </c>
      <c r="P1375">
        <f t="shared" si="62"/>
        <v>563.5</v>
      </c>
      <c r="Q1375">
        <v>0</v>
      </c>
      <c r="R1375">
        <v>0</v>
      </c>
    </row>
    <row r="1376" spans="1:18">
      <c r="A1376" s="1">
        <v>39608.75</v>
      </c>
      <c r="B1376" t="s">
        <v>958</v>
      </c>
      <c r="C1376">
        <v>10</v>
      </c>
      <c r="D1376">
        <v>69</v>
      </c>
      <c r="E1376">
        <v>707</v>
      </c>
      <c r="F1376">
        <v>1282</v>
      </c>
      <c r="G1376">
        <v>865</v>
      </c>
      <c r="H1376">
        <v>631</v>
      </c>
      <c r="I1376">
        <v>0</v>
      </c>
      <c r="J1376">
        <v>1</v>
      </c>
      <c r="K1376">
        <f t="shared" si="59"/>
        <v>3565</v>
      </c>
      <c r="N1376">
        <v>0</v>
      </c>
      <c r="O1376">
        <v>0</v>
      </c>
      <c r="P1376">
        <f t="shared" si="62"/>
        <v>432.5</v>
      </c>
      <c r="Q1376">
        <v>0</v>
      </c>
      <c r="R1376">
        <v>0</v>
      </c>
    </row>
    <row r="1377" spans="1:18">
      <c r="A1377" s="1">
        <v>39608.916666666664</v>
      </c>
      <c r="B1377" t="s">
        <v>959</v>
      </c>
      <c r="C1377">
        <v>13</v>
      </c>
      <c r="D1377">
        <v>65</v>
      </c>
      <c r="E1377">
        <v>664</v>
      </c>
      <c r="F1377">
        <v>1362</v>
      </c>
      <c r="G1377">
        <v>1186</v>
      </c>
      <c r="H1377">
        <v>720</v>
      </c>
      <c r="I1377">
        <v>0</v>
      </c>
      <c r="J1377">
        <v>7</v>
      </c>
      <c r="K1377">
        <f t="shared" si="59"/>
        <v>4017</v>
      </c>
      <c r="L1377" t="s">
        <v>1283</v>
      </c>
      <c r="N1377">
        <v>0</v>
      </c>
      <c r="O1377">
        <v>0</v>
      </c>
      <c r="P1377">
        <f t="shared" si="62"/>
        <v>593</v>
      </c>
      <c r="Q1377">
        <v>0</v>
      </c>
      <c r="R1377">
        <v>0</v>
      </c>
    </row>
    <row r="1378" spans="1:18">
      <c r="A1378" s="1">
        <v>39609.083333333336</v>
      </c>
      <c r="B1378" t="s">
        <v>960</v>
      </c>
      <c r="C1378">
        <v>25</v>
      </c>
      <c r="D1378">
        <v>74</v>
      </c>
      <c r="E1378">
        <v>746</v>
      </c>
      <c r="F1378">
        <v>1170</v>
      </c>
      <c r="G1378">
        <v>840</v>
      </c>
      <c r="H1378">
        <v>619</v>
      </c>
      <c r="I1378">
        <v>0</v>
      </c>
      <c r="J1378">
        <v>7</v>
      </c>
      <c r="K1378">
        <f t="shared" si="59"/>
        <v>3481</v>
      </c>
      <c r="N1378">
        <v>0</v>
      </c>
      <c r="O1378">
        <v>0</v>
      </c>
      <c r="P1378">
        <f t="shared" si="62"/>
        <v>420</v>
      </c>
      <c r="Q1378">
        <v>0</v>
      </c>
      <c r="R1378">
        <v>0</v>
      </c>
    </row>
    <row r="1379" spans="1:18">
      <c r="A1379" s="1">
        <v>39609.25</v>
      </c>
      <c r="B1379" t="s">
        <v>961</v>
      </c>
      <c r="C1379">
        <v>32</v>
      </c>
      <c r="D1379">
        <v>90</v>
      </c>
      <c r="E1379">
        <v>671</v>
      </c>
      <c r="F1379">
        <v>1231</v>
      </c>
      <c r="G1379">
        <v>726</v>
      </c>
      <c r="H1379">
        <v>577</v>
      </c>
      <c r="I1379">
        <v>0</v>
      </c>
      <c r="J1379">
        <v>23</v>
      </c>
      <c r="K1379">
        <f t="shared" si="59"/>
        <v>3350</v>
      </c>
      <c r="N1379">
        <v>0</v>
      </c>
      <c r="O1379">
        <v>0</v>
      </c>
      <c r="P1379">
        <f t="shared" si="62"/>
        <v>363</v>
      </c>
      <c r="Q1379">
        <v>0</v>
      </c>
      <c r="R1379">
        <v>0</v>
      </c>
    </row>
    <row r="1380" spans="1:18">
      <c r="A1380" s="1">
        <v>39609.416666666664</v>
      </c>
      <c r="B1380" t="s">
        <v>962</v>
      </c>
      <c r="C1380">
        <v>6</v>
      </c>
      <c r="D1380">
        <v>36</v>
      </c>
      <c r="E1380">
        <v>576</v>
      </c>
      <c r="F1380">
        <v>1048</v>
      </c>
      <c r="G1380">
        <v>1003</v>
      </c>
      <c r="H1380">
        <v>410</v>
      </c>
      <c r="I1380">
        <v>0</v>
      </c>
      <c r="J1380">
        <v>6</v>
      </c>
      <c r="K1380">
        <f t="shared" si="59"/>
        <v>3085</v>
      </c>
      <c r="N1380">
        <v>0</v>
      </c>
      <c r="O1380">
        <v>0</v>
      </c>
      <c r="P1380">
        <f t="shared" si="62"/>
        <v>501.5</v>
      </c>
      <c r="Q1380">
        <v>0</v>
      </c>
      <c r="R1380">
        <v>0</v>
      </c>
    </row>
    <row r="1381" spans="1:18">
      <c r="A1381" s="1">
        <v>39609.583333333336</v>
      </c>
      <c r="B1381" t="s">
        <v>963</v>
      </c>
      <c r="C1381">
        <v>8</v>
      </c>
      <c r="D1381">
        <v>33</v>
      </c>
      <c r="E1381">
        <v>563</v>
      </c>
      <c r="F1381">
        <v>982</v>
      </c>
      <c r="G1381">
        <v>721</v>
      </c>
      <c r="H1381">
        <v>523</v>
      </c>
      <c r="I1381">
        <v>0</v>
      </c>
      <c r="J1381">
        <v>6</v>
      </c>
      <c r="K1381">
        <f t="shared" si="59"/>
        <v>2836</v>
      </c>
      <c r="N1381">
        <v>0</v>
      </c>
      <c r="O1381">
        <v>0</v>
      </c>
      <c r="P1381">
        <f t="shared" si="62"/>
        <v>360.5</v>
      </c>
      <c r="Q1381">
        <v>0</v>
      </c>
      <c r="R1381">
        <v>0</v>
      </c>
    </row>
    <row r="1382" spans="1:18">
      <c r="A1382" s="1">
        <v>39609.75</v>
      </c>
      <c r="B1382" t="s">
        <v>964</v>
      </c>
      <c r="C1382">
        <v>8</v>
      </c>
      <c r="D1382">
        <v>40</v>
      </c>
      <c r="E1382">
        <v>635</v>
      </c>
      <c r="F1382">
        <v>1094</v>
      </c>
      <c r="G1382">
        <v>918</v>
      </c>
      <c r="H1382">
        <v>560</v>
      </c>
      <c r="I1382">
        <v>0</v>
      </c>
      <c r="J1382">
        <v>4</v>
      </c>
      <c r="K1382">
        <f t="shared" si="59"/>
        <v>3259</v>
      </c>
      <c r="N1382">
        <v>0</v>
      </c>
      <c r="O1382">
        <v>0</v>
      </c>
      <c r="P1382">
        <f t="shared" si="62"/>
        <v>459</v>
      </c>
      <c r="Q1382">
        <v>0</v>
      </c>
      <c r="R1382">
        <v>0</v>
      </c>
    </row>
    <row r="1383" spans="1:18">
      <c r="A1383" s="1">
        <v>39609.916666666664</v>
      </c>
      <c r="B1383" t="s">
        <v>965</v>
      </c>
      <c r="C1383">
        <v>21</v>
      </c>
      <c r="D1383">
        <v>62</v>
      </c>
      <c r="E1383">
        <v>682</v>
      </c>
      <c r="F1383">
        <v>1174</v>
      </c>
      <c r="G1383">
        <v>917</v>
      </c>
      <c r="H1383">
        <v>657</v>
      </c>
      <c r="I1383">
        <v>0</v>
      </c>
      <c r="J1383">
        <v>5</v>
      </c>
      <c r="K1383">
        <f t="shared" si="59"/>
        <v>3518</v>
      </c>
      <c r="N1383">
        <v>0</v>
      </c>
      <c r="O1383">
        <v>0</v>
      </c>
      <c r="P1383">
        <f t="shared" si="62"/>
        <v>458.5</v>
      </c>
      <c r="Q1383">
        <v>0</v>
      </c>
      <c r="R1383">
        <v>0</v>
      </c>
    </row>
    <row r="1384" spans="1:18">
      <c r="A1384" s="1">
        <v>39610.083333333336</v>
      </c>
      <c r="B1384" t="s">
        <v>966</v>
      </c>
      <c r="C1384">
        <v>20</v>
      </c>
      <c r="D1384">
        <v>61</v>
      </c>
      <c r="E1384">
        <v>705</v>
      </c>
      <c r="F1384">
        <v>1177</v>
      </c>
      <c r="G1384">
        <v>908</v>
      </c>
      <c r="H1384">
        <v>784</v>
      </c>
      <c r="I1384">
        <v>0</v>
      </c>
      <c r="J1384">
        <v>3</v>
      </c>
      <c r="K1384">
        <f t="shared" si="59"/>
        <v>3658</v>
      </c>
      <c r="N1384">
        <v>0</v>
      </c>
      <c r="O1384">
        <v>0</v>
      </c>
      <c r="P1384">
        <f t="shared" si="62"/>
        <v>454</v>
      </c>
      <c r="Q1384">
        <v>0</v>
      </c>
      <c r="R1384">
        <v>0</v>
      </c>
    </row>
    <row r="1385" spans="1:18">
      <c r="A1385" s="1">
        <v>39610.25</v>
      </c>
      <c r="B1385" t="s">
        <v>967</v>
      </c>
      <c r="C1385">
        <v>9</v>
      </c>
      <c r="D1385">
        <v>41</v>
      </c>
      <c r="E1385">
        <v>675</v>
      </c>
      <c r="F1385">
        <v>1211</v>
      </c>
      <c r="G1385">
        <v>957</v>
      </c>
      <c r="H1385">
        <v>772</v>
      </c>
      <c r="I1385">
        <v>0</v>
      </c>
      <c r="J1385">
        <v>2</v>
      </c>
      <c r="K1385">
        <f t="shared" si="59"/>
        <v>3667</v>
      </c>
      <c r="N1385">
        <v>0</v>
      </c>
      <c r="O1385">
        <v>0</v>
      </c>
      <c r="P1385">
        <f t="shared" si="62"/>
        <v>478.5</v>
      </c>
      <c r="Q1385">
        <v>0</v>
      </c>
      <c r="R1385">
        <v>0</v>
      </c>
    </row>
    <row r="1386" spans="1:18">
      <c r="A1386" s="1">
        <v>39610.416666666664</v>
      </c>
      <c r="B1386" t="s">
        <v>968</v>
      </c>
      <c r="C1386">
        <v>7</v>
      </c>
      <c r="D1386">
        <v>22</v>
      </c>
      <c r="E1386">
        <v>495</v>
      </c>
      <c r="F1386">
        <v>1072</v>
      </c>
      <c r="G1386">
        <v>1082</v>
      </c>
      <c r="H1386">
        <v>1406</v>
      </c>
      <c r="I1386">
        <v>0</v>
      </c>
      <c r="J1386">
        <v>40</v>
      </c>
      <c r="K1386">
        <f t="shared" si="59"/>
        <v>4124</v>
      </c>
      <c r="N1386">
        <v>0</v>
      </c>
      <c r="O1386">
        <v>0</v>
      </c>
      <c r="P1386">
        <f t="shared" si="62"/>
        <v>541</v>
      </c>
      <c r="Q1386">
        <v>0</v>
      </c>
      <c r="R1386">
        <v>0</v>
      </c>
    </row>
    <row r="1387" spans="1:18">
      <c r="A1387" s="1">
        <v>39610.583333333336</v>
      </c>
      <c r="B1387" t="s">
        <v>969</v>
      </c>
      <c r="C1387">
        <v>18</v>
      </c>
      <c r="D1387">
        <v>37</v>
      </c>
      <c r="E1387">
        <v>522</v>
      </c>
      <c r="F1387">
        <v>1046</v>
      </c>
      <c r="G1387">
        <v>852</v>
      </c>
      <c r="H1387">
        <v>676</v>
      </c>
      <c r="I1387">
        <v>0</v>
      </c>
      <c r="J1387">
        <v>40</v>
      </c>
      <c r="K1387">
        <f t="shared" si="59"/>
        <v>3191</v>
      </c>
      <c r="N1387">
        <v>0</v>
      </c>
      <c r="O1387">
        <v>0</v>
      </c>
      <c r="P1387">
        <f t="shared" si="62"/>
        <v>426</v>
      </c>
      <c r="Q1387">
        <v>0</v>
      </c>
      <c r="R1387">
        <v>0</v>
      </c>
    </row>
    <row r="1388" spans="1:18">
      <c r="A1388" s="1">
        <v>39610.75</v>
      </c>
      <c r="B1388" t="s">
        <v>970</v>
      </c>
      <c r="C1388">
        <v>20</v>
      </c>
      <c r="D1388">
        <v>45</v>
      </c>
      <c r="E1388">
        <v>640</v>
      </c>
      <c r="F1388">
        <v>1174</v>
      </c>
      <c r="G1388">
        <v>982</v>
      </c>
      <c r="H1388">
        <v>677</v>
      </c>
      <c r="I1388">
        <v>0</v>
      </c>
      <c r="J1388">
        <v>26</v>
      </c>
      <c r="K1388">
        <f t="shared" si="59"/>
        <v>3564</v>
      </c>
      <c r="N1388">
        <v>0</v>
      </c>
      <c r="O1388">
        <v>0</v>
      </c>
      <c r="P1388">
        <f t="shared" si="62"/>
        <v>491</v>
      </c>
      <c r="Q1388">
        <v>0</v>
      </c>
      <c r="R1388">
        <v>0</v>
      </c>
    </row>
    <row r="1389" spans="1:18">
      <c r="A1389" s="1">
        <v>39610.916666666664</v>
      </c>
      <c r="B1389" t="s">
        <v>971</v>
      </c>
      <c r="C1389">
        <v>7</v>
      </c>
      <c r="D1389">
        <v>18</v>
      </c>
      <c r="E1389">
        <v>474</v>
      </c>
      <c r="F1389">
        <v>1023</v>
      </c>
      <c r="G1389">
        <v>680</v>
      </c>
      <c r="H1389">
        <v>436</v>
      </c>
      <c r="I1389">
        <v>0</v>
      </c>
      <c r="J1389">
        <v>28</v>
      </c>
      <c r="K1389">
        <f t="shared" si="59"/>
        <v>2666</v>
      </c>
      <c r="N1389">
        <v>0</v>
      </c>
      <c r="O1389">
        <v>0</v>
      </c>
      <c r="P1389">
        <f t="shared" si="62"/>
        <v>340</v>
      </c>
      <c r="Q1389">
        <v>0</v>
      </c>
      <c r="R1389">
        <v>0</v>
      </c>
    </row>
    <row r="1390" spans="1:18">
      <c r="A1390" s="1">
        <v>39611.083333333336</v>
      </c>
      <c r="B1390" t="s">
        <v>972</v>
      </c>
      <c r="C1390">
        <v>51</v>
      </c>
      <c r="D1390">
        <v>83</v>
      </c>
      <c r="E1390">
        <v>533</v>
      </c>
      <c r="F1390">
        <v>899</v>
      </c>
      <c r="G1390">
        <v>708</v>
      </c>
      <c r="H1390">
        <v>568</v>
      </c>
      <c r="I1390">
        <v>0</v>
      </c>
      <c r="J1390">
        <v>36</v>
      </c>
      <c r="K1390">
        <f t="shared" si="59"/>
        <v>2878</v>
      </c>
      <c r="N1390">
        <v>0</v>
      </c>
      <c r="O1390">
        <v>0</v>
      </c>
      <c r="P1390">
        <f t="shared" si="62"/>
        <v>354</v>
      </c>
      <c r="Q1390">
        <v>0</v>
      </c>
      <c r="R1390">
        <v>0</v>
      </c>
    </row>
    <row r="1391" spans="1:18">
      <c r="A1391" s="1">
        <v>39611.25</v>
      </c>
      <c r="B1391" t="s">
        <v>973</v>
      </c>
      <c r="C1391">
        <v>13</v>
      </c>
      <c r="D1391">
        <v>24</v>
      </c>
      <c r="E1391">
        <v>483</v>
      </c>
      <c r="F1391">
        <v>944</v>
      </c>
      <c r="G1391">
        <v>730</v>
      </c>
      <c r="H1391">
        <v>519</v>
      </c>
      <c r="I1391">
        <v>0</v>
      </c>
      <c r="J1391">
        <v>16</v>
      </c>
      <c r="K1391">
        <f t="shared" si="59"/>
        <v>2729</v>
      </c>
      <c r="N1391">
        <v>0</v>
      </c>
      <c r="O1391">
        <v>0</v>
      </c>
      <c r="P1391">
        <f t="shared" si="62"/>
        <v>365</v>
      </c>
      <c r="Q1391">
        <v>0</v>
      </c>
      <c r="R1391">
        <v>0</v>
      </c>
    </row>
    <row r="1392" spans="1:18">
      <c r="A1392" s="1">
        <v>39611.416666666664</v>
      </c>
      <c r="B1392" t="s">
        <v>974</v>
      </c>
      <c r="C1392">
        <v>16</v>
      </c>
      <c r="D1392">
        <v>35</v>
      </c>
      <c r="E1392">
        <v>588</v>
      </c>
      <c r="F1392">
        <v>1093</v>
      </c>
      <c r="G1392">
        <v>911</v>
      </c>
      <c r="H1392">
        <v>585</v>
      </c>
      <c r="I1392">
        <v>0</v>
      </c>
      <c r="J1392">
        <v>9</v>
      </c>
      <c r="K1392">
        <f t="shared" si="59"/>
        <v>3237</v>
      </c>
      <c r="N1392">
        <v>0</v>
      </c>
      <c r="O1392">
        <v>0</v>
      </c>
      <c r="P1392">
        <f t="shared" si="62"/>
        <v>455.5</v>
      </c>
      <c r="Q1392">
        <v>0</v>
      </c>
      <c r="R1392">
        <v>0</v>
      </c>
    </row>
    <row r="1393" spans="1:18">
      <c r="A1393" s="1">
        <v>39611.583333333336</v>
      </c>
      <c r="B1393" t="s">
        <v>975</v>
      </c>
      <c r="C1393">
        <v>16</v>
      </c>
      <c r="D1393">
        <v>32</v>
      </c>
      <c r="E1393">
        <v>457</v>
      </c>
      <c r="F1393">
        <v>908</v>
      </c>
      <c r="G1393">
        <v>679</v>
      </c>
      <c r="H1393">
        <v>576</v>
      </c>
      <c r="I1393">
        <v>0</v>
      </c>
      <c r="J1393">
        <v>12</v>
      </c>
      <c r="K1393">
        <f t="shared" si="59"/>
        <v>2680</v>
      </c>
      <c r="N1393">
        <v>0</v>
      </c>
      <c r="O1393">
        <v>0</v>
      </c>
      <c r="P1393">
        <f t="shared" si="62"/>
        <v>339.5</v>
      </c>
      <c r="Q1393">
        <v>0</v>
      </c>
      <c r="R1393">
        <v>0</v>
      </c>
    </row>
    <row r="1394" spans="1:18" s="2" customFormat="1">
      <c r="A1394" s="3">
        <v>39611.75</v>
      </c>
      <c r="B1394" s="2" t="s">
        <v>976</v>
      </c>
      <c r="C1394" s="2">
        <v>10</v>
      </c>
      <c r="D1394" s="2">
        <v>32</v>
      </c>
      <c r="E1394" s="2">
        <v>517</v>
      </c>
      <c r="F1394" s="2">
        <v>1558</v>
      </c>
      <c r="G1394" s="2">
        <v>711</v>
      </c>
      <c r="H1394" s="2">
        <v>647</v>
      </c>
      <c r="I1394" s="2">
        <v>0</v>
      </c>
      <c r="J1394" s="2">
        <v>20</v>
      </c>
      <c r="K1394" s="2">
        <f t="shared" si="59"/>
        <v>3495</v>
      </c>
      <c r="N1394">
        <v>0</v>
      </c>
      <c r="O1394">
        <v>0</v>
      </c>
      <c r="P1394">
        <f t="shared" si="62"/>
        <v>355.5</v>
      </c>
      <c r="Q1394">
        <v>0</v>
      </c>
      <c r="R1394">
        <v>0</v>
      </c>
    </row>
    <row r="1395" spans="1:18">
      <c r="A1395" s="1">
        <v>39611.916666666664</v>
      </c>
      <c r="B1395" t="s">
        <v>977</v>
      </c>
      <c r="C1395">
        <v>14</v>
      </c>
      <c r="D1395">
        <v>55</v>
      </c>
      <c r="E1395">
        <v>639</v>
      </c>
      <c r="F1395">
        <v>1149</v>
      </c>
      <c r="G1395">
        <v>864</v>
      </c>
      <c r="H1395">
        <v>820</v>
      </c>
      <c r="I1395">
        <v>0</v>
      </c>
      <c r="J1395">
        <v>10</v>
      </c>
      <c r="K1395">
        <f t="shared" si="59"/>
        <v>3551</v>
      </c>
      <c r="N1395">
        <v>0</v>
      </c>
      <c r="O1395">
        <v>0</v>
      </c>
      <c r="P1395">
        <f t="shared" si="62"/>
        <v>432</v>
      </c>
      <c r="Q1395">
        <v>0</v>
      </c>
      <c r="R1395">
        <v>0</v>
      </c>
    </row>
    <row r="1396" spans="1:18">
      <c r="A1396" s="1">
        <v>39612.083333333336</v>
      </c>
      <c r="B1396" t="s">
        <v>978</v>
      </c>
      <c r="C1396">
        <v>22</v>
      </c>
      <c r="D1396">
        <v>52</v>
      </c>
      <c r="E1396">
        <v>648</v>
      </c>
      <c r="F1396">
        <v>1080</v>
      </c>
      <c r="G1396">
        <v>819</v>
      </c>
      <c r="H1396">
        <v>680</v>
      </c>
      <c r="I1396">
        <v>0</v>
      </c>
      <c r="J1396">
        <v>6</v>
      </c>
      <c r="K1396">
        <f t="shared" si="59"/>
        <v>3307</v>
      </c>
      <c r="N1396">
        <v>0</v>
      </c>
      <c r="O1396">
        <v>0</v>
      </c>
      <c r="P1396">
        <f t="shared" si="62"/>
        <v>409.5</v>
      </c>
      <c r="Q1396">
        <v>0</v>
      </c>
      <c r="R1396">
        <v>0</v>
      </c>
    </row>
    <row r="1397" spans="1:18">
      <c r="A1397" s="1">
        <v>39612.25</v>
      </c>
      <c r="B1397" t="s">
        <v>979</v>
      </c>
      <c r="C1397">
        <v>46</v>
      </c>
      <c r="D1397">
        <v>62</v>
      </c>
      <c r="E1397">
        <v>680</v>
      </c>
      <c r="F1397">
        <v>1104</v>
      </c>
      <c r="G1397">
        <v>794</v>
      </c>
      <c r="H1397">
        <v>540</v>
      </c>
      <c r="I1397">
        <v>0</v>
      </c>
      <c r="J1397">
        <v>15</v>
      </c>
      <c r="K1397">
        <f t="shared" si="59"/>
        <v>3241</v>
      </c>
      <c r="N1397">
        <v>0</v>
      </c>
      <c r="O1397">
        <v>0</v>
      </c>
      <c r="P1397">
        <f t="shared" si="62"/>
        <v>397</v>
      </c>
      <c r="Q1397">
        <v>0</v>
      </c>
      <c r="R1397">
        <v>0</v>
      </c>
    </row>
    <row r="1398" spans="1:18">
      <c r="A1398" s="1">
        <v>39612.416666666664</v>
      </c>
      <c r="B1398" t="s">
        <v>980</v>
      </c>
      <c r="C1398">
        <v>20</v>
      </c>
      <c r="D1398">
        <v>42</v>
      </c>
      <c r="E1398">
        <v>601</v>
      </c>
      <c r="F1398">
        <v>1309</v>
      </c>
      <c r="G1398">
        <v>1073</v>
      </c>
      <c r="H1398">
        <v>563</v>
      </c>
      <c r="I1398">
        <v>0</v>
      </c>
      <c r="J1398">
        <v>18</v>
      </c>
      <c r="K1398">
        <f t="shared" si="59"/>
        <v>3626</v>
      </c>
      <c r="N1398">
        <v>0</v>
      </c>
      <c r="O1398">
        <v>0</v>
      </c>
      <c r="P1398">
        <f t="shared" si="62"/>
        <v>536.5</v>
      </c>
      <c r="Q1398">
        <v>0</v>
      </c>
      <c r="R1398">
        <v>0</v>
      </c>
    </row>
    <row r="1399" spans="1:18">
      <c r="A1399" s="1">
        <v>39612.583333333336</v>
      </c>
      <c r="B1399" t="s">
        <v>981</v>
      </c>
      <c r="C1399">
        <v>32</v>
      </c>
      <c r="D1399">
        <v>43</v>
      </c>
      <c r="E1399">
        <v>601</v>
      </c>
      <c r="F1399">
        <v>1369</v>
      </c>
      <c r="G1399">
        <v>1269</v>
      </c>
      <c r="H1399">
        <v>612</v>
      </c>
      <c r="I1399">
        <v>0</v>
      </c>
      <c r="J1399">
        <v>17</v>
      </c>
      <c r="K1399">
        <f t="shared" si="59"/>
        <v>3943</v>
      </c>
      <c r="N1399">
        <v>0</v>
      </c>
      <c r="O1399">
        <v>0</v>
      </c>
      <c r="P1399">
        <f t="shared" si="62"/>
        <v>634.5</v>
      </c>
      <c r="Q1399">
        <v>0</v>
      </c>
      <c r="R1399">
        <v>0</v>
      </c>
    </row>
    <row r="1400" spans="1:18">
      <c r="A1400" s="1">
        <v>39612.75</v>
      </c>
      <c r="B1400" t="s">
        <v>982</v>
      </c>
      <c r="C1400">
        <v>19</v>
      </c>
      <c r="D1400">
        <v>48</v>
      </c>
      <c r="E1400">
        <v>682</v>
      </c>
      <c r="F1400">
        <v>1115</v>
      </c>
      <c r="G1400">
        <v>864</v>
      </c>
      <c r="H1400">
        <v>609</v>
      </c>
      <c r="I1400">
        <v>0</v>
      </c>
      <c r="J1400">
        <v>5</v>
      </c>
      <c r="K1400">
        <f t="shared" si="59"/>
        <v>3342</v>
      </c>
      <c r="N1400">
        <v>0</v>
      </c>
      <c r="O1400">
        <v>0</v>
      </c>
      <c r="P1400">
        <f t="shared" si="62"/>
        <v>432</v>
      </c>
      <c r="Q1400">
        <v>0</v>
      </c>
      <c r="R1400">
        <v>0</v>
      </c>
    </row>
    <row r="1401" spans="1:18">
      <c r="A1401" s="1">
        <v>39612.916666666664</v>
      </c>
      <c r="B1401" t="s">
        <v>983</v>
      </c>
      <c r="C1401">
        <v>11</v>
      </c>
      <c r="D1401">
        <v>755</v>
      </c>
      <c r="E1401">
        <v>1403</v>
      </c>
      <c r="F1401">
        <v>1110</v>
      </c>
      <c r="G1401">
        <v>808</v>
      </c>
      <c r="H1401">
        <v>530</v>
      </c>
      <c r="I1401">
        <v>0</v>
      </c>
      <c r="J1401">
        <v>4</v>
      </c>
      <c r="K1401">
        <f t="shared" si="59"/>
        <v>4621</v>
      </c>
      <c r="N1401">
        <v>0</v>
      </c>
      <c r="O1401">
        <v>0</v>
      </c>
      <c r="P1401">
        <f t="shared" si="62"/>
        <v>404</v>
      </c>
      <c r="Q1401">
        <v>0</v>
      </c>
      <c r="R1401">
        <v>0</v>
      </c>
    </row>
    <row r="1402" spans="1:18">
      <c r="A1402" s="1">
        <v>39613.083333333336</v>
      </c>
      <c r="B1402" t="s">
        <v>984</v>
      </c>
      <c r="C1402">
        <v>17</v>
      </c>
      <c r="D1402">
        <v>59</v>
      </c>
      <c r="E1402">
        <v>699</v>
      </c>
      <c r="F1402">
        <v>1124</v>
      </c>
      <c r="G1402">
        <v>848</v>
      </c>
      <c r="H1402">
        <v>674</v>
      </c>
      <c r="I1402">
        <v>0</v>
      </c>
      <c r="J1402">
        <v>1</v>
      </c>
      <c r="K1402">
        <f t="shared" si="59"/>
        <v>3422</v>
      </c>
      <c r="N1402">
        <v>0</v>
      </c>
      <c r="O1402">
        <v>0</v>
      </c>
      <c r="P1402">
        <f t="shared" si="62"/>
        <v>424</v>
      </c>
      <c r="Q1402">
        <v>0</v>
      </c>
      <c r="R1402">
        <v>0</v>
      </c>
    </row>
    <row r="1403" spans="1:18">
      <c r="A1403" s="1">
        <v>39613.25</v>
      </c>
      <c r="B1403" t="s">
        <v>985</v>
      </c>
      <c r="C1403">
        <v>8</v>
      </c>
      <c r="D1403">
        <v>59</v>
      </c>
      <c r="E1403">
        <v>576</v>
      </c>
      <c r="F1403">
        <v>995</v>
      </c>
      <c r="G1403">
        <v>793</v>
      </c>
      <c r="H1403">
        <v>442</v>
      </c>
      <c r="I1403">
        <v>0</v>
      </c>
      <c r="J1403">
        <v>0</v>
      </c>
      <c r="K1403">
        <f t="shared" si="59"/>
        <v>2873</v>
      </c>
      <c r="N1403">
        <v>0</v>
      </c>
      <c r="O1403">
        <v>0</v>
      </c>
      <c r="P1403">
        <f t="shared" si="62"/>
        <v>396.5</v>
      </c>
      <c r="Q1403">
        <v>0</v>
      </c>
      <c r="R1403">
        <v>0</v>
      </c>
    </row>
    <row r="1404" spans="1:18">
      <c r="A1404" s="1">
        <v>39613.416666666664</v>
      </c>
      <c r="B1404" t="s">
        <v>986</v>
      </c>
      <c r="C1404">
        <v>0</v>
      </c>
      <c r="D1404">
        <v>38</v>
      </c>
      <c r="E1404">
        <v>586</v>
      </c>
      <c r="F1404">
        <v>1083</v>
      </c>
      <c r="G1404">
        <v>698</v>
      </c>
      <c r="H1404">
        <v>408</v>
      </c>
      <c r="I1404">
        <v>0</v>
      </c>
      <c r="J1404">
        <v>6</v>
      </c>
      <c r="K1404">
        <f t="shared" si="59"/>
        <v>2819</v>
      </c>
      <c r="N1404">
        <v>0</v>
      </c>
      <c r="O1404">
        <v>0</v>
      </c>
      <c r="P1404">
        <f t="shared" si="62"/>
        <v>349</v>
      </c>
      <c r="Q1404">
        <v>0</v>
      </c>
      <c r="R1404">
        <v>0</v>
      </c>
    </row>
    <row r="1405" spans="1:18">
      <c r="A1405" s="1">
        <v>39613.583333333336</v>
      </c>
      <c r="B1405" t="s">
        <v>987</v>
      </c>
      <c r="C1405">
        <v>7</v>
      </c>
      <c r="D1405">
        <v>30</v>
      </c>
      <c r="E1405">
        <v>448</v>
      </c>
      <c r="F1405">
        <v>939</v>
      </c>
      <c r="G1405">
        <v>529</v>
      </c>
      <c r="H1405">
        <v>297</v>
      </c>
      <c r="I1405">
        <v>0</v>
      </c>
      <c r="J1405">
        <v>0</v>
      </c>
      <c r="K1405">
        <f t="shared" si="59"/>
        <v>2250</v>
      </c>
      <c r="N1405">
        <v>0</v>
      </c>
      <c r="O1405">
        <v>0</v>
      </c>
      <c r="P1405">
        <f t="shared" si="62"/>
        <v>264.5</v>
      </c>
      <c r="Q1405">
        <v>0</v>
      </c>
      <c r="R1405">
        <v>0</v>
      </c>
    </row>
    <row r="1406" spans="1:18">
      <c r="A1406" s="1">
        <v>39613.75</v>
      </c>
      <c r="B1406" t="s">
        <v>988</v>
      </c>
      <c r="C1406">
        <v>27</v>
      </c>
      <c r="D1406">
        <v>46</v>
      </c>
      <c r="E1406">
        <v>452</v>
      </c>
      <c r="F1406">
        <v>950</v>
      </c>
      <c r="G1406">
        <v>663</v>
      </c>
      <c r="H1406">
        <v>428</v>
      </c>
      <c r="I1406">
        <v>0</v>
      </c>
      <c r="J1406">
        <v>13</v>
      </c>
      <c r="K1406">
        <f t="shared" si="59"/>
        <v>2579</v>
      </c>
      <c r="N1406">
        <v>0</v>
      </c>
      <c r="O1406">
        <v>0</v>
      </c>
      <c r="P1406">
        <f t="shared" si="62"/>
        <v>331.5</v>
      </c>
      <c r="Q1406">
        <v>0</v>
      </c>
      <c r="R1406">
        <v>0</v>
      </c>
    </row>
    <row r="1407" spans="1:18">
      <c r="A1407" s="1">
        <v>39613.916666666664</v>
      </c>
      <c r="B1407" t="s">
        <v>989</v>
      </c>
      <c r="C1407">
        <v>29</v>
      </c>
      <c r="D1407">
        <v>64</v>
      </c>
      <c r="E1407">
        <v>673</v>
      </c>
      <c r="F1407">
        <v>1469</v>
      </c>
      <c r="G1407">
        <v>847</v>
      </c>
      <c r="H1407">
        <v>437</v>
      </c>
      <c r="I1407">
        <v>0</v>
      </c>
      <c r="J1407">
        <v>16</v>
      </c>
      <c r="K1407">
        <f t="shared" si="59"/>
        <v>3535</v>
      </c>
      <c r="N1407">
        <v>0</v>
      </c>
      <c r="O1407">
        <v>0</v>
      </c>
      <c r="P1407">
        <f t="shared" si="62"/>
        <v>423.5</v>
      </c>
      <c r="Q1407">
        <v>0</v>
      </c>
      <c r="R1407">
        <v>0</v>
      </c>
    </row>
    <row r="1408" spans="1:18">
      <c r="A1408" s="1">
        <v>39614.083333333336</v>
      </c>
      <c r="B1408" t="s">
        <v>990</v>
      </c>
      <c r="C1408">
        <v>10</v>
      </c>
      <c r="D1408">
        <v>52</v>
      </c>
      <c r="E1408">
        <v>755</v>
      </c>
      <c r="F1408">
        <v>1171</v>
      </c>
      <c r="G1408">
        <v>846</v>
      </c>
      <c r="H1408">
        <v>508</v>
      </c>
      <c r="I1408">
        <v>0</v>
      </c>
      <c r="J1408">
        <v>1</v>
      </c>
      <c r="K1408">
        <f t="shared" si="59"/>
        <v>3343</v>
      </c>
      <c r="N1408">
        <v>0</v>
      </c>
      <c r="O1408">
        <v>0</v>
      </c>
      <c r="P1408">
        <f t="shared" si="62"/>
        <v>423</v>
      </c>
      <c r="Q1408">
        <v>0</v>
      </c>
      <c r="R1408">
        <v>0</v>
      </c>
    </row>
    <row r="1409" spans="1:18">
      <c r="A1409" s="1">
        <v>39614.25</v>
      </c>
      <c r="B1409" t="s">
        <v>991</v>
      </c>
      <c r="C1409">
        <v>8</v>
      </c>
      <c r="D1409">
        <v>33</v>
      </c>
      <c r="E1409">
        <v>555</v>
      </c>
      <c r="F1409">
        <v>972</v>
      </c>
      <c r="G1409">
        <v>621</v>
      </c>
      <c r="H1409">
        <v>377</v>
      </c>
      <c r="I1409">
        <v>0</v>
      </c>
      <c r="J1409">
        <v>0</v>
      </c>
      <c r="K1409">
        <f t="shared" si="59"/>
        <v>2566</v>
      </c>
      <c r="L1409" t="s">
        <v>1283</v>
      </c>
      <c r="N1409">
        <v>0</v>
      </c>
      <c r="O1409">
        <v>0</v>
      </c>
      <c r="P1409">
        <f t="shared" si="62"/>
        <v>310.5</v>
      </c>
      <c r="Q1409">
        <v>0</v>
      </c>
      <c r="R1409">
        <v>0</v>
      </c>
    </row>
    <row r="1410" spans="1:18">
      <c r="A1410" s="1">
        <v>39614.416666666664</v>
      </c>
      <c r="B1410" t="s">
        <v>992</v>
      </c>
      <c r="C1410">
        <v>12</v>
      </c>
      <c r="D1410">
        <v>37</v>
      </c>
      <c r="E1410">
        <v>585</v>
      </c>
      <c r="F1410">
        <v>1040</v>
      </c>
      <c r="G1410">
        <v>635</v>
      </c>
      <c r="H1410">
        <v>397</v>
      </c>
      <c r="I1410">
        <v>0</v>
      </c>
      <c r="J1410">
        <v>5</v>
      </c>
      <c r="K1410">
        <f t="shared" si="59"/>
        <v>2711</v>
      </c>
      <c r="N1410">
        <v>0</v>
      </c>
      <c r="O1410">
        <v>0</v>
      </c>
      <c r="P1410">
        <f t="shared" si="62"/>
        <v>317.5</v>
      </c>
      <c r="Q1410">
        <v>0</v>
      </c>
      <c r="R1410">
        <v>0</v>
      </c>
    </row>
    <row r="1411" spans="1:18">
      <c r="A1411" s="1">
        <v>39614.583333333336</v>
      </c>
      <c r="B1411" t="s">
        <v>993</v>
      </c>
      <c r="C1411">
        <v>10</v>
      </c>
      <c r="D1411">
        <v>37</v>
      </c>
      <c r="E1411">
        <v>589</v>
      </c>
      <c r="F1411">
        <v>1074</v>
      </c>
      <c r="G1411">
        <v>726</v>
      </c>
      <c r="H1411">
        <v>548</v>
      </c>
      <c r="I1411">
        <v>0</v>
      </c>
      <c r="J1411">
        <v>6</v>
      </c>
      <c r="K1411">
        <f t="shared" ref="K1411:K1474" si="63">SUM(C1411:J1411)</f>
        <v>2990</v>
      </c>
      <c r="N1411">
        <v>0</v>
      </c>
      <c r="O1411">
        <v>0</v>
      </c>
      <c r="P1411">
        <f t="shared" si="62"/>
        <v>363</v>
      </c>
      <c r="Q1411">
        <v>0</v>
      </c>
      <c r="R1411">
        <v>0</v>
      </c>
    </row>
    <row r="1412" spans="1:18">
      <c r="A1412" s="1">
        <v>39614.75</v>
      </c>
      <c r="B1412" t="s">
        <v>994</v>
      </c>
      <c r="C1412">
        <v>15</v>
      </c>
      <c r="D1412">
        <v>39</v>
      </c>
      <c r="E1412">
        <v>604</v>
      </c>
      <c r="F1412">
        <v>1001</v>
      </c>
      <c r="G1412">
        <v>592</v>
      </c>
      <c r="H1412">
        <v>340</v>
      </c>
      <c r="I1412">
        <v>0</v>
      </c>
      <c r="J1412">
        <v>1</v>
      </c>
      <c r="K1412">
        <f t="shared" si="63"/>
        <v>2592</v>
      </c>
      <c r="N1412">
        <f>E1412/4</f>
        <v>151</v>
      </c>
      <c r="O1412">
        <f>K1412/10</f>
        <v>259.2</v>
      </c>
      <c r="P1412">
        <f t="shared" si="62"/>
        <v>296</v>
      </c>
      <c r="Q1412">
        <v>0</v>
      </c>
      <c r="R1412">
        <f>D1412</f>
        <v>39</v>
      </c>
    </row>
    <row r="1413" spans="1:18">
      <c r="A1413" s="1">
        <v>39614.916666666664</v>
      </c>
      <c r="B1413" t="s">
        <v>995</v>
      </c>
      <c r="C1413">
        <v>5</v>
      </c>
      <c r="D1413">
        <v>31</v>
      </c>
      <c r="E1413">
        <v>512</v>
      </c>
      <c r="F1413">
        <v>918</v>
      </c>
      <c r="G1413">
        <v>526</v>
      </c>
      <c r="H1413">
        <v>321</v>
      </c>
      <c r="I1413">
        <v>0</v>
      </c>
      <c r="J1413">
        <v>4</v>
      </c>
      <c r="K1413">
        <f t="shared" si="63"/>
        <v>2317</v>
      </c>
      <c r="N1413">
        <f t="shared" ref="N1413:N1434" si="64">E1413/4</f>
        <v>128</v>
      </c>
      <c r="O1413">
        <f t="shared" ref="O1413:O1435" si="65">K1413/10</f>
        <v>231.7</v>
      </c>
      <c r="P1413">
        <f t="shared" ref="P1413:P1435" si="66">G1413/2</f>
        <v>263</v>
      </c>
      <c r="Q1413">
        <v>0</v>
      </c>
      <c r="R1413">
        <f t="shared" ref="R1413:R1434" si="67">D1413</f>
        <v>31</v>
      </c>
    </row>
    <row r="1414" spans="1:18">
      <c r="A1414" s="1">
        <v>39615.083333333336</v>
      </c>
      <c r="B1414" t="s">
        <v>996</v>
      </c>
      <c r="C1414">
        <v>16</v>
      </c>
      <c r="D1414">
        <v>37</v>
      </c>
      <c r="E1414">
        <v>582</v>
      </c>
      <c r="F1414">
        <v>971</v>
      </c>
      <c r="G1414">
        <v>620</v>
      </c>
      <c r="H1414">
        <v>378</v>
      </c>
      <c r="I1414">
        <v>0</v>
      </c>
      <c r="J1414">
        <v>0</v>
      </c>
      <c r="K1414">
        <f t="shared" si="63"/>
        <v>2604</v>
      </c>
      <c r="N1414">
        <f t="shared" si="64"/>
        <v>145.5</v>
      </c>
      <c r="O1414">
        <f t="shared" si="65"/>
        <v>260.39999999999998</v>
      </c>
      <c r="P1414">
        <f t="shared" si="66"/>
        <v>310</v>
      </c>
      <c r="Q1414">
        <v>0</v>
      </c>
      <c r="R1414">
        <f t="shared" si="67"/>
        <v>37</v>
      </c>
    </row>
    <row r="1415" spans="1:18">
      <c r="A1415" s="1">
        <v>39615.25</v>
      </c>
      <c r="B1415" t="s">
        <v>997</v>
      </c>
      <c r="C1415">
        <v>0</v>
      </c>
      <c r="D1415">
        <v>29</v>
      </c>
      <c r="E1415">
        <v>490</v>
      </c>
      <c r="F1415">
        <v>912</v>
      </c>
      <c r="G1415">
        <v>574</v>
      </c>
      <c r="H1415">
        <v>294</v>
      </c>
      <c r="I1415">
        <v>0</v>
      </c>
      <c r="J1415">
        <v>2</v>
      </c>
      <c r="K1415">
        <f t="shared" si="63"/>
        <v>2301</v>
      </c>
      <c r="N1415">
        <f t="shared" si="64"/>
        <v>122.5</v>
      </c>
      <c r="O1415">
        <f t="shared" si="65"/>
        <v>230.1</v>
      </c>
      <c r="P1415">
        <f t="shared" si="66"/>
        <v>287</v>
      </c>
      <c r="Q1415">
        <v>0</v>
      </c>
      <c r="R1415">
        <f t="shared" si="67"/>
        <v>29</v>
      </c>
    </row>
    <row r="1416" spans="1:18">
      <c r="A1416" s="1">
        <v>39615.416666666664</v>
      </c>
      <c r="B1416" t="s">
        <v>998</v>
      </c>
      <c r="C1416">
        <v>22</v>
      </c>
      <c r="D1416">
        <v>36</v>
      </c>
      <c r="E1416">
        <v>456</v>
      </c>
      <c r="F1416">
        <v>1003</v>
      </c>
      <c r="G1416">
        <v>485</v>
      </c>
      <c r="H1416">
        <v>278</v>
      </c>
      <c r="I1416">
        <v>0</v>
      </c>
      <c r="J1416">
        <v>17</v>
      </c>
      <c r="K1416">
        <f t="shared" si="63"/>
        <v>2297</v>
      </c>
      <c r="N1416">
        <f t="shared" si="64"/>
        <v>114</v>
      </c>
      <c r="O1416">
        <f t="shared" si="65"/>
        <v>229.7</v>
      </c>
      <c r="P1416">
        <f t="shared" si="66"/>
        <v>242.5</v>
      </c>
      <c r="Q1416">
        <v>0</v>
      </c>
      <c r="R1416">
        <f t="shared" si="67"/>
        <v>36</v>
      </c>
    </row>
    <row r="1417" spans="1:18">
      <c r="A1417" s="1">
        <v>39615.583333333336</v>
      </c>
      <c r="B1417" t="s">
        <v>999</v>
      </c>
      <c r="C1417">
        <v>5</v>
      </c>
      <c r="D1417">
        <v>24</v>
      </c>
      <c r="E1417">
        <v>418</v>
      </c>
      <c r="F1417">
        <v>839</v>
      </c>
      <c r="G1417">
        <v>446</v>
      </c>
      <c r="H1417">
        <v>226</v>
      </c>
      <c r="I1417">
        <v>0</v>
      </c>
      <c r="J1417">
        <v>2</v>
      </c>
      <c r="K1417">
        <f t="shared" si="63"/>
        <v>1960</v>
      </c>
      <c r="N1417">
        <f t="shared" si="64"/>
        <v>104.5</v>
      </c>
      <c r="O1417">
        <f t="shared" si="65"/>
        <v>196</v>
      </c>
      <c r="P1417">
        <f t="shared" si="66"/>
        <v>223</v>
      </c>
      <c r="Q1417">
        <v>0</v>
      </c>
      <c r="R1417">
        <f t="shared" si="67"/>
        <v>24</v>
      </c>
    </row>
    <row r="1418" spans="1:18">
      <c r="A1418" s="1">
        <v>39615.75</v>
      </c>
      <c r="B1418" t="s">
        <v>1000</v>
      </c>
      <c r="C1418">
        <v>16</v>
      </c>
      <c r="D1418">
        <v>38</v>
      </c>
      <c r="E1418">
        <v>484</v>
      </c>
      <c r="F1418">
        <v>842</v>
      </c>
      <c r="G1418">
        <v>995</v>
      </c>
      <c r="H1418">
        <v>2011</v>
      </c>
      <c r="I1418">
        <v>0</v>
      </c>
      <c r="J1418">
        <v>21</v>
      </c>
      <c r="K1418">
        <f t="shared" si="63"/>
        <v>4407</v>
      </c>
      <c r="N1418">
        <f t="shared" si="64"/>
        <v>121</v>
      </c>
      <c r="O1418">
        <f t="shared" si="65"/>
        <v>440.7</v>
      </c>
      <c r="P1418">
        <f t="shared" si="66"/>
        <v>497.5</v>
      </c>
      <c r="Q1418">
        <v>0</v>
      </c>
      <c r="R1418">
        <f t="shared" si="67"/>
        <v>38</v>
      </c>
    </row>
    <row r="1419" spans="1:18">
      <c r="A1419" s="1">
        <v>39615.916666666664</v>
      </c>
      <c r="B1419" t="s">
        <v>1001</v>
      </c>
      <c r="C1419">
        <v>25</v>
      </c>
      <c r="D1419">
        <v>41</v>
      </c>
      <c r="E1419">
        <v>553</v>
      </c>
      <c r="F1419">
        <v>944</v>
      </c>
      <c r="G1419">
        <v>593</v>
      </c>
      <c r="H1419">
        <v>421</v>
      </c>
      <c r="I1419">
        <v>0</v>
      </c>
      <c r="J1419">
        <v>4</v>
      </c>
      <c r="K1419">
        <f t="shared" si="63"/>
        <v>2581</v>
      </c>
      <c r="N1419">
        <f t="shared" si="64"/>
        <v>138.25</v>
      </c>
      <c r="O1419">
        <f t="shared" si="65"/>
        <v>258.10000000000002</v>
      </c>
      <c r="P1419">
        <f t="shared" si="66"/>
        <v>296.5</v>
      </c>
      <c r="Q1419">
        <v>0</v>
      </c>
      <c r="R1419">
        <f t="shared" si="67"/>
        <v>41</v>
      </c>
    </row>
    <row r="1420" spans="1:18">
      <c r="A1420" s="1">
        <v>39616.083333333336</v>
      </c>
      <c r="B1420" t="s">
        <v>1002</v>
      </c>
      <c r="C1420">
        <v>14</v>
      </c>
      <c r="D1420">
        <v>39</v>
      </c>
      <c r="E1420">
        <v>578</v>
      </c>
      <c r="F1420">
        <v>1048</v>
      </c>
      <c r="G1420">
        <v>641</v>
      </c>
      <c r="H1420">
        <v>406</v>
      </c>
      <c r="I1420">
        <v>0</v>
      </c>
      <c r="J1420">
        <v>0</v>
      </c>
      <c r="K1420">
        <f t="shared" si="63"/>
        <v>2726</v>
      </c>
      <c r="N1420">
        <f t="shared" si="64"/>
        <v>144.5</v>
      </c>
      <c r="O1420">
        <f t="shared" si="65"/>
        <v>272.60000000000002</v>
      </c>
      <c r="P1420">
        <f t="shared" si="66"/>
        <v>320.5</v>
      </c>
      <c r="Q1420">
        <v>0</v>
      </c>
      <c r="R1420">
        <f t="shared" si="67"/>
        <v>39</v>
      </c>
    </row>
    <row r="1421" spans="1:18">
      <c r="A1421" s="1">
        <v>39616.25</v>
      </c>
      <c r="B1421" t="s">
        <v>1003</v>
      </c>
      <c r="C1421">
        <v>7</v>
      </c>
      <c r="D1421">
        <v>21</v>
      </c>
      <c r="E1421">
        <v>550</v>
      </c>
      <c r="F1421">
        <v>1027</v>
      </c>
      <c r="G1421">
        <v>698</v>
      </c>
      <c r="H1421">
        <v>433</v>
      </c>
      <c r="I1421">
        <v>0</v>
      </c>
      <c r="J1421">
        <v>0</v>
      </c>
      <c r="K1421">
        <f t="shared" si="63"/>
        <v>2736</v>
      </c>
      <c r="N1421">
        <f t="shared" si="64"/>
        <v>137.5</v>
      </c>
      <c r="O1421">
        <f t="shared" si="65"/>
        <v>273.60000000000002</v>
      </c>
      <c r="P1421">
        <f t="shared" si="66"/>
        <v>349</v>
      </c>
      <c r="Q1421">
        <v>0</v>
      </c>
      <c r="R1421">
        <f t="shared" si="67"/>
        <v>21</v>
      </c>
    </row>
    <row r="1422" spans="1:18">
      <c r="A1422" s="1">
        <v>39616.416666666664</v>
      </c>
      <c r="B1422" t="s">
        <v>1004</v>
      </c>
      <c r="C1422">
        <v>9</v>
      </c>
      <c r="D1422">
        <v>15</v>
      </c>
      <c r="E1422">
        <v>430</v>
      </c>
      <c r="F1422">
        <v>796</v>
      </c>
      <c r="G1422">
        <v>513</v>
      </c>
      <c r="H1422">
        <v>330</v>
      </c>
      <c r="I1422">
        <v>0</v>
      </c>
      <c r="J1422">
        <v>12</v>
      </c>
      <c r="K1422">
        <f t="shared" si="63"/>
        <v>2105</v>
      </c>
      <c r="N1422">
        <f t="shared" si="64"/>
        <v>107.5</v>
      </c>
      <c r="O1422">
        <f t="shared" si="65"/>
        <v>210.5</v>
      </c>
      <c r="P1422">
        <f t="shared" si="66"/>
        <v>256.5</v>
      </c>
      <c r="Q1422">
        <v>0</v>
      </c>
      <c r="R1422">
        <f t="shared" si="67"/>
        <v>15</v>
      </c>
    </row>
    <row r="1423" spans="1:18">
      <c r="A1423" s="1">
        <v>39616.583333333336</v>
      </c>
      <c r="B1423" t="s">
        <v>1005</v>
      </c>
      <c r="C1423">
        <v>1</v>
      </c>
      <c r="D1423">
        <v>21</v>
      </c>
      <c r="E1423">
        <v>451</v>
      </c>
      <c r="F1423">
        <v>958</v>
      </c>
      <c r="G1423">
        <v>605</v>
      </c>
      <c r="H1423">
        <v>387</v>
      </c>
      <c r="I1423">
        <v>0</v>
      </c>
      <c r="J1423">
        <v>1</v>
      </c>
      <c r="K1423">
        <f t="shared" si="63"/>
        <v>2424</v>
      </c>
      <c r="N1423">
        <f t="shared" si="64"/>
        <v>112.75</v>
      </c>
      <c r="O1423">
        <f t="shared" si="65"/>
        <v>242.4</v>
      </c>
      <c r="P1423">
        <f t="shared" si="66"/>
        <v>302.5</v>
      </c>
      <c r="Q1423">
        <v>0</v>
      </c>
      <c r="R1423">
        <f t="shared" si="67"/>
        <v>21</v>
      </c>
    </row>
    <row r="1424" spans="1:18" s="2" customFormat="1">
      <c r="A1424" s="3">
        <v>39616.75</v>
      </c>
      <c r="B1424" s="2" t="s">
        <v>1006</v>
      </c>
      <c r="C1424" s="2">
        <v>146</v>
      </c>
      <c r="D1424" s="2">
        <v>217</v>
      </c>
      <c r="E1424" s="2">
        <v>811</v>
      </c>
      <c r="F1424" s="2">
        <v>1070</v>
      </c>
      <c r="G1424" s="2">
        <v>704</v>
      </c>
      <c r="H1424" s="2">
        <v>483</v>
      </c>
      <c r="I1424" s="2">
        <v>0</v>
      </c>
      <c r="J1424" s="2">
        <v>12</v>
      </c>
      <c r="K1424" s="2">
        <f t="shared" si="63"/>
        <v>3443</v>
      </c>
      <c r="N1424">
        <f t="shared" si="64"/>
        <v>202.75</v>
      </c>
      <c r="O1424">
        <f t="shared" si="65"/>
        <v>344.3</v>
      </c>
      <c r="P1424">
        <f t="shared" si="66"/>
        <v>352</v>
      </c>
      <c r="Q1424">
        <v>0</v>
      </c>
      <c r="R1424">
        <f t="shared" si="67"/>
        <v>217</v>
      </c>
    </row>
    <row r="1425" spans="1:18">
      <c r="A1425" s="1">
        <v>39616.916666666664</v>
      </c>
      <c r="B1425" t="s">
        <v>1007</v>
      </c>
      <c r="C1425">
        <v>51</v>
      </c>
      <c r="D1425">
        <v>31</v>
      </c>
      <c r="E1425">
        <v>386</v>
      </c>
      <c r="F1425">
        <v>740</v>
      </c>
      <c r="G1425">
        <v>97</v>
      </c>
      <c r="H1425">
        <v>75</v>
      </c>
      <c r="I1425">
        <v>0</v>
      </c>
      <c r="J1425">
        <v>33</v>
      </c>
      <c r="K1425">
        <f t="shared" si="63"/>
        <v>1413</v>
      </c>
      <c r="N1425">
        <f t="shared" si="64"/>
        <v>96.5</v>
      </c>
      <c r="O1425">
        <f t="shared" si="65"/>
        <v>141.30000000000001</v>
      </c>
      <c r="P1425">
        <f t="shared" si="66"/>
        <v>48.5</v>
      </c>
      <c r="Q1425">
        <v>0</v>
      </c>
      <c r="R1425">
        <f t="shared" si="67"/>
        <v>31</v>
      </c>
    </row>
    <row r="1426" spans="1:18">
      <c r="A1426" s="1">
        <v>39617.083333333336</v>
      </c>
      <c r="B1426" t="s">
        <v>1008</v>
      </c>
      <c r="C1426">
        <v>52</v>
      </c>
      <c r="D1426">
        <v>99</v>
      </c>
      <c r="E1426">
        <v>440</v>
      </c>
      <c r="F1426">
        <v>564</v>
      </c>
      <c r="G1426">
        <v>466</v>
      </c>
      <c r="H1426">
        <v>319</v>
      </c>
      <c r="I1426">
        <v>0</v>
      </c>
      <c r="J1426">
        <v>24</v>
      </c>
      <c r="K1426">
        <f t="shared" si="63"/>
        <v>1964</v>
      </c>
      <c r="N1426">
        <f t="shared" si="64"/>
        <v>110</v>
      </c>
      <c r="O1426">
        <f t="shared" si="65"/>
        <v>196.4</v>
      </c>
      <c r="P1426">
        <f t="shared" si="66"/>
        <v>233</v>
      </c>
      <c r="Q1426">
        <v>0</v>
      </c>
      <c r="R1426">
        <f t="shared" si="67"/>
        <v>99</v>
      </c>
    </row>
    <row r="1427" spans="1:18">
      <c r="A1427" s="1">
        <v>39617.25</v>
      </c>
      <c r="B1427" t="s">
        <v>1009</v>
      </c>
      <c r="C1427">
        <v>16</v>
      </c>
      <c r="D1427">
        <v>20</v>
      </c>
      <c r="E1427">
        <v>298</v>
      </c>
      <c r="F1427">
        <v>712</v>
      </c>
      <c r="G1427">
        <v>468</v>
      </c>
      <c r="H1427">
        <v>199</v>
      </c>
      <c r="I1427">
        <v>0</v>
      </c>
      <c r="J1427">
        <v>3</v>
      </c>
      <c r="K1427">
        <f t="shared" si="63"/>
        <v>1716</v>
      </c>
      <c r="N1427">
        <f t="shared" si="64"/>
        <v>74.5</v>
      </c>
      <c r="O1427">
        <f t="shared" si="65"/>
        <v>171.6</v>
      </c>
      <c r="P1427">
        <f t="shared" si="66"/>
        <v>234</v>
      </c>
      <c r="Q1427">
        <v>0</v>
      </c>
      <c r="R1427">
        <f t="shared" si="67"/>
        <v>20</v>
      </c>
    </row>
    <row r="1428" spans="1:18">
      <c r="A1428" s="1">
        <v>39617.416666666664</v>
      </c>
      <c r="B1428" t="s">
        <v>1010</v>
      </c>
      <c r="C1428">
        <v>6</v>
      </c>
      <c r="D1428">
        <v>10</v>
      </c>
      <c r="E1428">
        <v>182</v>
      </c>
      <c r="F1428">
        <v>353</v>
      </c>
      <c r="G1428">
        <v>141</v>
      </c>
      <c r="H1428">
        <v>49</v>
      </c>
      <c r="I1428">
        <v>0</v>
      </c>
      <c r="J1428">
        <v>3</v>
      </c>
      <c r="K1428">
        <f t="shared" si="63"/>
        <v>744</v>
      </c>
      <c r="N1428">
        <f t="shared" si="64"/>
        <v>45.5</v>
      </c>
      <c r="O1428">
        <f t="shared" si="65"/>
        <v>74.400000000000006</v>
      </c>
      <c r="P1428">
        <f t="shared" si="66"/>
        <v>70.5</v>
      </c>
      <c r="Q1428">
        <v>0</v>
      </c>
      <c r="R1428">
        <f t="shared" si="67"/>
        <v>10</v>
      </c>
    </row>
    <row r="1429" spans="1:18">
      <c r="A1429" s="1">
        <v>39617.583333333336</v>
      </c>
      <c r="B1429" t="s">
        <v>1011</v>
      </c>
      <c r="C1429">
        <v>22</v>
      </c>
      <c r="D1429">
        <v>23</v>
      </c>
      <c r="E1429">
        <v>299</v>
      </c>
      <c r="F1429">
        <v>581</v>
      </c>
      <c r="G1429">
        <v>395</v>
      </c>
      <c r="H1429">
        <v>213</v>
      </c>
      <c r="I1429">
        <v>0</v>
      </c>
      <c r="J1429">
        <v>15</v>
      </c>
      <c r="K1429">
        <f t="shared" si="63"/>
        <v>1548</v>
      </c>
      <c r="N1429">
        <f t="shared" si="64"/>
        <v>74.75</v>
      </c>
      <c r="O1429">
        <f t="shared" si="65"/>
        <v>154.80000000000001</v>
      </c>
      <c r="P1429">
        <f t="shared" si="66"/>
        <v>197.5</v>
      </c>
      <c r="Q1429">
        <v>0</v>
      </c>
      <c r="R1429">
        <f t="shared" si="67"/>
        <v>23</v>
      </c>
    </row>
    <row r="1430" spans="1:18">
      <c r="A1430" s="1">
        <v>39617.75</v>
      </c>
      <c r="B1430" t="s">
        <v>1012</v>
      </c>
      <c r="C1430">
        <v>13</v>
      </c>
      <c r="D1430">
        <v>24</v>
      </c>
      <c r="E1430">
        <v>467</v>
      </c>
      <c r="F1430">
        <v>1045</v>
      </c>
      <c r="G1430">
        <v>629</v>
      </c>
      <c r="H1430">
        <v>333</v>
      </c>
      <c r="I1430">
        <v>0</v>
      </c>
      <c r="J1430">
        <v>5</v>
      </c>
      <c r="K1430">
        <f t="shared" si="63"/>
        <v>2516</v>
      </c>
      <c r="N1430">
        <f t="shared" si="64"/>
        <v>116.75</v>
      </c>
      <c r="O1430">
        <f t="shared" si="65"/>
        <v>251.6</v>
      </c>
      <c r="P1430">
        <f t="shared" si="66"/>
        <v>314.5</v>
      </c>
      <c r="Q1430">
        <v>0</v>
      </c>
      <c r="R1430">
        <f t="shared" si="67"/>
        <v>24</v>
      </c>
    </row>
    <row r="1431" spans="1:18">
      <c r="A1431" s="1">
        <v>39617.916666666664</v>
      </c>
      <c r="B1431" t="s">
        <v>1013</v>
      </c>
      <c r="C1431">
        <v>11</v>
      </c>
      <c r="D1431">
        <v>24</v>
      </c>
      <c r="E1431">
        <v>540</v>
      </c>
      <c r="F1431">
        <v>1066</v>
      </c>
      <c r="G1431">
        <v>653</v>
      </c>
      <c r="H1431">
        <v>395</v>
      </c>
      <c r="I1431">
        <v>0</v>
      </c>
      <c r="J1431">
        <v>0</v>
      </c>
      <c r="K1431">
        <f t="shared" si="63"/>
        <v>2689</v>
      </c>
      <c r="N1431">
        <f t="shared" si="64"/>
        <v>135</v>
      </c>
      <c r="O1431">
        <f t="shared" si="65"/>
        <v>268.89999999999998</v>
      </c>
      <c r="P1431">
        <f t="shared" si="66"/>
        <v>326.5</v>
      </c>
      <c r="Q1431">
        <v>0</v>
      </c>
      <c r="R1431">
        <f t="shared" si="67"/>
        <v>24</v>
      </c>
    </row>
    <row r="1432" spans="1:18">
      <c r="A1432" s="1">
        <v>39618.083333333336</v>
      </c>
      <c r="B1432" t="s">
        <v>1014</v>
      </c>
      <c r="C1432">
        <v>15</v>
      </c>
      <c r="D1432">
        <v>25</v>
      </c>
      <c r="E1432">
        <v>346</v>
      </c>
      <c r="F1432">
        <v>1013</v>
      </c>
      <c r="G1432">
        <v>652</v>
      </c>
      <c r="H1432">
        <v>455</v>
      </c>
      <c r="I1432">
        <v>0</v>
      </c>
      <c r="J1432">
        <v>21</v>
      </c>
      <c r="K1432">
        <f t="shared" si="63"/>
        <v>2527</v>
      </c>
      <c r="N1432">
        <f t="shared" si="64"/>
        <v>86.5</v>
      </c>
      <c r="O1432">
        <f t="shared" si="65"/>
        <v>252.7</v>
      </c>
      <c r="P1432">
        <f t="shared" si="66"/>
        <v>326</v>
      </c>
      <c r="Q1432">
        <v>0</v>
      </c>
      <c r="R1432">
        <f t="shared" si="67"/>
        <v>25</v>
      </c>
    </row>
    <row r="1433" spans="1:18">
      <c r="A1433" s="1">
        <v>39618.25</v>
      </c>
      <c r="B1433" t="s">
        <v>1015</v>
      </c>
      <c r="C1433">
        <v>5</v>
      </c>
      <c r="D1433">
        <v>11</v>
      </c>
      <c r="E1433">
        <v>304</v>
      </c>
      <c r="F1433">
        <v>675</v>
      </c>
      <c r="G1433">
        <v>504</v>
      </c>
      <c r="H1433">
        <v>349</v>
      </c>
      <c r="I1433">
        <v>0</v>
      </c>
      <c r="J1433">
        <v>7</v>
      </c>
      <c r="K1433">
        <f t="shared" si="63"/>
        <v>1855</v>
      </c>
      <c r="N1433">
        <f t="shared" si="64"/>
        <v>76</v>
      </c>
      <c r="O1433">
        <f t="shared" si="65"/>
        <v>185.5</v>
      </c>
      <c r="P1433">
        <f t="shared" si="66"/>
        <v>252</v>
      </c>
      <c r="Q1433">
        <v>0</v>
      </c>
      <c r="R1433">
        <f t="shared" si="67"/>
        <v>11</v>
      </c>
    </row>
    <row r="1434" spans="1:18">
      <c r="A1434" s="1">
        <v>39618.416666666664</v>
      </c>
      <c r="B1434" t="s">
        <v>1016</v>
      </c>
      <c r="C1434">
        <v>12</v>
      </c>
      <c r="D1434">
        <v>25</v>
      </c>
      <c r="E1434">
        <v>267</v>
      </c>
      <c r="F1434">
        <v>622</v>
      </c>
      <c r="G1434">
        <v>479</v>
      </c>
      <c r="H1434">
        <v>458</v>
      </c>
      <c r="I1434">
        <v>0</v>
      </c>
      <c r="J1434">
        <v>24</v>
      </c>
      <c r="K1434">
        <f t="shared" si="63"/>
        <v>1887</v>
      </c>
      <c r="N1434">
        <f t="shared" si="64"/>
        <v>66.75</v>
      </c>
      <c r="O1434">
        <f t="shared" si="65"/>
        <v>188.7</v>
      </c>
      <c r="P1434">
        <f t="shared" si="66"/>
        <v>239.5</v>
      </c>
      <c r="Q1434">
        <v>0</v>
      </c>
      <c r="R1434">
        <f t="shared" si="67"/>
        <v>25</v>
      </c>
    </row>
    <row r="1435" spans="1:18">
      <c r="A1435" s="1">
        <v>39618.583333333336</v>
      </c>
      <c r="B1435" t="s">
        <v>1017</v>
      </c>
      <c r="C1435">
        <v>19</v>
      </c>
      <c r="D1435">
        <v>27</v>
      </c>
      <c r="E1435">
        <v>368</v>
      </c>
      <c r="F1435">
        <v>777</v>
      </c>
      <c r="G1435">
        <v>601</v>
      </c>
      <c r="H1435">
        <v>299</v>
      </c>
      <c r="I1435">
        <v>0</v>
      </c>
      <c r="J1435">
        <v>4</v>
      </c>
      <c r="K1435">
        <f t="shared" si="63"/>
        <v>2095</v>
      </c>
      <c r="N1435">
        <v>0</v>
      </c>
      <c r="O1435">
        <f t="shared" si="65"/>
        <v>209.5</v>
      </c>
      <c r="P1435">
        <f t="shared" si="66"/>
        <v>300.5</v>
      </c>
      <c r="Q1435">
        <f>H1435/4</f>
        <v>74.75</v>
      </c>
      <c r="R1435">
        <v>0</v>
      </c>
    </row>
    <row r="1436" spans="1:18">
      <c r="A1436" s="1">
        <v>39618.75</v>
      </c>
      <c r="B1436" t="s">
        <v>1018</v>
      </c>
      <c r="C1436">
        <v>18</v>
      </c>
      <c r="D1436">
        <v>21</v>
      </c>
      <c r="E1436">
        <v>373</v>
      </c>
      <c r="F1436">
        <v>826</v>
      </c>
      <c r="G1436">
        <v>918</v>
      </c>
      <c r="H1436">
        <v>230</v>
      </c>
      <c r="I1436">
        <v>0</v>
      </c>
      <c r="J1436">
        <v>0</v>
      </c>
      <c r="K1436">
        <f t="shared" si="63"/>
        <v>2386</v>
      </c>
      <c r="L1436" t="s">
        <v>1283</v>
      </c>
      <c r="N1436">
        <v>0</v>
      </c>
      <c r="O1436">
        <f t="shared" ref="O1436:O1456" si="68">K1436/10</f>
        <v>238.6</v>
      </c>
      <c r="P1436">
        <f t="shared" ref="P1436:P1457" si="69">G1436/2</f>
        <v>459</v>
      </c>
      <c r="Q1436">
        <f t="shared" ref="Q1436:Q1456" si="70">H1436/4</f>
        <v>57.5</v>
      </c>
      <c r="R1436">
        <v>0</v>
      </c>
    </row>
    <row r="1437" spans="1:18">
      <c r="A1437" s="1">
        <v>39618.916666666664</v>
      </c>
      <c r="B1437" t="s">
        <v>1019</v>
      </c>
      <c r="C1437">
        <v>23</v>
      </c>
      <c r="D1437">
        <v>23</v>
      </c>
      <c r="E1437">
        <v>270</v>
      </c>
      <c r="F1437">
        <v>612</v>
      </c>
      <c r="G1437">
        <v>411</v>
      </c>
      <c r="H1437">
        <v>214</v>
      </c>
      <c r="I1437">
        <v>0</v>
      </c>
      <c r="J1437">
        <v>5</v>
      </c>
      <c r="K1437">
        <f t="shared" si="63"/>
        <v>1558</v>
      </c>
      <c r="N1437">
        <v>0</v>
      </c>
      <c r="O1437">
        <f t="shared" si="68"/>
        <v>155.80000000000001</v>
      </c>
      <c r="P1437">
        <f t="shared" si="69"/>
        <v>205.5</v>
      </c>
      <c r="Q1437">
        <f t="shared" si="70"/>
        <v>53.5</v>
      </c>
      <c r="R1437">
        <v>0</v>
      </c>
    </row>
    <row r="1438" spans="1:18">
      <c r="A1438" s="1">
        <v>39619.083333333336</v>
      </c>
      <c r="B1438" t="s">
        <v>1020</v>
      </c>
      <c r="C1438">
        <v>17</v>
      </c>
      <c r="D1438">
        <v>15</v>
      </c>
      <c r="E1438">
        <v>312</v>
      </c>
      <c r="F1438">
        <v>693</v>
      </c>
      <c r="G1438">
        <v>333</v>
      </c>
      <c r="H1438">
        <v>138</v>
      </c>
      <c r="I1438">
        <v>0</v>
      </c>
      <c r="J1438">
        <v>5</v>
      </c>
      <c r="K1438">
        <f t="shared" si="63"/>
        <v>1513</v>
      </c>
      <c r="N1438">
        <v>0</v>
      </c>
      <c r="O1438">
        <f t="shared" si="68"/>
        <v>151.30000000000001</v>
      </c>
      <c r="P1438">
        <f t="shared" si="69"/>
        <v>166.5</v>
      </c>
      <c r="Q1438">
        <f t="shared" si="70"/>
        <v>34.5</v>
      </c>
      <c r="R1438">
        <v>0</v>
      </c>
    </row>
    <row r="1439" spans="1:18">
      <c r="A1439" s="1">
        <v>39619.25</v>
      </c>
      <c r="B1439" t="s">
        <v>1021</v>
      </c>
      <c r="C1439">
        <v>12</v>
      </c>
      <c r="D1439">
        <v>27</v>
      </c>
      <c r="E1439">
        <v>303</v>
      </c>
      <c r="F1439">
        <v>647</v>
      </c>
      <c r="G1439">
        <v>389</v>
      </c>
      <c r="H1439">
        <v>188</v>
      </c>
      <c r="I1439">
        <v>0</v>
      </c>
      <c r="J1439">
        <v>2</v>
      </c>
      <c r="K1439">
        <f t="shared" si="63"/>
        <v>1568</v>
      </c>
      <c r="N1439">
        <v>0</v>
      </c>
      <c r="O1439">
        <f t="shared" si="68"/>
        <v>156.80000000000001</v>
      </c>
      <c r="P1439">
        <f t="shared" si="69"/>
        <v>194.5</v>
      </c>
      <c r="Q1439">
        <f t="shared" si="70"/>
        <v>47</v>
      </c>
      <c r="R1439">
        <v>0</v>
      </c>
    </row>
    <row r="1440" spans="1:18">
      <c r="A1440" s="1">
        <v>39619.416666666664</v>
      </c>
      <c r="B1440" t="s">
        <v>1022</v>
      </c>
      <c r="C1440">
        <v>8</v>
      </c>
      <c r="D1440">
        <v>23</v>
      </c>
      <c r="E1440">
        <v>195</v>
      </c>
      <c r="F1440">
        <v>364</v>
      </c>
      <c r="G1440">
        <v>204</v>
      </c>
      <c r="H1440">
        <v>109</v>
      </c>
      <c r="I1440">
        <v>0</v>
      </c>
      <c r="J1440">
        <v>4</v>
      </c>
      <c r="K1440">
        <f t="shared" si="63"/>
        <v>907</v>
      </c>
      <c r="N1440">
        <v>0</v>
      </c>
      <c r="O1440">
        <f t="shared" si="68"/>
        <v>90.7</v>
      </c>
      <c r="P1440">
        <f t="shared" si="69"/>
        <v>102</v>
      </c>
      <c r="Q1440">
        <f t="shared" si="70"/>
        <v>27.25</v>
      </c>
      <c r="R1440">
        <v>0</v>
      </c>
    </row>
    <row r="1441" spans="1:18">
      <c r="A1441" s="1">
        <v>39619.583333333336</v>
      </c>
      <c r="B1441" t="s">
        <v>1023</v>
      </c>
      <c r="C1441">
        <v>15</v>
      </c>
      <c r="D1441">
        <v>19</v>
      </c>
      <c r="E1441">
        <v>247</v>
      </c>
      <c r="F1441">
        <v>406</v>
      </c>
      <c r="G1441">
        <v>221</v>
      </c>
      <c r="H1441">
        <v>134</v>
      </c>
      <c r="I1441">
        <v>0</v>
      </c>
      <c r="J1441">
        <v>6</v>
      </c>
      <c r="K1441">
        <f t="shared" si="63"/>
        <v>1048</v>
      </c>
      <c r="N1441">
        <v>0</v>
      </c>
      <c r="O1441">
        <f t="shared" si="68"/>
        <v>104.8</v>
      </c>
      <c r="P1441">
        <f t="shared" si="69"/>
        <v>110.5</v>
      </c>
      <c r="Q1441">
        <f t="shared" si="70"/>
        <v>33.5</v>
      </c>
      <c r="R1441">
        <v>0</v>
      </c>
    </row>
    <row r="1442" spans="1:18">
      <c r="A1442" s="1">
        <v>39619.75</v>
      </c>
      <c r="B1442" t="s">
        <v>1024</v>
      </c>
      <c r="C1442">
        <v>20</v>
      </c>
      <c r="D1442">
        <v>22</v>
      </c>
      <c r="E1442">
        <v>250</v>
      </c>
      <c r="F1442">
        <v>478</v>
      </c>
      <c r="G1442">
        <v>235</v>
      </c>
      <c r="H1442">
        <v>153</v>
      </c>
      <c r="I1442">
        <v>0</v>
      </c>
      <c r="J1442">
        <v>6</v>
      </c>
      <c r="K1442">
        <f t="shared" si="63"/>
        <v>1164</v>
      </c>
      <c r="N1442">
        <v>0</v>
      </c>
      <c r="O1442">
        <f t="shared" si="68"/>
        <v>116.4</v>
      </c>
      <c r="P1442">
        <f t="shared" si="69"/>
        <v>117.5</v>
      </c>
      <c r="Q1442">
        <f t="shared" si="70"/>
        <v>38.25</v>
      </c>
      <c r="R1442">
        <v>0</v>
      </c>
    </row>
    <row r="1443" spans="1:18">
      <c r="A1443" s="1">
        <v>39619.916666666664</v>
      </c>
      <c r="B1443" t="s">
        <v>1025</v>
      </c>
      <c r="C1443">
        <v>20</v>
      </c>
      <c r="D1443">
        <v>25</v>
      </c>
      <c r="E1443">
        <v>372</v>
      </c>
      <c r="F1443">
        <v>691</v>
      </c>
      <c r="G1443">
        <v>419</v>
      </c>
      <c r="H1443">
        <v>247</v>
      </c>
      <c r="I1443">
        <v>0</v>
      </c>
      <c r="J1443">
        <v>16</v>
      </c>
      <c r="K1443">
        <f t="shared" si="63"/>
        <v>1790</v>
      </c>
      <c r="N1443">
        <v>0</v>
      </c>
      <c r="O1443">
        <f t="shared" si="68"/>
        <v>179</v>
      </c>
      <c r="P1443">
        <f t="shared" si="69"/>
        <v>209.5</v>
      </c>
      <c r="Q1443">
        <f t="shared" si="70"/>
        <v>61.75</v>
      </c>
      <c r="R1443">
        <v>0</v>
      </c>
    </row>
    <row r="1444" spans="1:18">
      <c r="A1444" s="1">
        <v>39620.083333333336</v>
      </c>
      <c r="B1444" t="s">
        <v>1026</v>
      </c>
      <c r="C1444">
        <v>33</v>
      </c>
      <c r="D1444">
        <v>30</v>
      </c>
      <c r="E1444">
        <v>371</v>
      </c>
      <c r="F1444">
        <v>789</v>
      </c>
      <c r="G1444">
        <v>581</v>
      </c>
      <c r="H1444">
        <v>358</v>
      </c>
      <c r="I1444">
        <v>0</v>
      </c>
      <c r="J1444">
        <v>0</v>
      </c>
      <c r="K1444">
        <f t="shared" si="63"/>
        <v>2162</v>
      </c>
      <c r="N1444">
        <v>0</v>
      </c>
      <c r="O1444">
        <f t="shared" si="68"/>
        <v>216.2</v>
      </c>
      <c r="P1444">
        <f t="shared" si="69"/>
        <v>290.5</v>
      </c>
      <c r="Q1444">
        <f t="shared" si="70"/>
        <v>89.5</v>
      </c>
      <c r="R1444">
        <v>0</v>
      </c>
    </row>
    <row r="1445" spans="1:18">
      <c r="A1445" s="1">
        <v>39620.25</v>
      </c>
      <c r="B1445" t="s">
        <v>1027</v>
      </c>
      <c r="C1445">
        <v>19</v>
      </c>
      <c r="D1445">
        <v>36</v>
      </c>
      <c r="E1445">
        <v>421</v>
      </c>
      <c r="F1445">
        <v>788</v>
      </c>
      <c r="G1445">
        <v>473</v>
      </c>
      <c r="H1445">
        <v>391</v>
      </c>
      <c r="I1445">
        <v>0</v>
      </c>
      <c r="J1445">
        <v>28</v>
      </c>
      <c r="K1445">
        <f t="shared" si="63"/>
        <v>2156</v>
      </c>
      <c r="N1445">
        <v>0</v>
      </c>
      <c r="O1445">
        <f t="shared" si="68"/>
        <v>215.6</v>
      </c>
      <c r="P1445">
        <f t="shared" si="69"/>
        <v>236.5</v>
      </c>
      <c r="Q1445">
        <f t="shared" si="70"/>
        <v>97.75</v>
      </c>
      <c r="R1445">
        <v>0</v>
      </c>
    </row>
    <row r="1446" spans="1:18">
      <c r="A1446" s="1">
        <v>39620.416666666664</v>
      </c>
      <c r="B1446" t="s">
        <v>1028</v>
      </c>
      <c r="C1446">
        <v>22</v>
      </c>
      <c r="D1446">
        <v>34</v>
      </c>
      <c r="E1446">
        <v>207</v>
      </c>
      <c r="F1446">
        <v>387</v>
      </c>
      <c r="G1446">
        <v>250</v>
      </c>
      <c r="H1446">
        <v>149</v>
      </c>
      <c r="I1446">
        <v>0</v>
      </c>
      <c r="J1446">
        <v>11</v>
      </c>
      <c r="K1446">
        <f t="shared" si="63"/>
        <v>1060</v>
      </c>
      <c r="N1446">
        <v>0</v>
      </c>
      <c r="O1446">
        <f t="shared" si="68"/>
        <v>106</v>
      </c>
      <c r="P1446">
        <f t="shared" si="69"/>
        <v>125</v>
      </c>
      <c r="Q1446">
        <f t="shared" si="70"/>
        <v>37.25</v>
      </c>
      <c r="R1446">
        <v>0</v>
      </c>
    </row>
    <row r="1447" spans="1:18">
      <c r="A1447" s="1">
        <v>39620.583333333336</v>
      </c>
      <c r="B1447" t="s">
        <v>1029</v>
      </c>
      <c r="C1447">
        <v>11</v>
      </c>
      <c r="D1447">
        <v>10</v>
      </c>
      <c r="E1447">
        <v>167</v>
      </c>
      <c r="F1447">
        <v>364</v>
      </c>
      <c r="G1447">
        <v>262</v>
      </c>
      <c r="H1447">
        <v>109</v>
      </c>
      <c r="I1447">
        <v>0</v>
      </c>
      <c r="J1447">
        <v>5</v>
      </c>
      <c r="K1447">
        <f t="shared" si="63"/>
        <v>928</v>
      </c>
      <c r="N1447">
        <v>0</v>
      </c>
      <c r="O1447">
        <f t="shared" si="68"/>
        <v>92.8</v>
      </c>
      <c r="P1447">
        <f t="shared" si="69"/>
        <v>131</v>
      </c>
      <c r="Q1447">
        <f t="shared" si="70"/>
        <v>27.25</v>
      </c>
      <c r="R1447">
        <v>0</v>
      </c>
    </row>
    <row r="1448" spans="1:18">
      <c r="A1448" s="1">
        <v>39620.75</v>
      </c>
      <c r="B1448" t="s">
        <v>1030</v>
      </c>
      <c r="C1448">
        <v>57</v>
      </c>
      <c r="D1448">
        <v>48</v>
      </c>
      <c r="E1448">
        <v>391</v>
      </c>
      <c r="F1448">
        <v>770</v>
      </c>
      <c r="G1448">
        <v>524</v>
      </c>
      <c r="H1448">
        <v>379</v>
      </c>
      <c r="I1448">
        <v>0</v>
      </c>
      <c r="J1448">
        <v>8</v>
      </c>
      <c r="K1448">
        <f t="shared" si="63"/>
        <v>2177</v>
      </c>
      <c r="N1448">
        <v>0</v>
      </c>
      <c r="O1448">
        <f t="shared" si="68"/>
        <v>217.7</v>
      </c>
      <c r="P1448">
        <f t="shared" si="69"/>
        <v>262</v>
      </c>
      <c r="Q1448">
        <f t="shared" si="70"/>
        <v>94.75</v>
      </c>
      <c r="R1448">
        <v>0</v>
      </c>
    </row>
    <row r="1449" spans="1:18" s="2" customFormat="1">
      <c r="A1449" s="3">
        <v>39620.916666666664</v>
      </c>
      <c r="B1449" s="2" t="s">
        <v>1031</v>
      </c>
      <c r="C1449" s="2">
        <v>30</v>
      </c>
      <c r="D1449" s="2">
        <v>107</v>
      </c>
      <c r="E1449" s="2">
        <v>742</v>
      </c>
      <c r="F1449" s="2">
        <v>830</v>
      </c>
      <c r="G1449" s="2">
        <v>1088</v>
      </c>
      <c r="H1449" s="2">
        <v>372</v>
      </c>
      <c r="I1449" s="2">
        <v>0</v>
      </c>
      <c r="J1449" s="2">
        <v>13</v>
      </c>
      <c r="K1449" s="2">
        <f t="shared" si="63"/>
        <v>3182</v>
      </c>
      <c r="N1449">
        <v>0</v>
      </c>
      <c r="O1449">
        <f t="shared" si="68"/>
        <v>318.2</v>
      </c>
      <c r="P1449">
        <f t="shared" si="69"/>
        <v>544</v>
      </c>
      <c r="Q1449">
        <f t="shared" si="70"/>
        <v>93</v>
      </c>
      <c r="R1449">
        <v>0</v>
      </c>
    </row>
    <row r="1450" spans="1:18">
      <c r="A1450" s="1">
        <v>39621.083333333336</v>
      </c>
      <c r="B1450" t="s">
        <v>1032</v>
      </c>
      <c r="C1450">
        <v>29</v>
      </c>
      <c r="D1450">
        <v>50</v>
      </c>
      <c r="E1450">
        <v>471</v>
      </c>
      <c r="F1450">
        <v>670</v>
      </c>
      <c r="G1450">
        <v>429</v>
      </c>
      <c r="H1450">
        <v>278</v>
      </c>
      <c r="I1450">
        <v>0</v>
      </c>
      <c r="J1450">
        <v>14</v>
      </c>
      <c r="K1450">
        <f t="shared" si="63"/>
        <v>1941</v>
      </c>
      <c r="N1450">
        <v>0</v>
      </c>
      <c r="O1450">
        <f t="shared" si="68"/>
        <v>194.1</v>
      </c>
      <c r="P1450">
        <f t="shared" si="69"/>
        <v>214.5</v>
      </c>
      <c r="Q1450">
        <f t="shared" si="70"/>
        <v>69.5</v>
      </c>
      <c r="R1450">
        <v>0</v>
      </c>
    </row>
    <row r="1451" spans="1:18">
      <c r="A1451" s="1">
        <v>39621.25</v>
      </c>
      <c r="B1451" t="s">
        <v>1033</v>
      </c>
      <c r="C1451">
        <v>63</v>
      </c>
      <c r="D1451">
        <v>75</v>
      </c>
      <c r="E1451">
        <v>538</v>
      </c>
      <c r="F1451">
        <v>644</v>
      </c>
      <c r="G1451">
        <v>339</v>
      </c>
      <c r="H1451">
        <v>244</v>
      </c>
      <c r="I1451">
        <v>0</v>
      </c>
      <c r="J1451">
        <v>15</v>
      </c>
      <c r="K1451">
        <f t="shared" si="63"/>
        <v>1918</v>
      </c>
      <c r="N1451">
        <v>0</v>
      </c>
      <c r="O1451">
        <f t="shared" si="68"/>
        <v>191.8</v>
      </c>
      <c r="P1451">
        <f t="shared" si="69"/>
        <v>169.5</v>
      </c>
      <c r="Q1451">
        <f t="shared" si="70"/>
        <v>61</v>
      </c>
      <c r="R1451">
        <v>0</v>
      </c>
    </row>
    <row r="1452" spans="1:18">
      <c r="A1452" s="1">
        <v>39621.416666666664</v>
      </c>
      <c r="B1452" t="s">
        <v>1034</v>
      </c>
      <c r="C1452">
        <v>8</v>
      </c>
      <c r="D1452">
        <v>15</v>
      </c>
      <c r="E1452">
        <v>201</v>
      </c>
      <c r="F1452">
        <v>421</v>
      </c>
      <c r="G1452">
        <v>283</v>
      </c>
      <c r="H1452">
        <v>201</v>
      </c>
      <c r="I1452">
        <v>0</v>
      </c>
      <c r="J1452">
        <v>23</v>
      </c>
      <c r="K1452">
        <f t="shared" si="63"/>
        <v>1152</v>
      </c>
      <c r="N1452">
        <v>0</v>
      </c>
      <c r="O1452">
        <f t="shared" si="68"/>
        <v>115.2</v>
      </c>
      <c r="P1452">
        <f t="shared" si="69"/>
        <v>141.5</v>
      </c>
      <c r="Q1452">
        <f t="shared" si="70"/>
        <v>50.25</v>
      </c>
      <c r="R1452">
        <v>0</v>
      </c>
    </row>
    <row r="1453" spans="1:18">
      <c r="A1453" s="1">
        <v>39621.583333333336</v>
      </c>
      <c r="B1453" t="s">
        <v>1035</v>
      </c>
      <c r="C1453">
        <v>11</v>
      </c>
      <c r="D1453">
        <v>13</v>
      </c>
      <c r="E1453">
        <v>202</v>
      </c>
      <c r="F1453">
        <v>483</v>
      </c>
      <c r="G1453">
        <v>329</v>
      </c>
      <c r="H1453">
        <v>259</v>
      </c>
      <c r="I1453">
        <v>0</v>
      </c>
      <c r="J1453">
        <v>22</v>
      </c>
      <c r="K1453">
        <f t="shared" si="63"/>
        <v>1319</v>
      </c>
      <c r="N1453">
        <v>0</v>
      </c>
      <c r="O1453">
        <f t="shared" si="68"/>
        <v>131.9</v>
      </c>
      <c r="P1453">
        <f t="shared" si="69"/>
        <v>164.5</v>
      </c>
      <c r="Q1453">
        <f t="shared" si="70"/>
        <v>64.75</v>
      </c>
      <c r="R1453">
        <v>0</v>
      </c>
    </row>
    <row r="1454" spans="1:18">
      <c r="A1454" s="1">
        <v>39621.75</v>
      </c>
      <c r="B1454" t="s">
        <v>1036</v>
      </c>
      <c r="C1454">
        <v>49</v>
      </c>
      <c r="D1454">
        <v>40</v>
      </c>
      <c r="E1454">
        <v>363</v>
      </c>
      <c r="F1454">
        <v>464</v>
      </c>
      <c r="G1454">
        <v>345</v>
      </c>
      <c r="H1454">
        <v>261</v>
      </c>
      <c r="I1454">
        <v>0</v>
      </c>
      <c r="J1454">
        <v>48</v>
      </c>
      <c r="K1454">
        <f t="shared" si="63"/>
        <v>1570</v>
      </c>
      <c r="N1454">
        <v>0</v>
      </c>
      <c r="O1454">
        <f t="shared" si="68"/>
        <v>157</v>
      </c>
      <c r="P1454">
        <f t="shared" si="69"/>
        <v>172.5</v>
      </c>
      <c r="Q1454">
        <f t="shared" si="70"/>
        <v>65.25</v>
      </c>
      <c r="R1454">
        <v>0</v>
      </c>
    </row>
    <row r="1455" spans="1:18">
      <c r="A1455" s="1">
        <v>39621.916666666664</v>
      </c>
      <c r="B1455" t="s">
        <v>1037</v>
      </c>
      <c r="C1455">
        <v>20</v>
      </c>
      <c r="D1455">
        <v>28</v>
      </c>
      <c r="E1455">
        <v>321</v>
      </c>
      <c r="F1455">
        <v>640</v>
      </c>
      <c r="G1455">
        <v>499</v>
      </c>
      <c r="H1455">
        <v>220</v>
      </c>
      <c r="I1455">
        <v>0</v>
      </c>
      <c r="J1455">
        <v>1</v>
      </c>
      <c r="K1455">
        <f t="shared" si="63"/>
        <v>1729</v>
      </c>
      <c r="N1455">
        <v>0</v>
      </c>
      <c r="O1455">
        <f t="shared" si="68"/>
        <v>172.9</v>
      </c>
      <c r="P1455">
        <f t="shared" si="69"/>
        <v>249.5</v>
      </c>
      <c r="Q1455">
        <f t="shared" si="70"/>
        <v>55</v>
      </c>
      <c r="R1455">
        <v>0</v>
      </c>
    </row>
    <row r="1456" spans="1:18">
      <c r="A1456" s="1">
        <v>39622.083333333336</v>
      </c>
      <c r="B1456" t="s">
        <v>1038</v>
      </c>
      <c r="C1456">
        <v>24</v>
      </c>
      <c r="D1456">
        <v>12</v>
      </c>
      <c r="E1456">
        <v>203</v>
      </c>
      <c r="F1456">
        <v>461</v>
      </c>
      <c r="G1456">
        <v>305</v>
      </c>
      <c r="H1456">
        <v>134</v>
      </c>
      <c r="I1456">
        <v>0</v>
      </c>
      <c r="J1456">
        <v>1</v>
      </c>
      <c r="K1456">
        <f t="shared" si="63"/>
        <v>1140</v>
      </c>
      <c r="N1456">
        <v>0</v>
      </c>
      <c r="O1456">
        <f t="shared" si="68"/>
        <v>114</v>
      </c>
      <c r="P1456">
        <f t="shared" si="69"/>
        <v>152.5</v>
      </c>
      <c r="Q1456">
        <f t="shared" si="70"/>
        <v>33.5</v>
      </c>
      <c r="R1456">
        <v>0</v>
      </c>
    </row>
    <row r="1457" spans="1:18">
      <c r="A1457" s="1">
        <v>39622.25</v>
      </c>
      <c r="B1457" t="s">
        <v>1039</v>
      </c>
      <c r="C1457">
        <v>11</v>
      </c>
      <c r="D1457">
        <v>16</v>
      </c>
      <c r="E1457">
        <v>180</v>
      </c>
      <c r="F1457">
        <v>394</v>
      </c>
      <c r="G1457">
        <v>242</v>
      </c>
      <c r="H1457">
        <v>97</v>
      </c>
      <c r="I1457">
        <v>0</v>
      </c>
      <c r="J1457">
        <v>2</v>
      </c>
      <c r="K1457">
        <f t="shared" si="63"/>
        <v>942</v>
      </c>
      <c r="N1457">
        <v>0</v>
      </c>
      <c r="O1457">
        <v>0</v>
      </c>
      <c r="P1457">
        <f t="shared" si="69"/>
        <v>121</v>
      </c>
      <c r="Q1457">
        <v>0</v>
      </c>
      <c r="R1457">
        <v>0</v>
      </c>
    </row>
    <row r="1458" spans="1:18">
      <c r="A1458" s="1">
        <v>39622.416666666664</v>
      </c>
      <c r="B1458" t="s">
        <v>1040</v>
      </c>
      <c r="C1458">
        <v>15</v>
      </c>
      <c r="D1458">
        <v>16</v>
      </c>
      <c r="E1458">
        <v>139</v>
      </c>
      <c r="F1458">
        <v>223</v>
      </c>
      <c r="G1458">
        <v>122</v>
      </c>
      <c r="H1458">
        <v>77</v>
      </c>
      <c r="I1458">
        <v>0</v>
      </c>
      <c r="J1458">
        <v>12</v>
      </c>
      <c r="K1458">
        <f t="shared" si="63"/>
        <v>604</v>
      </c>
      <c r="N1458">
        <v>0</v>
      </c>
      <c r="O1458">
        <v>0</v>
      </c>
      <c r="P1458">
        <f t="shared" ref="P1458:P1504" si="71">G1458/2</f>
        <v>61</v>
      </c>
      <c r="Q1458">
        <v>0</v>
      </c>
      <c r="R1458">
        <v>0</v>
      </c>
    </row>
    <row r="1459" spans="1:18">
      <c r="A1459" s="1">
        <v>39622.583333333336</v>
      </c>
      <c r="B1459" t="s">
        <v>1041</v>
      </c>
      <c r="C1459">
        <v>20</v>
      </c>
      <c r="D1459">
        <v>19</v>
      </c>
      <c r="E1459">
        <v>166</v>
      </c>
      <c r="F1459">
        <v>358</v>
      </c>
      <c r="G1459">
        <v>207</v>
      </c>
      <c r="H1459">
        <v>112</v>
      </c>
      <c r="I1459">
        <v>0</v>
      </c>
      <c r="J1459">
        <v>7</v>
      </c>
      <c r="K1459">
        <f t="shared" si="63"/>
        <v>889</v>
      </c>
      <c r="N1459">
        <v>0</v>
      </c>
      <c r="O1459">
        <v>0</v>
      </c>
      <c r="P1459">
        <f t="shared" si="71"/>
        <v>103.5</v>
      </c>
      <c r="Q1459">
        <v>0</v>
      </c>
      <c r="R1459">
        <v>0</v>
      </c>
    </row>
    <row r="1460" spans="1:18">
      <c r="A1460" s="1">
        <v>39622.75</v>
      </c>
      <c r="B1460" t="s">
        <v>1042</v>
      </c>
      <c r="C1460">
        <v>19</v>
      </c>
      <c r="D1460">
        <v>20</v>
      </c>
      <c r="E1460">
        <v>164</v>
      </c>
      <c r="F1460">
        <v>288</v>
      </c>
      <c r="G1460">
        <v>212</v>
      </c>
      <c r="H1460">
        <v>206</v>
      </c>
      <c r="I1460">
        <v>0</v>
      </c>
      <c r="J1460">
        <v>39</v>
      </c>
      <c r="K1460">
        <f t="shared" si="63"/>
        <v>948</v>
      </c>
      <c r="N1460">
        <v>0</v>
      </c>
      <c r="O1460">
        <v>0</v>
      </c>
      <c r="P1460">
        <f t="shared" si="71"/>
        <v>106</v>
      </c>
      <c r="Q1460">
        <v>0</v>
      </c>
      <c r="R1460">
        <v>0</v>
      </c>
    </row>
    <row r="1461" spans="1:18">
      <c r="A1461" s="1">
        <v>39622.916666666664</v>
      </c>
      <c r="B1461" t="s">
        <v>1043</v>
      </c>
      <c r="C1461">
        <v>3</v>
      </c>
      <c r="D1461">
        <v>7</v>
      </c>
      <c r="E1461">
        <v>72</v>
      </c>
      <c r="F1461">
        <v>120</v>
      </c>
      <c r="G1461">
        <v>47</v>
      </c>
      <c r="H1461">
        <v>15</v>
      </c>
      <c r="I1461">
        <v>0</v>
      </c>
      <c r="J1461">
        <v>2</v>
      </c>
      <c r="K1461">
        <f t="shared" si="63"/>
        <v>266</v>
      </c>
      <c r="N1461">
        <v>0</v>
      </c>
      <c r="O1461">
        <v>0</v>
      </c>
      <c r="P1461">
        <f t="shared" si="71"/>
        <v>23.5</v>
      </c>
      <c r="Q1461">
        <v>0</v>
      </c>
      <c r="R1461">
        <v>0</v>
      </c>
    </row>
    <row r="1462" spans="1:18">
      <c r="A1462" s="1">
        <v>39623.083333333336</v>
      </c>
      <c r="B1462" t="s">
        <v>1044</v>
      </c>
      <c r="C1462">
        <v>14</v>
      </c>
      <c r="D1462">
        <v>18</v>
      </c>
      <c r="E1462">
        <v>178</v>
      </c>
      <c r="F1462">
        <v>354</v>
      </c>
      <c r="G1462">
        <v>216</v>
      </c>
      <c r="H1462">
        <v>130</v>
      </c>
      <c r="I1462">
        <v>0</v>
      </c>
      <c r="J1462">
        <v>22</v>
      </c>
      <c r="K1462">
        <f t="shared" si="63"/>
        <v>932</v>
      </c>
      <c r="L1462" t="s">
        <v>1283</v>
      </c>
      <c r="N1462">
        <v>0</v>
      </c>
      <c r="O1462">
        <v>0</v>
      </c>
      <c r="P1462">
        <f t="shared" si="71"/>
        <v>108</v>
      </c>
      <c r="Q1462">
        <v>0</v>
      </c>
      <c r="R1462">
        <v>0</v>
      </c>
    </row>
    <row r="1463" spans="1:18">
      <c r="A1463" s="1">
        <v>39623.25</v>
      </c>
      <c r="B1463" t="s">
        <v>1045</v>
      </c>
      <c r="C1463">
        <v>24</v>
      </c>
      <c r="D1463">
        <v>9</v>
      </c>
      <c r="E1463">
        <v>165</v>
      </c>
      <c r="F1463">
        <v>304</v>
      </c>
      <c r="G1463">
        <v>147</v>
      </c>
      <c r="H1463">
        <v>75</v>
      </c>
      <c r="I1463">
        <v>0</v>
      </c>
      <c r="J1463">
        <v>12</v>
      </c>
      <c r="K1463">
        <f t="shared" si="63"/>
        <v>736</v>
      </c>
      <c r="N1463">
        <v>0</v>
      </c>
      <c r="O1463">
        <v>0</v>
      </c>
      <c r="P1463">
        <f t="shared" si="71"/>
        <v>73.5</v>
      </c>
      <c r="Q1463">
        <v>0</v>
      </c>
      <c r="R1463">
        <v>0</v>
      </c>
    </row>
    <row r="1464" spans="1:18">
      <c r="A1464" s="1">
        <v>39623.416666666664</v>
      </c>
      <c r="B1464" t="s">
        <v>1046</v>
      </c>
      <c r="C1464">
        <v>4</v>
      </c>
      <c r="D1464">
        <v>6</v>
      </c>
      <c r="E1464">
        <v>74</v>
      </c>
      <c r="F1464">
        <v>108</v>
      </c>
      <c r="G1464">
        <v>61</v>
      </c>
      <c r="H1464">
        <v>72</v>
      </c>
      <c r="I1464">
        <v>0</v>
      </c>
      <c r="J1464">
        <v>25</v>
      </c>
      <c r="K1464">
        <f t="shared" si="63"/>
        <v>350</v>
      </c>
      <c r="N1464">
        <v>0</v>
      </c>
      <c r="O1464">
        <v>0</v>
      </c>
      <c r="P1464">
        <f t="shared" si="71"/>
        <v>30.5</v>
      </c>
      <c r="Q1464">
        <v>0</v>
      </c>
      <c r="R1464">
        <v>0</v>
      </c>
    </row>
    <row r="1465" spans="1:18">
      <c r="A1465" s="1">
        <v>39623.583333333336</v>
      </c>
      <c r="B1465" t="s">
        <v>1047</v>
      </c>
      <c r="C1465">
        <v>11</v>
      </c>
      <c r="D1465">
        <v>8</v>
      </c>
      <c r="E1465">
        <v>111</v>
      </c>
      <c r="F1465">
        <v>185</v>
      </c>
      <c r="G1465">
        <v>99</v>
      </c>
      <c r="H1465">
        <v>42</v>
      </c>
      <c r="I1465">
        <v>0</v>
      </c>
      <c r="J1465">
        <v>10</v>
      </c>
      <c r="K1465">
        <f t="shared" si="63"/>
        <v>466</v>
      </c>
      <c r="N1465">
        <v>0</v>
      </c>
      <c r="O1465">
        <v>0</v>
      </c>
      <c r="P1465">
        <f t="shared" si="71"/>
        <v>49.5</v>
      </c>
      <c r="Q1465">
        <v>0</v>
      </c>
      <c r="R1465">
        <v>0</v>
      </c>
    </row>
    <row r="1466" spans="1:18">
      <c r="A1466" s="1">
        <v>39623.75</v>
      </c>
      <c r="B1466" t="s">
        <v>1048</v>
      </c>
      <c r="C1466">
        <v>5</v>
      </c>
      <c r="D1466">
        <v>4</v>
      </c>
      <c r="E1466">
        <v>133</v>
      </c>
      <c r="F1466">
        <v>247</v>
      </c>
      <c r="G1466">
        <v>138</v>
      </c>
      <c r="H1466">
        <v>69</v>
      </c>
      <c r="I1466">
        <v>0</v>
      </c>
      <c r="J1466">
        <v>4</v>
      </c>
      <c r="K1466">
        <f t="shared" si="63"/>
        <v>600</v>
      </c>
      <c r="N1466">
        <v>0</v>
      </c>
      <c r="O1466">
        <v>0</v>
      </c>
      <c r="P1466">
        <f t="shared" si="71"/>
        <v>69</v>
      </c>
      <c r="Q1466">
        <v>0</v>
      </c>
      <c r="R1466">
        <v>0</v>
      </c>
    </row>
    <row r="1467" spans="1:18">
      <c r="A1467" s="1">
        <v>39623.916666666664</v>
      </c>
      <c r="B1467" t="s">
        <v>1049</v>
      </c>
      <c r="C1467">
        <v>27</v>
      </c>
      <c r="D1467">
        <v>19</v>
      </c>
      <c r="E1467">
        <v>165</v>
      </c>
      <c r="F1467">
        <v>246</v>
      </c>
      <c r="G1467">
        <v>119</v>
      </c>
      <c r="H1467">
        <v>124</v>
      </c>
      <c r="I1467">
        <v>0</v>
      </c>
      <c r="J1467">
        <v>15</v>
      </c>
      <c r="K1467">
        <f t="shared" si="63"/>
        <v>715</v>
      </c>
      <c r="N1467">
        <v>0</v>
      </c>
      <c r="O1467">
        <v>0</v>
      </c>
      <c r="P1467">
        <f t="shared" si="71"/>
        <v>59.5</v>
      </c>
      <c r="Q1467">
        <v>0</v>
      </c>
      <c r="R1467">
        <v>0</v>
      </c>
    </row>
    <row r="1468" spans="1:18">
      <c r="A1468" s="1">
        <v>39624.083333333336</v>
      </c>
      <c r="B1468" t="s">
        <v>1050</v>
      </c>
      <c r="C1468">
        <v>19</v>
      </c>
      <c r="D1468">
        <v>13</v>
      </c>
      <c r="E1468">
        <v>197</v>
      </c>
      <c r="F1468">
        <v>368</v>
      </c>
      <c r="G1468">
        <v>184</v>
      </c>
      <c r="H1468">
        <v>117</v>
      </c>
      <c r="I1468">
        <v>0</v>
      </c>
      <c r="J1468">
        <v>2</v>
      </c>
      <c r="K1468">
        <f t="shared" si="63"/>
        <v>900</v>
      </c>
      <c r="N1468">
        <v>0</v>
      </c>
      <c r="O1468">
        <v>0</v>
      </c>
      <c r="P1468">
        <f t="shared" si="71"/>
        <v>92</v>
      </c>
      <c r="Q1468">
        <v>0</v>
      </c>
      <c r="R1468">
        <v>0</v>
      </c>
    </row>
    <row r="1469" spans="1:18">
      <c r="A1469" s="1">
        <v>39624.25</v>
      </c>
      <c r="B1469" t="s">
        <v>1051</v>
      </c>
      <c r="C1469">
        <v>16</v>
      </c>
      <c r="D1469">
        <v>6</v>
      </c>
      <c r="E1469">
        <v>93</v>
      </c>
      <c r="F1469">
        <v>167</v>
      </c>
      <c r="G1469">
        <v>66</v>
      </c>
      <c r="H1469">
        <v>57</v>
      </c>
      <c r="I1469">
        <v>0</v>
      </c>
      <c r="J1469">
        <v>0</v>
      </c>
      <c r="K1469">
        <f t="shared" si="63"/>
        <v>405</v>
      </c>
      <c r="N1469">
        <v>0</v>
      </c>
      <c r="O1469">
        <v>0</v>
      </c>
      <c r="P1469">
        <f t="shared" si="71"/>
        <v>33</v>
      </c>
      <c r="Q1469">
        <v>0</v>
      </c>
      <c r="R1469">
        <v>0</v>
      </c>
    </row>
    <row r="1470" spans="1:18">
      <c r="A1470" s="1">
        <v>39624.416666666664</v>
      </c>
      <c r="B1470" t="s">
        <v>1052</v>
      </c>
      <c r="C1470">
        <v>10</v>
      </c>
      <c r="D1470">
        <v>19</v>
      </c>
      <c r="E1470">
        <v>99</v>
      </c>
      <c r="F1470">
        <v>119</v>
      </c>
      <c r="G1470">
        <v>63</v>
      </c>
      <c r="H1470">
        <v>59</v>
      </c>
      <c r="I1470">
        <v>0</v>
      </c>
      <c r="J1470">
        <v>5</v>
      </c>
      <c r="K1470">
        <f t="shared" si="63"/>
        <v>374</v>
      </c>
      <c r="N1470">
        <v>0</v>
      </c>
      <c r="O1470">
        <v>0</v>
      </c>
      <c r="P1470">
        <f t="shared" si="71"/>
        <v>31.5</v>
      </c>
      <c r="Q1470">
        <v>0</v>
      </c>
      <c r="R1470">
        <v>0</v>
      </c>
    </row>
    <row r="1471" spans="1:18">
      <c r="A1471" s="1">
        <v>39624.583333333336</v>
      </c>
      <c r="B1471" t="s">
        <v>1053</v>
      </c>
      <c r="C1471">
        <v>7</v>
      </c>
      <c r="D1471">
        <v>7</v>
      </c>
      <c r="E1471">
        <v>66</v>
      </c>
      <c r="F1471">
        <v>92</v>
      </c>
      <c r="G1471">
        <v>64</v>
      </c>
      <c r="H1471">
        <v>39</v>
      </c>
      <c r="I1471">
        <v>0</v>
      </c>
      <c r="J1471">
        <v>0</v>
      </c>
      <c r="K1471">
        <f t="shared" si="63"/>
        <v>275</v>
      </c>
      <c r="N1471">
        <v>0</v>
      </c>
      <c r="O1471">
        <v>0</v>
      </c>
      <c r="P1471">
        <f t="shared" si="71"/>
        <v>32</v>
      </c>
      <c r="Q1471">
        <v>0</v>
      </c>
      <c r="R1471">
        <v>0</v>
      </c>
    </row>
    <row r="1472" spans="1:18">
      <c r="A1472" s="1">
        <v>39624.75</v>
      </c>
      <c r="B1472" t="s">
        <v>1054</v>
      </c>
      <c r="C1472">
        <v>17</v>
      </c>
      <c r="D1472">
        <v>19</v>
      </c>
      <c r="E1472">
        <v>173</v>
      </c>
      <c r="F1472">
        <v>283</v>
      </c>
      <c r="G1472">
        <v>191</v>
      </c>
      <c r="H1472">
        <v>140</v>
      </c>
      <c r="I1472">
        <v>0</v>
      </c>
      <c r="J1472">
        <v>21</v>
      </c>
      <c r="K1472">
        <f t="shared" si="63"/>
        <v>844</v>
      </c>
      <c r="N1472">
        <v>0</v>
      </c>
      <c r="O1472">
        <v>0</v>
      </c>
      <c r="P1472">
        <f t="shared" si="71"/>
        <v>95.5</v>
      </c>
      <c r="Q1472">
        <v>0</v>
      </c>
      <c r="R1472">
        <v>0</v>
      </c>
    </row>
    <row r="1473" spans="1:18">
      <c r="A1473" s="1">
        <v>39624.916666666664</v>
      </c>
      <c r="B1473" t="s">
        <v>1055</v>
      </c>
      <c r="C1473">
        <v>21</v>
      </c>
      <c r="D1473">
        <v>24</v>
      </c>
      <c r="E1473">
        <v>212</v>
      </c>
      <c r="F1473">
        <v>362</v>
      </c>
      <c r="G1473">
        <v>211</v>
      </c>
      <c r="H1473">
        <v>159</v>
      </c>
      <c r="I1473">
        <v>0</v>
      </c>
      <c r="J1473">
        <v>8</v>
      </c>
      <c r="K1473">
        <f t="shared" si="63"/>
        <v>997</v>
      </c>
      <c r="N1473">
        <v>0</v>
      </c>
      <c r="O1473">
        <v>0</v>
      </c>
      <c r="P1473">
        <f t="shared" si="71"/>
        <v>105.5</v>
      </c>
      <c r="Q1473">
        <v>0</v>
      </c>
      <c r="R1473">
        <v>0</v>
      </c>
    </row>
    <row r="1474" spans="1:18">
      <c r="A1474" s="1">
        <v>39625.083333333336</v>
      </c>
      <c r="B1474" t="s">
        <v>1056</v>
      </c>
      <c r="C1474">
        <v>17</v>
      </c>
      <c r="D1474">
        <v>15</v>
      </c>
      <c r="E1474">
        <v>158</v>
      </c>
      <c r="F1474">
        <v>331</v>
      </c>
      <c r="G1474">
        <v>215</v>
      </c>
      <c r="H1474">
        <v>57</v>
      </c>
      <c r="I1474">
        <v>0</v>
      </c>
      <c r="J1474">
        <v>6</v>
      </c>
      <c r="K1474">
        <f t="shared" si="63"/>
        <v>799</v>
      </c>
      <c r="N1474">
        <v>0</v>
      </c>
      <c r="O1474">
        <v>0</v>
      </c>
      <c r="P1474">
        <f t="shared" si="71"/>
        <v>107.5</v>
      </c>
      <c r="Q1474">
        <v>0</v>
      </c>
      <c r="R1474">
        <v>0</v>
      </c>
    </row>
    <row r="1475" spans="1:18" s="2" customFormat="1">
      <c r="A1475" s="3">
        <v>39625.25</v>
      </c>
      <c r="B1475" s="2" t="s">
        <v>1057</v>
      </c>
      <c r="C1475" s="2">
        <v>12</v>
      </c>
      <c r="D1475" s="2">
        <v>17</v>
      </c>
      <c r="E1475" s="2">
        <v>166</v>
      </c>
      <c r="F1475" s="2">
        <v>327</v>
      </c>
      <c r="G1475" s="2">
        <v>195</v>
      </c>
      <c r="H1475" s="2">
        <v>98</v>
      </c>
      <c r="I1475" s="2">
        <v>0</v>
      </c>
      <c r="J1475" s="2">
        <v>5</v>
      </c>
      <c r="K1475" s="2">
        <f t="shared" ref="K1475:K1538" si="72">SUM(C1475:J1475)</f>
        <v>820</v>
      </c>
      <c r="N1475">
        <v>0</v>
      </c>
      <c r="O1475">
        <v>0</v>
      </c>
      <c r="P1475">
        <f t="shared" si="71"/>
        <v>97.5</v>
      </c>
      <c r="Q1475">
        <v>0</v>
      </c>
      <c r="R1475">
        <v>0</v>
      </c>
    </row>
    <row r="1476" spans="1:18">
      <c r="A1476" s="1">
        <v>39625.416666666664</v>
      </c>
      <c r="B1476" t="s">
        <v>1058</v>
      </c>
      <c r="C1476">
        <v>18</v>
      </c>
      <c r="D1476">
        <v>18</v>
      </c>
      <c r="E1476">
        <v>175</v>
      </c>
      <c r="F1476">
        <v>251</v>
      </c>
      <c r="G1476">
        <v>150</v>
      </c>
      <c r="H1476">
        <v>61</v>
      </c>
      <c r="I1476">
        <v>0</v>
      </c>
      <c r="J1476">
        <v>8</v>
      </c>
      <c r="K1476">
        <f t="shared" si="72"/>
        <v>681</v>
      </c>
      <c r="N1476">
        <v>0</v>
      </c>
      <c r="O1476">
        <v>0</v>
      </c>
      <c r="P1476">
        <f t="shared" si="71"/>
        <v>75</v>
      </c>
      <c r="Q1476">
        <v>0</v>
      </c>
      <c r="R1476">
        <v>0</v>
      </c>
    </row>
    <row r="1477" spans="1:18">
      <c r="A1477" s="1">
        <v>39625.583333333336</v>
      </c>
      <c r="B1477" t="s">
        <v>1059</v>
      </c>
      <c r="C1477">
        <v>37</v>
      </c>
      <c r="D1477">
        <v>39</v>
      </c>
      <c r="E1477">
        <v>227</v>
      </c>
      <c r="F1477">
        <v>150</v>
      </c>
      <c r="G1477">
        <v>119</v>
      </c>
      <c r="H1477">
        <v>130</v>
      </c>
      <c r="I1477">
        <v>0</v>
      </c>
      <c r="J1477">
        <v>8</v>
      </c>
      <c r="K1477">
        <f t="shared" si="72"/>
        <v>710</v>
      </c>
      <c r="N1477">
        <v>0</v>
      </c>
      <c r="O1477">
        <v>0</v>
      </c>
      <c r="P1477">
        <f t="shared" si="71"/>
        <v>59.5</v>
      </c>
      <c r="Q1477">
        <v>0</v>
      </c>
      <c r="R1477">
        <v>0</v>
      </c>
    </row>
    <row r="1478" spans="1:18">
      <c r="A1478" s="1">
        <v>39625.75</v>
      </c>
      <c r="B1478" t="s">
        <v>1060</v>
      </c>
      <c r="C1478">
        <v>14</v>
      </c>
      <c r="D1478">
        <v>9</v>
      </c>
      <c r="E1478">
        <v>84</v>
      </c>
      <c r="F1478">
        <v>88</v>
      </c>
      <c r="G1478">
        <v>78</v>
      </c>
      <c r="H1478">
        <v>42</v>
      </c>
      <c r="I1478">
        <v>0</v>
      </c>
      <c r="J1478">
        <v>4</v>
      </c>
      <c r="K1478">
        <f t="shared" si="72"/>
        <v>319</v>
      </c>
      <c r="N1478">
        <v>0</v>
      </c>
      <c r="O1478">
        <v>0</v>
      </c>
      <c r="P1478">
        <f t="shared" si="71"/>
        <v>39</v>
      </c>
      <c r="Q1478">
        <v>0</v>
      </c>
      <c r="R1478">
        <v>0</v>
      </c>
    </row>
    <row r="1479" spans="1:18">
      <c r="A1479" s="1">
        <v>39625.916666666664</v>
      </c>
      <c r="B1479" t="s">
        <v>1061</v>
      </c>
      <c r="C1479">
        <v>23</v>
      </c>
      <c r="D1479">
        <v>16</v>
      </c>
      <c r="E1479">
        <v>119</v>
      </c>
      <c r="F1479">
        <v>158</v>
      </c>
      <c r="G1479">
        <v>79</v>
      </c>
      <c r="H1479">
        <v>47</v>
      </c>
      <c r="I1479">
        <v>0</v>
      </c>
      <c r="J1479">
        <v>5</v>
      </c>
      <c r="K1479">
        <f t="shared" si="72"/>
        <v>447</v>
      </c>
      <c r="N1479">
        <v>0</v>
      </c>
      <c r="O1479">
        <v>0</v>
      </c>
      <c r="P1479">
        <f t="shared" si="71"/>
        <v>39.5</v>
      </c>
      <c r="Q1479">
        <v>0</v>
      </c>
      <c r="R1479">
        <v>0</v>
      </c>
    </row>
    <row r="1480" spans="1:18">
      <c r="A1480" s="1">
        <v>39626.083333333336</v>
      </c>
      <c r="B1480" t="s">
        <v>1062</v>
      </c>
      <c r="C1480">
        <v>9</v>
      </c>
      <c r="D1480">
        <v>7</v>
      </c>
      <c r="E1480">
        <v>143</v>
      </c>
      <c r="F1480">
        <v>304</v>
      </c>
      <c r="G1480">
        <v>154</v>
      </c>
      <c r="H1480">
        <v>123</v>
      </c>
      <c r="I1480">
        <v>0</v>
      </c>
      <c r="J1480">
        <v>5</v>
      </c>
      <c r="K1480">
        <f t="shared" si="72"/>
        <v>745</v>
      </c>
      <c r="N1480">
        <v>0</v>
      </c>
      <c r="O1480">
        <v>0</v>
      </c>
      <c r="P1480">
        <f t="shared" si="71"/>
        <v>77</v>
      </c>
      <c r="Q1480">
        <v>0</v>
      </c>
      <c r="R1480">
        <v>0</v>
      </c>
    </row>
    <row r="1481" spans="1:18">
      <c r="A1481" s="1">
        <v>39626.25</v>
      </c>
      <c r="B1481" t="s">
        <v>1063</v>
      </c>
      <c r="C1481">
        <v>21</v>
      </c>
      <c r="D1481">
        <v>21</v>
      </c>
      <c r="E1481">
        <v>185</v>
      </c>
      <c r="F1481">
        <v>138</v>
      </c>
      <c r="G1481">
        <v>31</v>
      </c>
      <c r="H1481">
        <v>19</v>
      </c>
      <c r="I1481">
        <v>0</v>
      </c>
      <c r="J1481">
        <v>3</v>
      </c>
      <c r="K1481">
        <f t="shared" si="72"/>
        <v>418</v>
      </c>
      <c r="N1481">
        <v>0</v>
      </c>
      <c r="O1481">
        <v>0</v>
      </c>
      <c r="P1481">
        <f t="shared" si="71"/>
        <v>15.5</v>
      </c>
      <c r="Q1481">
        <v>0</v>
      </c>
      <c r="R1481">
        <v>0</v>
      </c>
    </row>
    <row r="1482" spans="1:18">
      <c r="A1482" s="1">
        <v>39626.416666666664</v>
      </c>
      <c r="B1482" t="s">
        <v>1064</v>
      </c>
      <c r="C1482">
        <v>28</v>
      </c>
      <c r="D1482">
        <v>29</v>
      </c>
      <c r="E1482">
        <v>193</v>
      </c>
      <c r="F1482">
        <v>73</v>
      </c>
      <c r="G1482">
        <v>38</v>
      </c>
      <c r="H1482">
        <v>41</v>
      </c>
      <c r="I1482">
        <v>0</v>
      </c>
      <c r="J1482">
        <v>11</v>
      </c>
      <c r="K1482">
        <f t="shared" si="72"/>
        <v>413</v>
      </c>
      <c r="N1482">
        <v>0</v>
      </c>
      <c r="O1482">
        <v>0</v>
      </c>
      <c r="P1482">
        <f t="shared" si="71"/>
        <v>19</v>
      </c>
      <c r="Q1482">
        <v>0</v>
      </c>
      <c r="R1482">
        <v>0</v>
      </c>
    </row>
    <row r="1483" spans="1:18">
      <c r="A1483" s="1">
        <v>39626.583333333336</v>
      </c>
      <c r="B1483" t="s">
        <v>1065</v>
      </c>
      <c r="C1483">
        <v>8</v>
      </c>
      <c r="D1483">
        <v>10</v>
      </c>
      <c r="E1483">
        <v>116</v>
      </c>
      <c r="F1483">
        <v>53</v>
      </c>
      <c r="G1483">
        <v>21</v>
      </c>
      <c r="H1483">
        <v>51</v>
      </c>
      <c r="I1483">
        <v>0</v>
      </c>
      <c r="J1483">
        <v>14</v>
      </c>
      <c r="K1483">
        <f t="shared" si="72"/>
        <v>273</v>
      </c>
      <c r="N1483">
        <v>0</v>
      </c>
      <c r="O1483">
        <v>0</v>
      </c>
      <c r="P1483">
        <f t="shared" si="71"/>
        <v>10.5</v>
      </c>
      <c r="Q1483">
        <v>0</v>
      </c>
      <c r="R1483">
        <v>0</v>
      </c>
    </row>
    <row r="1484" spans="1:18">
      <c r="A1484" s="1">
        <v>39626.75</v>
      </c>
      <c r="B1484" t="s">
        <v>1066</v>
      </c>
      <c r="C1484">
        <v>16</v>
      </c>
      <c r="D1484">
        <v>19</v>
      </c>
      <c r="E1484">
        <v>95</v>
      </c>
      <c r="F1484">
        <v>53</v>
      </c>
      <c r="G1484">
        <v>43</v>
      </c>
      <c r="H1484">
        <v>26</v>
      </c>
      <c r="I1484">
        <v>0</v>
      </c>
      <c r="J1484">
        <v>4</v>
      </c>
      <c r="K1484">
        <f t="shared" si="72"/>
        <v>256</v>
      </c>
      <c r="N1484">
        <v>0</v>
      </c>
      <c r="O1484">
        <v>0</v>
      </c>
      <c r="P1484">
        <f t="shared" si="71"/>
        <v>21.5</v>
      </c>
      <c r="Q1484">
        <v>0</v>
      </c>
      <c r="R1484">
        <v>0</v>
      </c>
    </row>
    <row r="1485" spans="1:18">
      <c r="A1485" s="1">
        <v>39626.916666666664</v>
      </c>
      <c r="B1485" t="s">
        <v>1067</v>
      </c>
      <c r="C1485">
        <v>15</v>
      </c>
      <c r="D1485">
        <v>17</v>
      </c>
      <c r="E1485">
        <v>108</v>
      </c>
      <c r="F1485">
        <v>149</v>
      </c>
      <c r="G1485">
        <v>111</v>
      </c>
      <c r="H1485">
        <v>88</v>
      </c>
      <c r="I1485">
        <v>0</v>
      </c>
      <c r="J1485">
        <v>7</v>
      </c>
      <c r="K1485">
        <f t="shared" si="72"/>
        <v>495</v>
      </c>
      <c r="N1485">
        <v>0</v>
      </c>
      <c r="O1485">
        <v>0</v>
      </c>
      <c r="P1485">
        <f t="shared" si="71"/>
        <v>55.5</v>
      </c>
      <c r="Q1485">
        <v>0</v>
      </c>
      <c r="R1485">
        <v>0</v>
      </c>
    </row>
    <row r="1486" spans="1:18">
      <c r="A1486" s="1">
        <v>39627.083333333336</v>
      </c>
      <c r="B1486" t="s">
        <v>1068</v>
      </c>
      <c r="C1486">
        <v>10</v>
      </c>
      <c r="D1486">
        <v>21</v>
      </c>
      <c r="E1486">
        <v>108</v>
      </c>
      <c r="F1486">
        <v>141</v>
      </c>
      <c r="G1486">
        <v>106</v>
      </c>
      <c r="H1486">
        <v>94</v>
      </c>
      <c r="I1486">
        <v>0</v>
      </c>
      <c r="J1486">
        <v>8</v>
      </c>
      <c r="K1486">
        <f t="shared" si="72"/>
        <v>488</v>
      </c>
      <c r="N1486">
        <v>0</v>
      </c>
      <c r="O1486">
        <v>0</v>
      </c>
      <c r="P1486">
        <f t="shared" si="71"/>
        <v>53</v>
      </c>
      <c r="Q1486">
        <v>0</v>
      </c>
      <c r="R1486">
        <v>0</v>
      </c>
    </row>
    <row r="1487" spans="1:18">
      <c r="A1487" s="1">
        <v>39627.25</v>
      </c>
      <c r="B1487" t="s">
        <v>1069</v>
      </c>
      <c r="C1487">
        <v>7</v>
      </c>
      <c r="D1487">
        <v>15</v>
      </c>
      <c r="E1487">
        <v>75</v>
      </c>
      <c r="F1487">
        <v>85</v>
      </c>
      <c r="G1487">
        <v>84</v>
      </c>
      <c r="H1487">
        <v>43</v>
      </c>
      <c r="I1487">
        <v>0</v>
      </c>
      <c r="J1487">
        <v>7</v>
      </c>
      <c r="K1487">
        <f t="shared" si="72"/>
        <v>316</v>
      </c>
      <c r="N1487">
        <v>0</v>
      </c>
      <c r="O1487">
        <v>0</v>
      </c>
      <c r="P1487">
        <f t="shared" si="71"/>
        <v>42</v>
      </c>
      <c r="Q1487">
        <v>0</v>
      </c>
      <c r="R1487">
        <v>0</v>
      </c>
    </row>
    <row r="1488" spans="1:18">
      <c r="A1488" s="1">
        <v>39627.416666666664</v>
      </c>
      <c r="B1488" t="s">
        <v>1070</v>
      </c>
      <c r="C1488">
        <v>4</v>
      </c>
      <c r="D1488">
        <v>7</v>
      </c>
      <c r="E1488">
        <v>94</v>
      </c>
      <c r="F1488">
        <v>159</v>
      </c>
      <c r="G1488">
        <v>105</v>
      </c>
      <c r="H1488">
        <v>87</v>
      </c>
      <c r="I1488">
        <v>0</v>
      </c>
      <c r="J1488">
        <v>5</v>
      </c>
      <c r="K1488">
        <f t="shared" si="72"/>
        <v>461</v>
      </c>
      <c r="N1488">
        <v>0</v>
      </c>
      <c r="O1488">
        <v>0</v>
      </c>
      <c r="P1488">
        <f t="shared" si="71"/>
        <v>52.5</v>
      </c>
      <c r="Q1488">
        <v>0</v>
      </c>
      <c r="R1488">
        <v>0</v>
      </c>
    </row>
    <row r="1489" spans="1:24">
      <c r="A1489" s="1">
        <v>39627.583333333336</v>
      </c>
      <c r="B1489" t="s">
        <v>1071</v>
      </c>
      <c r="C1489">
        <v>24</v>
      </c>
      <c r="D1489">
        <v>41</v>
      </c>
      <c r="E1489">
        <v>146</v>
      </c>
      <c r="F1489">
        <v>184</v>
      </c>
      <c r="G1489">
        <v>152</v>
      </c>
      <c r="H1489">
        <v>93</v>
      </c>
      <c r="I1489">
        <v>0</v>
      </c>
      <c r="J1489">
        <v>5</v>
      </c>
      <c r="K1489">
        <f t="shared" si="72"/>
        <v>645</v>
      </c>
      <c r="L1489" t="s">
        <v>1283</v>
      </c>
      <c r="N1489">
        <v>0</v>
      </c>
      <c r="O1489">
        <v>0</v>
      </c>
      <c r="P1489">
        <f t="shared" si="71"/>
        <v>76</v>
      </c>
      <c r="Q1489">
        <v>0</v>
      </c>
      <c r="R1489">
        <v>0</v>
      </c>
    </row>
    <row r="1490" spans="1:24">
      <c r="A1490" s="1">
        <v>39627.75</v>
      </c>
      <c r="B1490" t="s">
        <v>1072</v>
      </c>
      <c r="C1490">
        <v>7</v>
      </c>
      <c r="D1490">
        <v>8</v>
      </c>
      <c r="E1490">
        <v>100</v>
      </c>
      <c r="F1490">
        <v>154</v>
      </c>
      <c r="G1490">
        <v>91</v>
      </c>
      <c r="H1490">
        <v>71</v>
      </c>
      <c r="I1490">
        <v>0</v>
      </c>
      <c r="J1490">
        <v>9</v>
      </c>
      <c r="K1490">
        <f t="shared" si="72"/>
        <v>440</v>
      </c>
      <c r="N1490">
        <v>0</v>
      </c>
      <c r="O1490">
        <v>0</v>
      </c>
      <c r="P1490">
        <f t="shared" si="71"/>
        <v>45.5</v>
      </c>
      <c r="Q1490">
        <v>0</v>
      </c>
      <c r="R1490">
        <v>0</v>
      </c>
    </row>
    <row r="1491" spans="1:24">
      <c r="A1491" s="1">
        <v>39627.916666666664</v>
      </c>
      <c r="B1491" t="s">
        <v>1073</v>
      </c>
      <c r="C1491">
        <v>12</v>
      </c>
      <c r="D1491">
        <v>45</v>
      </c>
      <c r="E1491">
        <v>141</v>
      </c>
      <c r="F1491">
        <v>118</v>
      </c>
      <c r="G1491">
        <v>71</v>
      </c>
      <c r="H1491">
        <v>53</v>
      </c>
      <c r="I1491">
        <v>0</v>
      </c>
      <c r="J1491">
        <v>9</v>
      </c>
      <c r="K1491">
        <f t="shared" si="72"/>
        <v>449</v>
      </c>
      <c r="N1491">
        <v>0</v>
      </c>
      <c r="O1491">
        <v>0</v>
      </c>
      <c r="P1491">
        <f t="shared" si="71"/>
        <v>35.5</v>
      </c>
      <c r="Q1491">
        <v>0</v>
      </c>
      <c r="R1491">
        <v>0</v>
      </c>
    </row>
    <row r="1492" spans="1:24">
      <c r="A1492" s="1">
        <v>39628.083333333336</v>
      </c>
      <c r="B1492" t="s">
        <v>1074</v>
      </c>
      <c r="C1492">
        <v>10</v>
      </c>
      <c r="D1492">
        <v>8</v>
      </c>
      <c r="E1492">
        <v>112</v>
      </c>
      <c r="F1492">
        <v>214</v>
      </c>
      <c r="G1492">
        <v>156</v>
      </c>
      <c r="H1492">
        <v>82</v>
      </c>
      <c r="I1492">
        <v>0</v>
      </c>
      <c r="J1492">
        <v>5</v>
      </c>
      <c r="K1492">
        <f t="shared" si="72"/>
        <v>587</v>
      </c>
      <c r="N1492">
        <v>0</v>
      </c>
      <c r="O1492">
        <v>0</v>
      </c>
      <c r="P1492">
        <f t="shared" si="71"/>
        <v>78</v>
      </c>
      <c r="Q1492">
        <v>0</v>
      </c>
      <c r="R1492">
        <v>0</v>
      </c>
    </row>
    <row r="1493" spans="1:24">
      <c r="A1493" s="1">
        <v>39628.25</v>
      </c>
      <c r="B1493" t="s">
        <v>1075</v>
      </c>
      <c r="C1493">
        <v>10</v>
      </c>
      <c r="D1493">
        <v>15</v>
      </c>
      <c r="E1493">
        <v>66</v>
      </c>
      <c r="F1493">
        <v>38</v>
      </c>
      <c r="G1493">
        <v>17</v>
      </c>
      <c r="H1493">
        <v>45</v>
      </c>
      <c r="I1493">
        <v>0</v>
      </c>
      <c r="J1493">
        <v>17</v>
      </c>
      <c r="K1493">
        <f t="shared" si="72"/>
        <v>208</v>
      </c>
      <c r="N1493">
        <v>0</v>
      </c>
      <c r="O1493">
        <v>0</v>
      </c>
      <c r="P1493">
        <f t="shared" si="71"/>
        <v>8.5</v>
      </c>
      <c r="Q1493">
        <v>0</v>
      </c>
      <c r="R1493">
        <v>0</v>
      </c>
    </row>
    <row r="1494" spans="1:24">
      <c r="A1494" s="1">
        <v>39628.416666666664</v>
      </c>
      <c r="B1494" t="s">
        <v>1076</v>
      </c>
      <c r="C1494">
        <v>12</v>
      </c>
      <c r="D1494">
        <v>5</v>
      </c>
      <c r="E1494">
        <v>69</v>
      </c>
      <c r="F1494">
        <v>48</v>
      </c>
      <c r="G1494">
        <v>43</v>
      </c>
      <c r="H1494">
        <v>53</v>
      </c>
      <c r="I1494">
        <v>0</v>
      </c>
      <c r="J1494">
        <v>12</v>
      </c>
      <c r="K1494">
        <f t="shared" si="72"/>
        <v>242</v>
      </c>
      <c r="N1494">
        <v>0</v>
      </c>
      <c r="O1494">
        <v>0</v>
      </c>
      <c r="P1494">
        <f t="shared" si="71"/>
        <v>21.5</v>
      </c>
      <c r="Q1494">
        <v>0</v>
      </c>
      <c r="R1494">
        <v>0</v>
      </c>
    </row>
    <row r="1495" spans="1:24">
      <c r="A1495" s="1">
        <v>39628.583333333336</v>
      </c>
      <c r="B1495" t="s">
        <v>1077</v>
      </c>
      <c r="C1495">
        <v>47</v>
      </c>
      <c r="D1495">
        <v>75</v>
      </c>
      <c r="E1495">
        <v>253</v>
      </c>
      <c r="F1495">
        <v>111</v>
      </c>
      <c r="G1495">
        <v>69</v>
      </c>
      <c r="H1495">
        <v>136</v>
      </c>
      <c r="I1495">
        <v>0</v>
      </c>
      <c r="J1495">
        <v>9</v>
      </c>
      <c r="K1495">
        <f t="shared" si="72"/>
        <v>700</v>
      </c>
      <c r="N1495">
        <v>0</v>
      </c>
      <c r="O1495">
        <v>0</v>
      </c>
      <c r="P1495">
        <f t="shared" si="71"/>
        <v>34.5</v>
      </c>
      <c r="Q1495">
        <v>0</v>
      </c>
      <c r="R1495">
        <v>0</v>
      </c>
    </row>
    <row r="1496" spans="1:24">
      <c r="A1496" s="1">
        <v>39628.75</v>
      </c>
      <c r="B1496" t="s">
        <v>1078</v>
      </c>
      <c r="C1496">
        <v>56</v>
      </c>
      <c r="D1496">
        <v>30</v>
      </c>
      <c r="E1496">
        <v>111</v>
      </c>
      <c r="F1496">
        <v>55</v>
      </c>
      <c r="G1496">
        <v>54</v>
      </c>
      <c r="H1496">
        <v>45</v>
      </c>
      <c r="I1496">
        <v>0</v>
      </c>
      <c r="J1496">
        <v>8</v>
      </c>
      <c r="K1496">
        <f t="shared" si="72"/>
        <v>359</v>
      </c>
      <c r="N1496">
        <v>0</v>
      </c>
      <c r="O1496">
        <v>0</v>
      </c>
      <c r="P1496">
        <f t="shared" si="71"/>
        <v>27</v>
      </c>
      <c r="Q1496">
        <v>0</v>
      </c>
      <c r="R1496">
        <v>0</v>
      </c>
    </row>
    <row r="1497" spans="1:24">
      <c r="A1497" s="1">
        <v>39628.916666666664</v>
      </c>
      <c r="B1497" t="s">
        <v>1079</v>
      </c>
      <c r="C1497">
        <v>13</v>
      </c>
      <c r="D1497">
        <v>10</v>
      </c>
      <c r="E1497">
        <v>91</v>
      </c>
      <c r="F1497">
        <v>80</v>
      </c>
      <c r="G1497">
        <v>68</v>
      </c>
      <c r="H1497">
        <v>61</v>
      </c>
      <c r="I1497">
        <v>0</v>
      </c>
      <c r="J1497">
        <v>10</v>
      </c>
      <c r="K1497">
        <f t="shared" si="72"/>
        <v>333</v>
      </c>
      <c r="N1497">
        <v>0</v>
      </c>
      <c r="O1497">
        <v>0</v>
      </c>
      <c r="P1497">
        <f t="shared" si="71"/>
        <v>34</v>
      </c>
      <c r="Q1497">
        <v>0</v>
      </c>
      <c r="R1497">
        <v>0</v>
      </c>
    </row>
    <row r="1498" spans="1:24">
      <c r="A1498" s="1">
        <v>39629.083333333336</v>
      </c>
      <c r="B1498" t="s">
        <v>1080</v>
      </c>
      <c r="C1498">
        <v>20</v>
      </c>
      <c r="D1498">
        <v>18</v>
      </c>
      <c r="E1498">
        <v>92</v>
      </c>
      <c r="F1498">
        <v>61</v>
      </c>
      <c r="G1498">
        <v>39</v>
      </c>
      <c r="H1498">
        <v>63</v>
      </c>
      <c r="I1498">
        <v>0</v>
      </c>
      <c r="J1498">
        <v>8</v>
      </c>
      <c r="K1498">
        <f t="shared" si="72"/>
        <v>301</v>
      </c>
      <c r="N1498">
        <v>0</v>
      </c>
      <c r="O1498">
        <v>0</v>
      </c>
      <c r="P1498">
        <f t="shared" si="71"/>
        <v>19.5</v>
      </c>
      <c r="Q1498">
        <v>0</v>
      </c>
      <c r="R1498">
        <v>0</v>
      </c>
    </row>
    <row r="1499" spans="1:24">
      <c r="A1499" s="1">
        <v>39629.25</v>
      </c>
      <c r="B1499" t="s">
        <v>1081</v>
      </c>
      <c r="C1499">
        <v>58</v>
      </c>
      <c r="D1499">
        <v>57</v>
      </c>
      <c r="E1499">
        <v>257</v>
      </c>
      <c r="F1499">
        <v>172</v>
      </c>
      <c r="G1499">
        <v>53</v>
      </c>
      <c r="H1499">
        <v>34</v>
      </c>
      <c r="I1499">
        <v>0</v>
      </c>
      <c r="J1499">
        <v>12</v>
      </c>
      <c r="K1499">
        <f t="shared" si="72"/>
        <v>643</v>
      </c>
      <c r="N1499">
        <v>0</v>
      </c>
      <c r="O1499">
        <v>0</v>
      </c>
      <c r="P1499">
        <f t="shared" si="71"/>
        <v>26.5</v>
      </c>
      <c r="Q1499">
        <v>0</v>
      </c>
      <c r="R1499">
        <v>0</v>
      </c>
    </row>
    <row r="1500" spans="1:24">
      <c r="A1500" s="1">
        <v>39629.416666666664</v>
      </c>
      <c r="B1500" t="s">
        <v>1082</v>
      </c>
      <c r="C1500">
        <v>37</v>
      </c>
      <c r="D1500">
        <v>26</v>
      </c>
      <c r="E1500">
        <v>133</v>
      </c>
      <c r="F1500">
        <v>41</v>
      </c>
      <c r="G1500">
        <v>14</v>
      </c>
      <c r="H1500">
        <v>16</v>
      </c>
      <c r="I1500">
        <v>0</v>
      </c>
      <c r="J1500">
        <v>4</v>
      </c>
      <c r="K1500">
        <f t="shared" si="72"/>
        <v>271</v>
      </c>
      <c r="N1500">
        <v>0</v>
      </c>
      <c r="O1500">
        <v>0</v>
      </c>
      <c r="P1500">
        <f t="shared" si="71"/>
        <v>7</v>
      </c>
      <c r="Q1500">
        <v>0</v>
      </c>
      <c r="R1500">
        <v>0</v>
      </c>
    </row>
    <row r="1501" spans="1:24">
      <c r="A1501" s="1">
        <v>39629.583333333336</v>
      </c>
      <c r="B1501" t="s">
        <v>1083</v>
      </c>
      <c r="C1501">
        <v>13</v>
      </c>
      <c r="D1501">
        <v>8</v>
      </c>
      <c r="E1501">
        <v>56</v>
      </c>
      <c r="F1501">
        <v>23</v>
      </c>
      <c r="G1501">
        <v>19</v>
      </c>
      <c r="H1501">
        <v>47</v>
      </c>
      <c r="I1501">
        <v>0</v>
      </c>
      <c r="J1501">
        <v>11</v>
      </c>
      <c r="K1501">
        <f t="shared" si="72"/>
        <v>177</v>
      </c>
      <c r="N1501">
        <v>0</v>
      </c>
      <c r="O1501">
        <v>0</v>
      </c>
      <c r="P1501">
        <f t="shared" si="71"/>
        <v>9.5</v>
      </c>
      <c r="Q1501">
        <v>0</v>
      </c>
      <c r="R1501">
        <v>0</v>
      </c>
    </row>
    <row r="1502" spans="1:24">
      <c r="A1502" s="1">
        <v>39629.75</v>
      </c>
      <c r="B1502" t="s">
        <v>1084</v>
      </c>
      <c r="C1502">
        <v>33</v>
      </c>
      <c r="D1502">
        <v>12</v>
      </c>
      <c r="E1502">
        <v>62</v>
      </c>
      <c r="F1502">
        <v>12</v>
      </c>
      <c r="G1502">
        <v>10</v>
      </c>
      <c r="H1502">
        <v>14</v>
      </c>
      <c r="I1502">
        <v>0</v>
      </c>
      <c r="J1502">
        <v>1</v>
      </c>
      <c r="K1502">
        <f t="shared" si="72"/>
        <v>144</v>
      </c>
      <c r="N1502">
        <v>0</v>
      </c>
      <c r="O1502">
        <v>0</v>
      </c>
      <c r="P1502">
        <f t="shared" si="71"/>
        <v>5</v>
      </c>
      <c r="Q1502">
        <v>0</v>
      </c>
      <c r="R1502">
        <v>0</v>
      </c>
    </row>
    <row r="1503" spans="1:24">
      <c r="A1503" s="1">
        <v>39629.916666666664</v>
      </c>
      <c r="B1503" t="s">
        <v>1085</v>
      </c>
      <c r="C1503">
        <v>13</v>
      </c>
      <c r="D1503">
        <v>9</v>
      </c>
      <c r="E1503">
        <v>42</v>
      </c>
      <c r="F1503">
        <v>28</v>
      </c>
      <c r="G1503">
        <v>11</v>
      </c>
      <c r="H1503">
        <v>17</v>
      </c>
      <c r="I1503">
        <v>0</v>
      </c>
      <c r="J1503">
        <v>1</v>
      </c>
      <c r="K1503">
        <f t="shared" si="72"/>
        <v>121</v>
      </c>
      <c r="N1503">
        <v>0</v>
      </c>
      <c r="O1503">
        <v>0</v>
      </c>
      <c r="P1503">
        <f t="shared" si="71"/>
        <v>5.5</v>
      </c>
      <c r="Q1503">
        <v>0</v>
      </c>
      <c r="R1503">
        <v>0</v>
      </c>
      <c r="T1503">
        <f>SUM(N1324:N1503)</f>
        <v>2612</v>
      </c>
      <c r="U1503">
        <f t="shared" ref="U1503:X1503" si="73">SUM(O1324:O1503)</f>
        <v>8981.5</v>
      </c>
      <c r="V1503">
        <f t="shared" si="73"/>
        <v>48771</v>
      </c>
      <c r="W1503">
        <f t="shared" si="73"/>
        <v>3440.75</v>
      </c>
      <c r="X1503">
        <f t="shared" si="73"/>
        <v>880</v>
      </c>
    </row>
    <row r="1504" spans="1:24">
      <c r="A1504" s="1">
        <v>39630.083333333336</v>
      </c>
      <c r="B1504" t="s">
        <v>1086</v>
      </c>
      <c r="C1504">
        <v>11</v>
      </c>
      <c r="D1504">
        <v>4</v>
      </c>
      <c r="E1504">
        <v>41</v>
      </c>
      <c r="F1504">
        <v>47</v>
      </c>
      <c r="G1504">
        <v>22</v>
      </c>
      <c r="H1504">
        <v>37</v>
      </c>
      <c r="I1504">
        <v>0</v>
      </c>
      <c r="J1504">
        <v>9</v>
      </c>
      <c r="K1504">
        <f t="shared" si="72"/>
        <v>171</v>
      </c>
      <c r="N1504">
        <f>E1504</f>
        <v>41</v>
      </c>
      <c r="O1504">
        <v>0</v>
      </c>
      <c r="P1504">
        <f t="shared" si="71"/>
        <v>11</v>
      </c>
      <c r="Q1504">
        <v>0</v>
      </c>
      <c r="R1504">
        <v>0</v>
      </c>
    </row>
    <row r="1505" spans="1:18">
      <c r="A1505" s="1">
        <v>39630.25</v>
      </c>
      <c r="B1505" t="s">
        <v>1087</v>
      </c>
      <c r="C1505">
        <v>11</v>
      </c>
      <c r="D1505">
        <v>9</v>
      </c>
      <c r="E1505">
        <v>38</v>
      </c>
      <c r="F1505">
        <v>25</v>
      </c>
      <c r="G1505">
        <v>16</v>
      </c>
      <c r="H1505">
        <v>30</v>
      </c>
      <c r="I1505">
        <v>0</v>
      </c>
      <c r="J1505">
        <v>8</v>
      </c>
      <c r="K1505">
        <f t="shared" si="72"/>
        <v>137</v>
      </c>
      <c r="N1505">
        <f t="shared" ref="N1505:N1516" si="74">E1505</f>
        <v>38</v>
      </c>
      <c r="O1505">
        <v>0</v>
      </c>
      <c r="P1505">
        <f t="shared" ref="P1505:P1516" si="75">G1505/2</f>
        <v>8</v>
      </c>
      <c r="Q1505">
        <v>0</v>
      </c>
      <c r="R1505">
        <v>0</v>
      </c>
    </row>
    <row r="1506" spans="1:18">
      <c r="A1506" s="1">
        <v>39630.416666666664</v>
      </c>
      <c r="B1506" t="s">
        <v>1088</v>
      </c>
      <c r="C1506">
        <v>20</v>
      </c>
      <c r="D1506">
        <v>12</v>
      </c>
      <c r="E1506">
        <v>78</v>
      </c>
      <c r="F1506">
        <v>32</v>
      </c>
      <c r="G1506">
        <v>30</v>
      </c>
      <c r="H1506">
        <v>55</v>
      </c>
      <c r="I1506">
        <v>0</v>
      </c>
      <c r="J1506">
        <v>10</v>
      </c>
      <c r="K1506">
        <f t="shared" si="72"/>
        <v>237</v>
      </c>
      <c r="N1506">
        <f t="shared" si="74"/>
        <v>78</v>
      </c>
      <c r="O1506">
        <v>0</v>
      </c>
      <c r="P1506">
        <f t="shared" si="75"/>
        <v>15</v>
      </c>
      <c r="Q1506">
        <v>0</v>
      </c>
      <c r="R1506">
        <v>0</v>
      </c>
    </row>
    <row r="1507" spans="1:18">
      <c r="A1507" s="1">
        <v>39630.583333333336</v>
      </c>
      <c r="B1507" t="s">
        <v>1089</v>
      </c>
      <c r="C1507">
        <v>16</v>
      </c>
      <c r="D1507">
        <v>6</v>
      </c>
      <c r="E1507">
        <v>57</v>
      </c>
      <c r="F1507">
        <v>29</v>
      </c>
      <c r="G1507">
        <v>28</v>
      </c>
      <c r="H1507">
        <v>57</v>
      </c>
      <c r="I1507">
        <v>0</v>
      </c>
      <c r="J1507">
        <v>22</v>
      </c>
      <c r="K1507">
        <f t="shared" si="72"/>
        <v>215</v>
      </c>
      <c r="L1507" t="s">
        <v>1297</v>
      </c>
      <c r="N1507">
        <f t="shared" si="74"/>
        <v>57</v>
      </c>
      <c r="O1507">
        <v>0</v>
      </c>
      <c r="P1507">
        <f t="shared" si="75"/>
        <v>14</v>
      </c>
      <c r="Q1507">
        <v>0</v>
      </c>
      <c r="R1507">
        <v>0</v>
      </c>
    </row>
    <row r="1508" spans="1:18" s="2" customFormat="1">
      <c r="A1508" s="3">
        <v>39630.75</v>
      </c>
      <c r="B1508" s="2" t="s">
        <v>1090</v>
      </c>
      <c r="C1508" s="2">
        <v>37</v>
      </c>
      <c r="D1508" s="2">
        <v>21</v>
      </c>
      <c r="E1508" s="2">
        <v>112</v>
      </c>
      <c r="F1508" s="2">
        <v>86</v>
      </c>
      <c r="G1508" s="2">
        <v>59</v>
      </c>
      <c r="H1508" s="2">
        <v>93</v>
      </c>
      <c r="I1508" s="2">
        <v>0</v>
      </c>
      <c r="J1508" s="2">
        <v>32</v>
      </c>
      <c r="K1508" s="2">
        <f t="shared" si="72"/>
        <v>440</v>
      </c>
      <c r="N1508">
        <f t="shared" si="74"/>
        <v>112</v>
      </c>
      <c r="O1508">
        <v>0</v>
      </c>
      <c r="P1508">
        <f t="shared" si="75"/>
        <v>29.5</v>
      </c>
      <c r="Q1508">
        <v>0</v>
      </c>
      <c r="R1508">
        <v>0</v>
      </c>
    </row>
    <row r="1509" spans="1:18">
      <c r="A1509" s="1">
        <v>39630.916666666664</v>
      </c>
      <c r="B1509" t="s">
        <v>1091</v>
      </c>
      <c r="C1509">
        <v>23</v>
      </c>
      <c r="D1509">
        <v>14</v>
      </c>
      <c r="E1509">
        <v>78</v>
      </c>
      <c r="F1509">
        <v>44</v>
      </c>
      <c r="G1509">
        <v>39</v>
      </c>
      <c r="H1509">
        <v>81</v>
      </c>
      <c r="I1509">
        <v>0</v>
      </c>
      <c r="J1509">
        <v>31</v>
      </c>
      <c r="K1509">
        <f t="shared" si="72"/>
        <v>310</v>
      </c>
      <c r="N1509">
        <f t="shared" si="74"/>
        <v>78</v>
      </c>
      <c r="O1509">
        <v>0</v>
      </c>
      <c r="P1509">
        <f t="shared" si="75"/>
        <v>19.5</v>
      </c>
      <c r="Q1509">
        <v>0</v>
      </c>
      <c r="R1509">
        <v>0</v>
      </c>
    </row>
    <row r="1510" spans="1:18">
      <c r="A1510" s="1">
        <v>39631.083333333336</v>
      </c>
      <c r="B1510" t="s">
        <v>1092</v>
      </c>
      <c r="C1510">
        <v>20</v>
      </c>
      <c r="D1510">
        <v>23</v>
      </c>
      <c r="E1510">
        <v>75</v>
      </c>
      <c r="F1510">
        <v>34</v>
      </c>
      <c r="G1510">
        <v>21</v>
      </c>
      <c r="H1510">
        <v>41</v>
      </c>
      <c r="I1510">
        <v>0</v>
      </c>
      <c r="J1510">
        <v>6</v>
      </c>
      <c r="K1510">
        <f t="shared" si="72"/>
        <v>220</v>
      </c>
      <c r="N1510">
        <f t="shared" si="74"/>
        <v>75</v>
      </c>
      <c r="O1510">
        <v>0</v>
      </c>
      <c r="P1510">
        <f t="shared" si="75"/>
        <v>10.5</v>
      </c>
      <c r="Q1510">
        <v>0</v>
      </c>
      <c r="R1510">
        <v>0</v>
      </c>
    </row>
    <row r="1511" spans="1:18">
      <c r="A1511" s="1">
        <v>39631.25</v>
      </c>
      <c r="B1511" t="s">
        <v>1093</v>
      </c>
      <c r="C1511">
        <v>18</v>
      </c>
      <c r="D1511">
        <v>8</v>
      </c>
      <c r="E1511">
        <v>71</v>
      </c>
      <c r="F1511">
        <v>36</v>
      </c>
      <c r="G1511">
        <v>25</v>
      </c>
      <c r="H1511">
        <v>48</v>
      </c>
      <c r="I1511">
        <v>0</v>
      </c>
      <c r="J1511">
        <v>30</v>
      </c>
      <c r="K1511">
        <f t="shared" si="72"/>
        <v>236</v>
      </c>
      <c r="N1511">
        <f t="shared" si="74"/>
        <v>71</v>
      </c>
      <c r="O1511">
        <v>0</v>
      </c>
      <c r="P1511">
        <f t="shared" si="75"/>
        <v>12.5</v>
      </c>
      <c r="Q1511">
        <v>0</v>
      </c>
      <c r="R1511">
        <v>0</v>
      </c>
    </row>
    <row r="1512" spans="1:18">
      <c r="A1512" s="1">
        <v>39631.416666666664</v>
      </c>
      <c r="B1512" t="s">
        <v>1094</v>
      </c>
      <c r="C1512">
        <v>23</v>
      </c>
      <c r="D1512">
        <v>14</v>
      </c>
      <c r="E1512">
        <v>99</v>
      </c>
      <c r="F1512">
        <v>31</v>
      </c>
      <c r="G1512">
        <v>18</v>
      </c>
      <c r="H1512">
        <v>31</v>
      </c>
      <c r="I1512">
        <v>0</v>
      </c>
      <c r="J1512">
        <v>9</v>
      </c>
      <c r="K1512">
        <f t="shared" si="72"/>
        <v>225</v>
      </c>
      <c r="N1512">
        <f t="shared" si="74"/>
        <v>99</v>
      </c>
      <c r="O1512">
        <v>0</v>
      </c>
      <c r="P1512">
        <f t="shared" si="75"/>
        <v>9</v>
      </c>
      <c r="Q1512">
        <v>0</v>
      </c>
      <c r="R1512">
        <v>0</v>
      </c>
    </row>
    <row r="1513" spans="1:18">
      <c r="A1513" s="1">
        <v>39631.583333333336</v>
      </c>
      <c r="B1513" t="s">
        <v>1095</v>
      </c>
      <c r="C1513">
        <v>15</v>
      </c>
      <c r="D1513">
        <v>14</v>
      </c>
      <c r="E1513">
        <v>91</v>
      </c>
      <c r="F1513">
        <v>33</v>
      </c>
      <c r="G1513">
        <v>33</v>
      </c>
      <c r="H1513">
        <v>53</v>
      </c>
      <c r="I1513">
        <v>0</v>
      </c>
      <c r="J1513">
        <v>15</v>
      </c>
      <c r="K1513">
        <f t="shared" si="72"/>
        <v>254</v>
      </c>
      <c r="N1513">
        <f t="shared" si="74"/>
        <v>91</v>
      </c>
      <c r="O1513">
        <v>0</v>
      </c>
      <c r="P1513">
        <f t="shared" si="75"/>
        <v>16.5</v>
      </c>
      <c r="Q1513">
        <v>0</v>
      </c>
      <c r="R1513">
        <v>0</v>
      </c>
    </row>
    <row r="1514" spans="1:18">
      <c r="A1514" s="1">
        <v>39631.75</v>
      </c>
      <c r="B1514" t="s">
        <v>1096</v>
      </c>
      <c r="C1514">
        <v>9</v>
      </c>
      <c r="D1514">
        <v>7</v>
      </c>
      <c r="E1514">
        <v>89</v>
      </c>
      <c r="F1514">
        <v>27</v>
      </c>
      <c r="G1514">
        <v>23</v>
      </c>
      <c r="H1514">
        <v>51</v>
      </c>
      <c r="I1514">
        <v>0</v>
      </c>
      <c r="J1514">
        <v>5</v>
      </c>
      <c r="K1514">
        <f t="shared" si="72"/>
        <v>211</v>
      </c>
      <c r="N1514">
        <f t="shared" si="74"/>
        <v>89</v>
      </c>
      <c r="O1514">
        <v>0</v>
      </c>
      <c r="P1514">
        <f t="shared" si="75"/>
        <v>11.5</v>
      </c>
      <c r="Q1514">
        <v>0</v>
      </c>
      <c r="R1514">
        <v>0</v>
      </c>
    </row>
    <row r="1515" spans="1:18">
      <c r="A1515" s="1">
        <v>39631.916666666664</v>
      </c>
      <c r="B1515" t="s">
        <v>1097</v>
      </c>
      <c r="C1515">
        <v>31</v>
      </c>
      <c r="D1515">
        <v>14</v>
      </c>
      <c r="E1515">
        <v>91</v>
      </c>
      <c r="F1515">
        <v>31</v>
      </c>
      <c r="G1515">
        <v>17</v>
      </c>
      <c r="H1515">
        <v>23</v>
      </c>
      <c r="I1515">
        <v>0</v>
      </c>
      <c r="J1515">
        <v>9</v>
      </c>
      <c r="K1515">
        <f t="shared" si="72"/>
        <v>216</v>
      </c>
      <c r="N1515">
        <f t="shared" si="74"/>
        <v>91</v>
      </c>
      <c r="O1515">
        <v>0</v>
      </c>
      <c r="P1515">
        <f t="shared" si="75"/>
        <v>8.5</v>
      </c>
      <c r="Q1515">
        <v>0</v>
      </c>
      <c r="R1515">
        <v>0</v>
      </c>
    </row>
    <row r="1516" spans="1:18">
      <c r="A1516" s="1">
        <v>39632.083333333336</v>
      </c>
      <c r="B1516" t="s">
        <v>1098</v>
      </c>
      <c r="C1516">
        <v>13</v>
      </c>
      <c r="D1516">
        <v>8</v>
      </c>
      <c r="E1516">
        <v>60</v>
      </c>
      <c r="F1516">
        <v>16</v>
      </c>
      <c r="G1516">
        <v>10</v>
      </c>
      <c r="H1516">
        <v>13</v>
      </c>
      <c r="I1516">
        <v>0</v>
      </c>
      <c r="J1516">
        <v>6</v>
      </c>
      <c r="K1516">
        <f t="shared" si="72"/>
        <v>126</v>
      </c>
      <c r="N1516">
        <f t="shared" si="74"/>
        <v>60</v>
      </c>
      <c r="O1516">
        <v>0</v>
      </c>
      <c r="P1516">
        <f t="shared" si="75"/>
        <v>5</v>
      </c>
      <c r="Q1516">
        <v>0</v>
      </c>
      <c r="R1516">
        <v>0</v>
      </c>
    </row>
    <row r="1517" spans="1:18">
      <c r="A1517" s="1">
        <v>39632.25</v>
      </c>
      <c r="B1517" t="s">
        <v>1099</v>
      </c>
      <c r="C1517">
        <v>41</v>
      </c>
      <c r="D1517">
        <v>6</v>
      </c>
      <c r="E1517">
        <v>84</v>
      </c>
      <c r="F1517">
        <v>46</v>
      </c>
      <c r="G1517">
        <v>11</v>
      </c>
      <c r="H1517">
        <v>4</v>
      </c>
      <c r="I1517">
        <v>0</v>
      </c>
      <c r="J1517">
        <v>0</v>
      </c>
      <c r="K1517">
        <f t="shared" si="72"/>
        <v>192</v>
      </c>
      <c r="N1517">
        <f>E1517</f>
        <v>84</v>
      </c>
      <c r="O1517">
        <f>E1517</f>
        <v>84</v>
      </c>
      <c r="P1517">
        <v>0</v>
      </c>
      <c r="Q1517">
        <v>0</v>
      </c>
      <c r="R1517">
        <v>0</v>
      </c>
    </row>
    <row r="1518" spans="1:18">
      <c r="A1518" s="1">
        <v>39632.416666666664</v>
      </c>
      <c r="B1518" t="s">
        <v>1100</v>
      </c>
      <c r="C1518">
        <v>14</v>
      </c>
      <c r="D1518">
        <v>14</v>
      </c>
      <c r="E1518">
        <v>60</v>
      </c>
      <c r="F1518">
        <v>22</v>
      </c>
      <c r="G1518">
        <v>10</v>
      </c>
      <c r="H1518">
        <v>10</v>
      </c>
      <c r="I1518">
        <v>0</v>
      </c>
      <c r="J1518">
        <v>4</v>
      </c>
      <c r="K1518">
        <f t="shared" si="72"/>
        <v>134</v>
      </c>
      <c r="N1518">
        <f t="shared" ref="N1518:N1564" si="76">E1518</f>
        <v>60</v>
      </c>
      <c r="O1518">
        <f t="shared" ref="O1518:O1565" si="77">E1518</f>
        <v>60</v>
      </c>
      <c r="P1518">
        <v>0</v>
      </c>
      <c r="Q1518">
        <v>0</v>
      </c>
      <c r="R1518">
        <v>0</v>
      </c>
    </row>
    <row r="1519" spans="1:18">
      <c r="A1519" s="1">
        <v>39632.583333333336</v>
      </c>
      <c r="B1519" t="s">
        <v>1101</v>
      </c>
      <c r="C1519">
        <v>25</v>
      </c>
      <c r="D1519">
        <v>8</v>
      </c>
      <c r="E1519">
        <v>189</v>
      </c>
      <c r="F1519">
        <v>115</v>
      </c>
      <c r="G1519">
        <v>13</v>
      </c>
      <c r="H1519">
        <v>10</v>
      </c>
      <c r="I1519">
        <v>0</v>
      </c>
      <c r="J1519">
        <v>0</v>
      </c>
      <c r="K1519">
        <f t="shared" si="72"/>
        <v>360</v>
      </c>
      <c r="N1519">
        <f t="shared" si="76"/>
        <v>189</v>
      </c>
      <c r="O1519">
        <f t="shared" si="77"/>
        <v>189</v>
      </c>
      <c r="P1519">
        <v>0</v>
      </c>
      <c r="Q1519">
        <v>0</v>
      </c>
      <c r="R1519">
        <v>0</v>
      </c>
    </row>
    <row r="1520" spans="1:18">
      <c r="A1520" s="1">
        <v>39632.75</v>
      </c>
      <c r="B1520" t="s">
        <v>1102</v>
      </c>
      <c r="C1520">
        <v>41</v>
      </c>
      <c r="D1520">
        <v>31</v>
      </c>
      <c r="E1520">
        <v>246</v>
      </c>
      <c r="F1520">
        <v>90</v>
      </c>
      <c r="G1520">
        <v>51</v>
      </c>
      <c r="H1520">
        <v>87</v>
      </c>
      <c r="I1520">
        <v>0</v>
      </c>
      <c r="J1520">
        <v>57</v>
      </c>
      <c r="K1520">
        <f t="shared" si="72"/>
        <v>603</v>
      </c>
      <c r="N1520">
        <f t="shared" si="76"/>
        <v>246</v>
      </c>
      <c r="O1520">
        <f t="shared" si="77"/>
        <v>246</v>
      </c>
      <c r="P1520">
        <v>0</v>
      </c>
      <c r="Q1520">
        <v>0</v>
      </c>
      <c r="R1520">
        <v>0</v>
      </c>
    </row>
    <row r="1521" spans="1:18">
      <c r="A1521" s="1">
        <v>39632.916666666664</v>
      </c>
      <c r="B1521" t="s">
        <v>1103</v>
      </c>
      <c r="C1521">
        <v>22</v>
      </c>
      <c r="D1521">
        <v>35</v>
      </c>
      <c r="E1521">
        <v>176</v>
      </c>
      <c r="F1521">
        <v>35</v>
      </c>
      <c r="G1521">
        <v>6</v>
      </c>
      <c r="H1521">
        <v>15</v>
      </c>
      <c r="I1521">
        <v>0</v>
      </c>
      <c r="J1521">
        <v>3</v>
      </c>
      <c r="K1521">
        <f t="shared" si="72"/>
        <v>292</v>
      </c>
      <c r="N1521">
        <f t="shared" si="76"/>
        <v>176</v>
      </c>
      <c r="O1521">
        <f t="shared" si="77"/>
        <v>176</v>
      </c>
      <c r="P1521">
        <v>0</v>
      </c>
      <c r="Q1521">
        <v>0</v>
      </c>
      <c r="R1521">
        <v>0</v>
      </c>
    </row>
    <row r="1522" spans="1:18">
      <c r="A1522" s="1">
        <v>39633.083333333336</v>
      </c>
      <c r="B1522" t="s">
        <v>1104</v>
      </c>
      <c r="C1522">
        <v>10</v>
      </c>
      <c r="D1522">
        <v>16</v>
      </c>
      <c r="E1522">
        <v>76</v>
      </c>
      <c r="F1522">
        <v>40</v>
      </c>
      <c r="G1522">
        <v>24</v>
      </c>
      <c r="H1522">
        <v>34</v>
      </c>
      <c r="I1522">
        <v>0</v>
      </c>
      <c r="J1522">
        <v>18</v>
      </c>
      <c r="K1522">
        <f t="shared" si="72"/>
        <v>218</v>
      </c>
      <c r="N1522">
        <f t="shared" si="76"/>
        <v>76</v>
      </c>
      <c r="O1522">
        <f t="shared" si="77"/>
        <v>76</v>
      </c>
      <c r="P1522">
        <v>0</v>
      </c>
      <c r="Q1522">
        <v>0</v>
      </c>
      <c r="R1522">
        <v>0</v>
      </c>
    </row>
    <row r="1523" spans="1:18">
      <c r="A1523" s="1">
        <v>39633.25</v>
      </c>
      <c r="B1523" t="s">
        <v>1105</v>
      </c>
      <c r="C1523">
        <v>19</v>
      </c>
      <c r="D1523">
        <v>11</v>
      </c>
      <c r="E1523">
        <v>89</v>
      </c>
      <c r="F1523">
        <v>111</v>
      </c>
      <c r="G1523">
        <v>108</v>
      </c>
      <c r="H1523">
        <v>198</v>
      </c>
      <c r="I1523">
        <v>0</v>
      </c>
      <c r="J1523">
        <v>4</v>
      </c>
      <c r="K1523">
        <f t="shared" si="72"/>
        <v>540</v>
      </c>
      <c r="N1523">
        <f t="shared" si="76"/>
        <v>89</v>
      </c>
      <c r="O1523">
        <f t="shared" si="77"/>
        <v>89</v>
      </c>
      <c r="P1523">
        <v>0</v>
      </c>
      <c r="Q1523">
        <v>0</v>
      </c>
      <c r="R1523">
        <v>0</v>
      </c>
    </row>
    <row r="1524" spans="1:18">
      <c r="A1524" s="1">
        <v>39633.416666666664</v>
      </c>
      <c r="B1524" t="s">
        <v>1106</v>
      </c>
      <c r="C1524">
        <v>11</v>
      </c>
      <c r="D1524">
        <v>6</v>
      </c>
      <c r="E1524">
        <v>37</v>
      </c>
      <c r="F1524">
        <v>29</v>
      </c>
      <c r="G1524">
        <v>12</v>
      </c>
      <c r="H1524">
        <v>19</v>
      </c>
      <c r="I1524">
        <v>0</v>
      </c>
      <c r="J1524">
        <v>1</v>
      </c>
      <c r="K1524">
        <f t="shared" si="72"/>
        <v>115</v>
      </c>
      <c r="N1524">
        <f t="shared" si="76"/>
        <v>37</v>
      </c>
      <c r="O1524">
        <f t="shared" si="77"/>
        <v>37</v>
      </c>
      <c r="P1524">
        <v>0</v>
      </c>
      <c r="Q1524">
        <v>0</v>
      </c>
      <c r="R1524">
        <v>0</v>
      </c>
    </row>
    <row r="1525" spans="1:18" s="2" customFormat="1">
      <c r="A1525" s="3">
        <v>39633.583333333336</v>
      </c>
      <c r="B1525" s="2" t="s">
        <v>1107</v>
      </c>
      <c r="C1525" s="2">
        <v>35</v>
      </c>
      <c r="D1525" s="2">
        <v>49</v>
      </c>
      <c r="E1525" s="2">
        <v>387</v>
      </c>
      <c r="F1525" s="2">
        <v>261</v>
      </c>
      <c r="G1525" s="2">
        <v>208</v>
      </c>
      <c r="H1525" s="2">
        <v>260</v>
      </c>
      <c r="I1525" s="2">
        <v>0</v>
      </c>
      <c r="J1525" s="2">
        <v>2</v>
      </c>
      <c r="K1525" s="2">
        <f t="shared" si="72"/>
        <v>1202</v>
      </c>
      <c r="N1525">
        <f t="shared" si="76"/>
        <v>387</v>
      </c>
      <c r="O1525">
        <f t="shared" si="77"/>
        <v>387</v>
      </c>
      <c r="P1525">
        <v>0</v>
      </c>
      <c r="Q1525">
        <v>0</v>
      </c>
      <c r="R1525">
        <v>0</v>
      </c>
    </row>
    <row r="1526" spans="1:18">
      <c r="A1526" s="1">
        <v>39633.75</v>
      </c>
      <c r="B1526" t="s">
        <v>1108</v>
      </c>
      <c r="C1526">
        <v>30</v>
      </c>
      <c r="D1526">
        <v>27</v>
      </c>
      <c r="E1526">
        <v>262</v>
      </c>
      <c r="F1526">
        <v>218</v>
      </c>
      <c r="G1526">
        <v>54</v>
      </c>
      <c r="H1526">
        <v>137</v>
      </c>
      <c r="I1526">
        <v>0</v>
      </c>
      <c r="J1526">
        <v>3</v>
      </c>
      <c r="K1526">
        <f t="shared" si="72"/>
        <v>731</v>
      </c>
      <c r="N1526">
        <f t="shared" si="76"/>
        <v>262</v>
      </c>
      <c r="O1526">
        <f t="shared" si="77"/>
        <v>262</v>
      </c>
      <c r="P1526">
        <v>0</v>
      </c>
      <c r="Q1526">
        <v>0</v>
      </c>
      <c r="R1526">
        <v>0</v>
      </c>
    </row>
    <row r="1527" spans="1:18">
      <c r="A1527" s="1">
        <v>39633.916666666664</v>
      </c>
      <c r="B1527" t="s">
        <v>1109</v>
      </c>
      <c r="C1527">
        <v>20</v>
      </c>
      <c r="D1527">
        <v>15</v>
      </c>
      <c r="E1527">
        <v>81</v>
      </c>
      <c r="F1527">
        <v>51</v>
      </c>
      <c r="G1527">
        <v>42</v>
      </c>
      <c r="H1527">
        <v>64</v>
      </c>
      <c r="I1527">
        <v>0</v>
      </c>
      <c r="J1527">
        <v>3</v>
      </c>
      <c r="K1527">
        <f t="shared" si="72"/>
        <v>276</v>
      </c>
      <c r="N1527">
        <f t="shared" si="76"/>
        <v>81</v>
      </c>
      <c r="O1527">
        <f t="shared" si="77"/>
        <v>81</v>
      </c>
      <c r="P1527">
        <v>0</v>
      </c>
      <c r="Q1527">
        <v>0</v>
      </c>
      <c r="R1527">
        <v>0</v>
      </c>
    </row>
    <row r="1528" spans="1:18">
      <c r="A1528" s="1">
        <v>39634.083333333336</v>
      </c>
      <c r="B1528" t="s">
        <v>1110</v>
      </c>
      <c r="C1528">
        <v>5</v>
      </c>
      <c r="D1528">
        <v>4</v>
      </c>
      <c r="E1528">
        <v>40</v>
      </c>
      <c r="F1528">
        <v>25</v>
      </c>
      <c r="G1528">
        <v>10</v>
      </c>
      <c r="H1528">
        <v>25</v>
      </c>
      <c r="I1528">
        <v>0</v>
      </c>
      <c r="J1528">
        <v>6</v>
      </c>
      <c r="K1528">
        <f t="shared" si="72"/>
        <v>115</v>
      </c>
      <c r="N1528">
        <f t="shared" si="76"/>
        <v>40</v>
      </c>
      <c r="O1528">
        <f t="shared" si="77"/>
        <v>40</v>
      </c>
      <c r="P1528">
        <v>0</v>
      </c>
      <c r="Q1528">
        <v>0</v>
      </c>
      <c r="R1528">
        <v>0</v>
      </c>
    </row>
    <row r="1529" spans="1:18">
      <c r="A1529" s="1">
        <v>39634.25</v>
      </c>
      <c r="B1529" t="s">
        <v>1111</v>
      </c>
      <c r="C1529">
        <v>3</v>
      </c>
      <c r="D1529">
        <v>2</v>
      </c>
      <c r="E1529">
        <v>16</v>
      </c>
      <c r="F1529">
        <v>10</v>
      </c>
      <c r="G1529">
        <v>9</v>
      </c>
      <c r="H1529">
        <v>15</v>
      </c>
      <c r="I1529">
        <v>0</v>
      </c>
      <c r="J1529">
        <v>9</v>
      </c>
      <c r="K1529">
        <f t="shared" si="72"/>
        <v>64</v>
      </c>
      <c r="N1529">
        <f t="shared" si="76"/>
        <v>16</v>
      </c>
      <c r="O1529">
        <f t="shared" si="77"/>
        <v>16</v>
      </c>
      <c r="P1529">
        <v>0</v>
      </c>
      <c r="Q1529">
        <v>0</v>
      </c>
      <c r="R1529">
        <v>0</v>
      </c>
    </row>
    <row r="1530" spans="1:18">
      <c r="A1530" s="1">
        <v>39634.416666666664</v>
      </c>
      <c r="B1530" t="s">
        <v>1112</v>
      </c>
      <c r="C1530">
        <v>8</v>
      </c>
      <c r="D1530">
        <v>8</v>
      </c>
      <c r="E1530">
        <v>26</v>
      </c>
      <c r="F1530">
        <v>7</v>
      </c>
      <c r="G1530">
        <v>7</v>
      </c>
      <c r="H1530">
        <v>8</v>
      </c>
      <c r="I1530">
        <v>0</v>
      </c>
      <c r="J1530">
        <v>2</v>
      </c>
      <c r="K1530">
        <f t="shared" si="72"/>
        <v>66</v>
      </c>
      <c r="N1530">
        <f t="shared" si="76"/>
        <v>26</v>
      </c>
      <c r="O1530">
        <f t="shared" si="77"/>
        <v>26</v>
      </c>
      <c r="P1530">
        <v>0</v>
      </c>
      <c r="Q1530">
        <v>0</v>
      </c>
      <c r="R1530">
        <v>0</v>
      </c>
    </row>
    <row r="1531" spans="1:18">
      <c r="A1531" s="1">
        <v>39634.583333333336</v>
      </c>
      <c r="B1531" t="s">
        <v>1113</v>
      </c>
      <c r="C1531">
        <v>13</v>
      </c>
      <c r="D1531">
        <v>4</v>
      </c>
      <c r="E1531">
        <v>54</v>
      </c>
      <c r="F1531">
        <v>3</v>
      </c>
      <c r="G1531">
        <v>3</v>
      </c>
      <c r="H1531">
        <v>3</v>
      </c>
      <c r="I1531">
        <v>0</v>
      </c>
      <c r="J1531">
        <v>0</v>
      </c>
      <c r="K1531">
        <f t="shared" si="72"/>
        <v>80</v>
      </c>
      <c r="N1531">
        <f t="shared" si="76"/>
        <v>54</v>
      </c>
      <c r="O1531">
        <f t="shared" si="77"/>
        <v>54</v>
      </c>
      <c r="P1531">
        <v>0</v>
      </c>
      <c r="Q1531">
        <v>0</v>
      </c>
      <c r="R1531">
        <v>0</v>
      </c>
    </row>
    <row r="1532" spans="1:18">
      <c r="A1532" s="1">
        <v>39634.75</v>
      </c>
      <c r="B1532" t="s">
        <v>1114</v>
      </c>
      <c r="C1532">
        <v>16</v>
      </c>
      <c r="D1532">
        <v>8</v>
      </c>
      <c r="E1532">
        <v>84</v>
      </c>
      <c r="F1532">
        <v>16</v>
      </c>
      <c r="G1532">
        <v>11</v>
      </c>
      <c r="H1532">
        <v>30</v>
      </c>
      <c r="I1532">
        <v>0</v>
      </c>
      <c r="J1532">
        <v>2</v>
      </c>
      <c r="K1532">
        <f t="shared" si="72"/>
        <v>167</v>
      </c>
      <c r="N1532">
        <f t="shared" si="76"/>
        <v>84</v>
      </c>
      <c r="O1532">
        <f t="shared" si="77"/>
        <v>84</v>
      </c>
      <c r="P1532">
        <v>0</v>
      </c>
      <c r="Q1532">
        <v>0</v>
      </c>
      <c r="R1532">
        <v>0</v>
      </c>
    </row>
    <row r="1533" spans="1:18">
      <c r="A1533" s="1">
        <v>39634.916666666664</v>
      </c>
      <c r="B1533" t="s">
        <v>1115</v>
      </c>
      <c r="C1533">
        <v>54</v>
      </c>
      <c r="D1533">
        <v>50</v>
      </c>
      <c r="E1533">
        <v>347</v>
      </c>
      <c r="F1533">
        <v>87</v>
      </c>
      <c r="G1533">
        <v>50</v>
      </c>
      <c r="H1533">
        <v>125</v>
      </c>
      <c r="I1533">
        <v>0</v>
      </c>
      <c r="J1533">
        <v>49</v>
      </c>
      <c r="K1533">
        <f t="shared" si="72"/>
        <v>762</v>
      </c>
      <c r="N1533">
        <f t="shared" si="76"/>
        <v>347</v>
      </c>
      <c r="O1533">
        <f t="shared" si="77"/>
        <v>347</v>
      </c>
      <c r="P1533">
        <v>0</v>
      </c>
      <c r="Q1533">
        <v>0</v>
      </c>
      <c r="R1533">
        <v>0</v>
      </c>
    </row>
    <row r="1534" spans="1:18">
      <c r="A1534" s="1">
        <v>39635.083333333336</v>
      </c>
      <c r="B1534" t="s">
        <v>1116</v>
      </c>
      <c r="C1534">
        <v>39</v>
      </c>
      <c r="D1534">
        <v>58</v>
      </c>
      <c r="E1534">
        <v>136</v>
      </c>
      <c r="F1534">
        <v>57</v>
      </c>
      <c r="G1534">
        <v>52</v>
      </c>
      <c r="H1534">
        <v>132</v>
      </c>
      <c r="I1534">
        <v>0</v>
      </c>
      <c r="J1534">
        <v>35</v>
      </c>
      <c r="K1534">
        <f t="shared" si="72"/>
        <v>509</v>
      </c>
      <c r="N1534">
        <f t="shared" si="76"/>
        <v>136</v>
      </c>
      <c r="O1534">
        <f t="shared" si="77"/>
        <v>136</v>
      </c>
      <c r="P1534">
        <v>0</v>
      </c>
      <c r="Q1534">
        <v>0</v>
      </c>
      <c r="R1534">
        <v>0</v>
      </c>
    </row>
    <row r="1535" spans="1:18">
      <c r="A1535" s="1">
        <v>39635.25</v>
      </c>
      <c r="B1535" t="s">
        <v>1117</v>
      </c>
      <c r="C1535">
        <v>14</v>
      </c>
      <c r="D1535">
        <v>13</v>
      </c>
      <c r="E1535">
        <v>84</v>
      </c>
      <c r="F1535">
        <v>31</v>
      </c>
      <c r="G1535">
        <v>12</v>
      </c>
      <c r="H1535">
        <v>25</v>
      </c>
      <c r="I1535">
        <v>0</v>
      </c>
      <c r="J1535">
        <v>5</v>
      </c>
      <c r="K1535">
        <f t="shared" si="72"/>
        <v>184</v>
      </c>
      <c r="N1535">
        <f t="shared" si="76"/>
        <v>84</v>
      </c>
      <c r="O1535">
        <f t="shared" si="77"/>
        <v>84</v>
      </c>
      <c r="P1535">
        <v>0</v>
      </c>
      <c r="Q1535">
        <v>0</v>
      </c>
      <c r="R1535">
        <v>0</v>
      </c>
    </row>
    <row r="1536" spans="1:18">
      <c r="A1536" s="1">
        <v>39635.416666666664</v>
      </c>
      <c r="B1536" t="s">
        <v>1118</v>
      </c>
      <c r="C1536">
        <v>31</v>
      </c>
      <c r="D1536">
        <v>37</v>
      </c>
      <c r="E1536">
        <v>99</v>
      </c>
      <c r="F1536">
        <v>31</v>
      </c>
      <c r="G1536">
        <v>18</v>
      </c>
      <c r="H1536">
        <v>25</v>
      </c>
      <c r="I1536">
        <v>0</v>
      </c>
      <c r="J1536">
        <v>12</v>
      </c>
      <c r="K1536">
        <f t="shared" si="72"/>
        <v>253</v>
      </c>
      <c r="N1536">
        <f t="shared" si="76"/>
        <v>99</v>
      </c>
      <c r="O1536">
        <f t="shared" si="77"/>
        <v>99</v>
      </c>
      <c r="P1536">
        <v>0</v>
      </c>
      <c r="Q1536">
        <v>0</v>
      </c>
      <c r="R1536">
        <v>0</v>
      </c>
    </row>
    <row r="1537" spans="1:18">
      <c r="A1537" s="1">
        <v>39635.583333333336</v>
      </c>
      <c r="B1537" t="s">
        <v>1119</v>
      </c>
      <c r="C1537">
        <v>9</v>
      </c>
      <c r="D1537">
        <v>4</v>
      </c>
      <c r="E1537">
        <v>34</v>
      </c>
      <c r="F1537">
        <v>14</v>
      </c>
      <c r="G1537">
        <v>8</v>
      </c>
      <c r="H1537">
        <v>21</v>
      </c>
      <c r="I1537">
        <v>0</v>
      </c>
      <c r="J1537">
        <v>3</v>
      </c>
      <c r="K1537">
        <f t="shared" si="72"/>
        <v>93</v>
      </c>
      <c r="N1537">
        <f t="shared" si="76"/>
        <v>34</v>
      </c>
      <c r="O1537">
        <f t="shared" si="77"/>
        <v>34</v>
      </c>
      <c r="P1537">
        <v>0</v>
      </c>
      <c r="Q1537">
        <v>0</v>
      </c>
      <c r="R1537">
        <v>0</v>
      </c>
    </row>
    <row r="1538" spans="1:18">
      <c r="A1538" s="1">
        <v>39635.75</v>
      </c>
      <c r="B1538" t="s">
        <v>1120</v>
      </c>
      <c r="C1538">
        <v>24</v>
      </c>
      <c r="D1538">
        <v>12</v>
      </c>
      <c r="E1538">
        <v>85</v>
      </c>
      <c r="F1538">
        <v>23</v>
      </c>
      <c r="G1538">
        <v>10</v>
      </c>
      <c r="H1538">
        <v>18</v>
      </c>
      <c r="I1538">
        <v>0</v>
      </c>
      <c r="J1538">
        <v>9</v>
      </c>
      <c r="K1538">
        <f t="shared" si="72"/>
        <v>181</v>
      </c>
      <c r="N1538">
        <f t="shared" si="76"/>
        <v>85</v>
      </c>
      <c r="O1538">
        <f t="shared" si="77"/>
        <v>85</v>
      </c>
      <c r="P1538">
        <v>0</v>
      </c>
      <c r="Q1538">
        <v>0</v>
      </c>
      <c r="R1538">
        <v>0</v>
      </c>
    </row>
    <row r="1539" spans="1:18">
      <c r="A1539" s="1">
        <v>39635.916666666664</v>
      </c>
      <c r="B1539" t="s">
        <v>1121</v>
      </c>
      <c r="C1539">
        <v>10</v>
      </c>
      <c r="D1539">
        <v>4</v>
      </c>
      <c r="E1539">
        <v>55</v>
      </c>
      <c r="F1539">
        <v>17</v>
      </c>
      <c r="G1539">
        <v>10</v>
      </c>
      <c r="H1539">
        <v>18</v>
      </c>
      <c r="I1539">
        <v>0</v>
      </c>
      <c r="J1539">
        <v>3</v>
      </c>
      <c r="K1539">
        <f t="shared" ref="K1539:K1602" si="78">SUM(C1539:J1539)</f>
        <v>117</v>
      </c>
      <c r="N1539">
        <f t="shared" si="76"/>
        <v>55</v>
      </c>
      <c r="O1539">
        <f t="shared" si="77"/>
        <v>55</v>
      </c>
      <c r="P1539">
        <v>0</v>
      </c>
      <c r="Q1539">
        <v>0</v>
      </c>
      <c r="R1539">
        <v>0</v>
      </c>
    </row>
    <row r="1540" spans="1:18">
      <c r="A1540" s="1">
        <v>39636.083333333336</v>
      </c>
      <c r="B1540" t="s">
        <v>1122</v>
      </c>
      <c r="C1540">
        <v>35</v>
      </c>
      <c r="D1540">
        <v>45</v>
      </c>
      <c r="E1540">
        <v>180</v>
      </c>
      <c r="F1540">
        <v>47</v>
      </c>
      <c r="G1540">
        <v>29</v>
      </c>
      <c r="H1540">
        <v>48</v>
      </c>
      <c r="I1540">
        <v>0</v>
      </c>
      <c r="J1540">
        <v>14</v>
      </c>
      <c r="K1540">
        <f t="shared" si="78"/>
        <v>398</v>
      </c>
      <c r="L1540" t="s">
        <v>1298</v>
      </c>
      <c r="N1540">
        <f t="shared" si="76"/>
        <v>180</v>
      </c>
      <c r="O1540">
        <f t="shared" si="77"/>
        <v>180</v>
      </c>
      <c r="P1540">
        <v>0</v>
      </c>
      <c r="Q1540">
        <v>0</v>
      </c>
      <c r="R1540">
        <v>0</v>
      </c>
    </row>
    <row r="1541" spans="1:18">
      <c r="A1541" s="1">
        <v>39636.25</v>
      </c>
      <c r="B1541" t="s">
        <v>1123</v>
      </c>
      <c r="C1541">
        <v>4</v>
      </c>
      <c r="D1541">
        <v>4</v>
      </c>
      <c r="E1541">
        <v>25</v>
      </c>
      <c r="F1541">
        <v>9</v>
      </c>
      <c r="G1541">
        <v>8</v>
      </c>
      <c r="H1541">
        <v>9</v>
      </c>
      <c r="I1541">
        <v>0</v>
      </c>
      <c r="J1541">
        <v>5</v>
      </c>
      <c r="K1541">
        <f t="shared" si="78"/>
        <v>64</v>
      </c>
      <c r="N1541">
        <f t="shared" si="76"/>
        <v>25</v>
      </c>
      <c r="O1541">
        <f t="shared" si="77"/>
        <v>25</v>
      </c>
      <c r="P1541">
        <v>0</v>
      </c>
      <c r="Q1541">
        <v>0</v>
      </c>
      <c r="R1541">
        <v>0</v>
      </c>
    </row>
    <row r="1542" spans="1:18">
      <c r="A1542" s="1">
        <v>39636.416666666664</v>
      </c>
      <c r="B1542" t="s">
        <v>1124</v>
      </c>
      <c r="C1542">
        <v>2</v>
      </c>
      <c r="D1542">
        <v>8</v>
      </c>
      <c r="E1542">
        <v>207</v>
      </c>
      <c r="F1542">
        <v>75</v>
      </c>
      <c r="G1542">
        <v>9</v>
      </c>
      <c r="H1542">
        <v>15</v>
      </c>
      <c r="I1542">
        <v>0</v>
      </c>
      <c r="J1542">
        <v>6</v>
      </c>
      <c r="K1542">
        <f t="shared" si="78"/>
        <v>322</v>
      </c>
      <c r="N1542">
        <f t="shared" si="76"/>
        <v>207</v>
      </c>
      <c r="O1542">
        <f t="shared" si="77"/>
        <v>207</v>
      </c>
      <c r="P1542">
        <v>0</v>
      </c>
      <c r="Q1542">
        <v>0</v>
      </c>
      <c r="R1542">
        <v>0</v>
      </c>
    </row>
    <row r="1543" spans="1:18">
      <c r="A1543" s="1">
        <v>39636.583333333336</v>
      </c>
      <c r="B1543" t="s">
        <v>1125</v>
      </c>
      <c r="C1543">
        <v>1</v>
      </c>
      <c r="D1543">
        <v>1</v>
      </c>
      <c r="E1543">
        <v>29</v>
      </c>
      <c r="F1543">
        <v>26</v>
      </c>
      <c r="G1543">
        <v>10</v>
      </c>
      <c r="H1543">
        <v>25</v>
      </c>
      <c r="I1543">
        <v>0</v>
      </c>
      <c r="J1543">
        <v>3</v>
      </c>
      <c r="K1543">
        <f t="shared" si="78"/>
        <v>95</v>
      </c>
      <c r="N1543">
        <f t="shared" si="76"/>
        <v>29</v>
      </c>
      <c r="O1543">
        <f t="shared" si="77"/>
        <v>29</v>
      </c>
      <c r="P1543">
        <v>0</v>
      </c>
      <c r="Q1543">
        <v>0</v>
      </c>
      <c r="R1543">
        <v>0</v>
      </c>
    </row>
    <row r="1544" spans="1:18">
      <c r="A1544" s="1">
        <v>39636.75</v>
      </c>
      <c r="B1544" t="s">
        <v>1126</v>
      </c>
      <c r="C1544">
        <v>4</v>
      </c>
      <c r="D1544">
        <v>8</v>
      </c>
      <c r="E1544">
        <v>40</v>
      </c>
      <c r="F1544">
        <v>15</v>
      </c>
      <c r="G1544">
        <v>8</v>
      </c>
      <c r="H1544">
        <v>10</v>
      </c>
      <c r="I1544">
        <v>0</v>
      </c>
      <c r="J1544">
        <v>7</v>
      </c>
      <c r="K1544">
        <f t="shared" si="78"/>
        <v>92</v>
      </c>
      <c r="N1544">
        <f t="shared" si="76"/>
        <v>40</v>
      </c>
      <c r="O1544">
        <f t="shared" si="77"/>
        <v>40</v>
      </c>
      <c r="P1544">
        <v>0</v>
      </c>
      <c r="Q1544">
        <v>0</v>
      </c>
      <c r="R1544">
        <v>0</v>
      </c>
    </row>
    <row r="1545" spans="1:18">
      <c r="A1545" s="1">
        <v>39636.916666666664</v>
      </c>
      <c r="B1545" t="s">
        <v>1127</v>
      </c>
      <c r="C1545">
        <v>2</v>
      </c>
      <c r="D1545">
        <v>9</v>
      </c>
      <c r="E1545">
        <v>60</v>
      </c>
      <c r="F1545">
        <v>19</v>
      </c>
      <c r="G1545">
        <v>16</v>
      </c>
      <c r="H1545">
        <v>20</v>
      </c>
      <c r="I1545">
        <v>0</v>
      </c>
      <c r="J1545">
        <v>6</v>
      </c>
      <c r="K1545">
        <f t="shared" si="78"/>
        <v>132</v>
      </c>
      <c r="N1545">
        <f t="shared" si="76"/>
        <v>60</v>
      </c>
      <c r="O1545">
        <f t="shared" si="77"/>
        <v>60</v>
      </c>
      <c r="P1545">
        <v>0</v>
      </c>
      <c r="Q1545">
        <v>0</v>
      </c>
      <c r="R1545">
        <v>0</v>
      </c>
    </row>
    <row r="1546" spans="1:18">
      <c r="A1546" s="1">
        <v>39637.083333333336</v>
      </c>
      <c r="B1546" t="s">
        <v>1128</v>
      </c>
      <c r="C1546">
        <v>2</v>
      </c>
      <c r="D1546">
        <v>7</v>
      </c>
      <c r="E1546">
        <v>64</v>
      </c>
      <c r="F1546">
        <v>15</v>
      </c>
      <c r="G1546">
        <v>4</v>
      </c>
      <c r="H1546">
        <v>11</v>
      </c>
      <c r="I1546">
        <v>0</v>
      </c>
      <c r="J1546">
        <v>8</v>
      </c>
      <c r="K1546">
        <f t="shared" si="78"/>
        <v>111</v>
      </c>
      <c r="N1546">
        <f t="shared" si="76"/>
        <v>64</v>
      </c>
      <c r="O1546">
        <f t="shared" si="77"/>
        <v>64</v>
      </c>
      <c r="P1546">
        <v>0</v>
      </c>
      <c r="Q1546">
        <v>0</v>
      </c>
      <c r="R1546">
        <v>0</v>
      </c>
    </row>
    <row r="1547" spans="1:18">
      <c r="A1547" s="1">
        <v>39637.25</v>
      </c>
      <c r="B1547" t="s">
        <v>1129</v>
      </c>
      <c r="C1547">
        <v>4</v>
      </c>
      <c r="D1547">
        <v>18</v>
      </c>
      <c r="E1547">
        <v>63</v>
      </c>
      <c r="F1547">
        <v>26</v>
      </c>
      <c r="G1547">
        <v>27</v>
      </c>
      <c r="H1547">
        <v>32</v>
      </c>
      <c r="I1547">
        <v>0</v>
      </c>
      <c r="J1547">
        <v>3</v>
      </c>
      <c r="K1547">
        <f t="shared" si="78"/>
        <v>173</v>
      </c>
      <c r="N1547">
        <f t="shared" si="76"/>
        <v>63</v>
      </c>
      <c r="O1547">
        <f t="shared" si="77"/>
        <v>63</v>
      </c>
      <c r="P1547">
        <v>0</v>
      </c>
      <c r="Q1547">
        <v>0</v>
      </c>
      <c r="R1547">
        <v>0</v>
      </c>
    </row>
    <row r="1548" spans="1:18">
      <c r="A1548" s="1">
        <v>39637.416666666664</v>
      </c>
      <c r="B1548" t="s">
        <v>1130</v>
      </c>
      <c r="C1548">
        <v>7</v>
      </c>
      <c r="D1548">
        <v>19</v>
      </c>
      <c r="E1548">
        <v>112</v>
      </c>
      <c r="F1548">
        <v>38</v>
      </c>
      <c r="G1548">
        <v>22</v>
      </c>
      <c r="H1548">
        <v>57</v>
      </c>
      <c r="I1548">
        <v>0</v>
      </c>
      <c r="J1548">
        <v>26</v>
      </c>
      <c r="K1548">
        <f t="shared" si="78"/>
        <v>281</v>
      </c>
      <c r="N1548">
        <f t="shared" si="76"/>
        <v>112</v>
      </c>
      <c r="O1548">
        <f t="shared" si="77"/>
        <v>112</v>
      </c>
      <c r="P1548">
        <v>0</v>
      </c>
      <c r="Q1548">
        <v>0</v>
      </c>
      <c r="R1548">
        <v>0</v>
      </c>
    </row>
    <row r="1549" spans="1:18">
      <c r="A1549" s="1">
        <v>39637.583333333336</v>
      </c>
      <c r="B1549" t="s">
        <v>1131</v>
      </c>
      <c r="C1549">
        <v>5</v>
      </c>
      <c r="D1549">
        <v>64</v>
      </c>
      <c r="E1549">
        <v>450</v>
      </c>
      <c r="F1549">
        <v>217</v>
      </c>
      <c r="G1549">
        <v>18</v>
      </c>
      <c r="H1549">
        <v>27</v>
      </c>
      <c r="I1549">
        <v>0</v>
      </c>
      <c r="J1549">
        <v>6</v>
      </c>
      <c r="K1549">
        <f t="shared" si="78"/>
        <v>787</v>
      </c>
      <c r="N1549">
        <f t="shared" si="76"/>
        <v>450</v>
      </c>
      <c r="O1549">
        <f t="shared" si="77"/>
        <v>450</v>
      </c>
      <c r="P1549">
        <v>0</v>
      </c>
      <c r="Q1549">
        <v>0</v>
      </c>
      <c r="R1549">
        <v>0</v>
      </c>
    </row>
    <row r="1550" spans="1:18">
      <c r="A1550" s="1">
        <v>39637.75</v>
      </c>
      <c r="B1550" t="s">
        <v>1132</v>
      </c>
      <c r="C1550">
        <v>5</v>
      </c>
      <c r="D1550">
        <v>27</v>
      </c>
      <c r="E1550">
        <v>159</v>
      </c>
      <c r="F1550">
        <v>91</v>
      </c>
      <c r="G1550">
        <v>20</v>
      </c>
      <c r="H1550">
        <v>22</v>
      </c>
      <c r="I1550">
        <v>0</v>
      </c>
      <c r="J1550">
        <v>1</v>
      </c>
      <c r="K1550">
        <f t="shared" si="78"/>
        <v>325</v>
      </c>
      <c r="N1550">
        <f t="shared" si="76"/>
        <v>159</v>
      </c>
      <c r="O1550">
        <f t="shared" si="77"/>
        <v>159</v>
      </c>
      <c r="P1550">
        <v>0</v>
      </c>
      <c r="Q1550">
        <v>0</v>
      </c>
      <c r="R1550">
        <v>0</v>
      </c>
    </row>
    <row r="1551" spans="1:18">
      <c r="A1551" s="1">
        <v>39637.916666666664</v>
      </c>
      <c r="B1551" t="s">
        <v>1133</v>
      </c>
      <c r="C1551">
        <v>2</v>
      </c>
      <c r="D1551">
        <v>12</v>
      </c>
      <c r="E1551">
        <v>85</v>
      </c>
      <c r="F1551">
        <v>43</v>
      </c>
      <c r="G1551">
        <v>34</v>
      </c>
      <c r="H1551">
        <v>54</v>
      </c>
      <c r="I1551">
        <v>0</v>
      </c>
      <c r="J1551">
        <v>13</v>
      </c>
      <c r="K1551">
        <f t="shared" si="78"/>
        <v>243</v>
      </c>
      <c r="N1551">
        <f t="shared" si="76"/>
        <v>85</v>
      </c>
      <c r="O1551">
        <f t="shared" si="77"/>
        <v>85</v>
      </c>
      <c r="P1551">
        <v>0</v>
      </c>
      <c r="Q1551">
        <v>0</v>
      </c>
      <c r="R1551">
        <v>0</v>
      </c>
    </row>
    <row r="1552" spans="1:18">
      <c r="A1552" s="1">
        <v>39638.083333333336</v>
      </c>
      <c r="B1552" t="s">
        <v>1134</v>
      </c>
      <c r="C1552">
        <v>2</v>
      </c>
      <c r="D1552">
        <v>5</v>
      </c>
      <c r="E1552">
        <v>45</v>
      </c>
      <c r="F1552">
        <v>24</v>
      </c>
      <c r="G1552">
        <v>17</v>
      </c>
      <c r="H1552">
        <v>23</v>
      </c>
      <c r="I1552">
        <v>0</v>
      </c>
      <c r="J1552">
        <v>8</v>
      </c>
      <c r="K1552">
        <f t="shared" si="78"/>
        <v>124</v>
      </c>
      <c r="N1552">
        <f t="shared" si="76"/>
        <v>45</v>
      </c>
      <c r="O1552">
        <f t="shared" si="77"/>
        <v>45</v>
      </c>
      <c r="P1552">
        <v>0</v>
      </c>
      <c r="Q1552">
        <v>0</v>
      </c>
      <c r="R1552">
        <v>0</v>
      </c>
    </row>
    <row r="1553" spans="1:18">
      <c r="A1553" s="1">
        <v>39638.25</v>
      </c>
      <c r="B1553" t="s">
        <v>1135</v>
      </c>
      <c r="C1553">
        <v>3</v>
      </c>
      <c r="D1553">
        <v>5</v>
      </c>
      <c r="E1553">
        <v>35</v>
      </c>
      <c r="F1553">
        <v>17</v>
      </c>
      <c r="G1553">
        <v>12</v>
      </c>
      <c r="H1553">
        <v>23</v>
      </c>
      <c r="I1553">
        <v>0</v>
      </c>
      <c r="J1553">
        <v>12</v>
      </c>
      <c r="K1553">
        <f t="shared" si="78"/>
        <v>107</v>
      </c>
      <c r="N1553">
        <f t="shared" si="76"/>
        <v>35</v>
      </c>
      <c r="O1553">
        <f t="shared" si="77"/>
        <v>35</v>
      </c>
      <c r="P1553">
        <v>0</v>
      </c>
      <c r="Q1553">
        <v>0</v>
      </c>
      <c r="R1553">
        <v>0</v>
      </c>
    </row>
    <row r="1554" spans="1:18">
      <c r="A1554" s="1">
        <v>39638.416666666664</v>
      </c>
      <c r="B1554" t="s">
        <v>1136</v>
      </c>
      <c r="C1554">
        <v>1</v>
      </c>
      <c r="D1554">
        <v>8</v>
      </c>
      <c r="E1554">
        <v>57</v>
      </c>
      <c r="F1554">
        <v>38</v>
      </c>
      <c r="G1554">
        <v>19</v>
      </c>
      <c r="H1554">
        <v>36</v>
      </c>
      <c r="I1554">
        <v>0</v>
      </c>
      <c r="J1554">
        <v>11</v>
      </c>
      <c r="K1554">
        <f t="shared" si="78"/>
        <v>170</v>
      </c>
      <c r="N1554">
        <f t="shared" si="76"/>
        <v>57</v>
      </c>
      <c r="O1554">
        <f t="shared" si="77"/>
        <v>57</v>
      </c>
      <c r="P1554">
        <v>0</v>
      </c>
      <c r="Q1554">
        <v>0</v>
      </c>
      <c r="R1554">
        <v>0</v>
      </c>
    </row>
    <row r="1555" spans="1:18">
      <c r="A1555" s="1">
        <v>39638.583333333336</v>
      </c>
      <c r="B1555" t="s">
        <v>1137</v>
      </c>
      <c r="C1555">
        <v>3</v>
      </c>
      <c r="D1555">
        <v>17</v>
      </c>
      <c r="E1555">
        <v>131</v>
      </c>
      <c r="F1555">
        <v>86</v>
      </c>
      <c r="G1555">
        <v>16</v>
      </c>
      <c r="H1555">
        <v>19</v>
      </c>
      <c r="I1555">
        <v>0</v>
      </c>
      <c r="J1555">
        <v>6</v>
      </c>
      <c r="K1555">
        <f t="shared" si="78"/>
        <v>278</v>
      </c>
      <c r="N1555">
        <f t="shared" si="76"/>
        <v>131</v>
      </c>
      <c r="O1555">
        <f t="shared" si="77"/>
        <v>131</v>
      </c>
      <c r="P1555">
        <v>0</v>
      </c>
      <c r="Q1555">
        <v>0</v>
      </c>
      <c r="R1555">
        <v>0</v>
      </c>
    </row>
    <row r="1556" spans="1:18">
      <c r="A1556" s="1">
        <v>39638.75</v>
      </c>
      <c r="B1556" t="s">
        <v>1138</v>
      </c>
      <c r="C1556">
        <v>2</v>
      </c>
      <c r="D1556">
        <v>1</v>
      </c>
      <c r="E1556">
        <v>13</v>
      </c>
      <c r="F1556">
        <v>111</v>
      </c>
      <c r="G1556">
        <v>30</v>
      </c>
      <c r="H1556">
        <v>17</v>
      </c>
      <c r="I1556">
        <v>0</v>
      </c>
      <c r="J1556">
        <v>2</v>
      </c>
      <c r="K1556">
        <f t="shared" si="78"/>
        <v>176</v>
      </c>
      <c r="N1556">
        <f t="shared" si="76"/>
        <v>13</v>
      </c>
      <c r="O1556">
        <f t="shared" si="77"/>
        <v>13</v>
      </c>
      <c r="P1556">
        <v>0</v>
      </c>
      <c r="Q1556">
        <v>0</v>
      </c>
      <c r="R1556">
        <v>0</v>
      </c>
    </row>
    <row r="1557" spans="1:18" s="2" customFormat="1">
      <c r="A1557" s="3">
        <v>39638.916666666664</v>
      </c>
      <c r="B1557" s="2" t="s">
        <v>1139</v>
      </c>
      <c r="C1557" s="2">
        <v>14</v>
      </c>
      <c r="D1557" s="2">
        <v>56</v>
      </c>
      <c r="E1557" s="2">
        <v>328</v>
      </c>
      <c r="F1557" s="2">
        <v>213</v>
      </c>
      <c r="G1557" s="2">
        <v>125</v>
      </c>
      <c r="H1557" s="2">
        <v>188</v>
      </c>
      <c r="I1557" s="2">
        <v>0</v>
      </c>
      <c r="J1557" s="2">
        <v>5</v>
      </c>
      <c r="K1557" s="2">
        <f t="shared" si="78"/>
        <v>929</v>
      </c>
      <c r="N1557">
        <f t="shared" si="76"/>
        <v>328</v>
      </c>
      <c r="O1557">
        <f t="shared" si="77"/>
        <v>328</v>
      </c>
      <c r="P1557">
        <v>0</v>
      </c>
      <c r="Q1557">
        <v>0</v>
      </c>
      <c r="R1557">
        <v>0</v>
      </c>
    </row>
    <row r="1558" spans="1:18">
      <c r="A1558" s="1">
        <v>39639.083333333336</v>
      </c>
      <c r="B1558" t="s">
        <v>1140</v>
      </c>
      <c r="C1558">
        <v>12</v>
      </c>
      <c r="D1558">
        <v>13</v>
      </c>
      <c r="E1558">
        <v>159</v>
      </c>
      <c r="F1558">
        <v>171</v>
      </c>
      <c r="G1558">
        <v>131</v>
      </c>
      <c r="H1558">
        <v>206</v>
      </c>
      <c r="I1558">
        <v>0</v>
      </c>
      <c r="J1558">
        <v>1</v>
      </c>
      <c r="K1558">
        <f t="shared" si="78"/>
        <v>693</v>
      </c>
      <c r="N1558">
        <f t="shared" si="76"/>
        <v>159</v>
      </c>
      <c r="O1558">
        <f t="shared" si="77"/>
        <v>159</v>
      </c>
      <c r="P1558">
        <v>0</v>
      </c>
      <c r="Q1558">
        <v>0</v>
      </c>
      <c r="R1558">
        <v>0</v>
      </c>
    </row>
    <row r="1559" spans="1:18">
      <c r="A1559" s="1">
        <v>39639.25</v>
      </c>
      <c r="B1559" t="s">
        <v>1141</v>
      </c>
      <c r="C1559">
        <v>0</v>
      </c>
      <c r="D1559">
        <v>2</v>
      </c>
      <c r="E1559">
        <v>19</v>
      </c>
      <c r="F1559">
        <v>16</v>
      </c>
      <c r="G1559">
        <v>10</v>
      </c>
      <c r="H1559">
        <v>21</v>
      </c>
      <c r="I1559">
        <v>0</v>
      </c>
      <c r="J1559">
        <v>5</v>
      </c>
      <c r="K1559">
        <f t="shared" si="78"/>
        <v>73</v>
      </c>
      <c r="N1559">
        <f t="shared" si="76"/>
        <v>19</v>
      </c>
      <c r="O1559">
        <f t="shared" si="77"/>
        <v>19</v>
      </c>
      <c r="P1559">
        <v>0</v>
      </c>
      <c r="Q1559">
        <v>0</v>
      </c>
      <c r="R1559">
        <v>0</v>
      </c>
    </row>
    <row r="1560" spans="1:18">
      <c r="A1560" s="1">
        <v>39639.416666666664</v>
      </c>
      <c r="B1560" t="s">
        <v>1142</v>
      </c>
      <c r="C1560">
        <v>2</v>
      </c>
      <c r="D1560">
        <v>3</v>
      </c>
      <c r="E1560">
        <v>35</v>
      </c>
      <c r="F1560">
        <v>24</v>
      </c>
      <c r="G1560">
        <v>29</v>
      </c>
      <c r="H1560">
        <v>72</v>
      </c>
      <c r="I1560">
        <v>0</v>
      </c>
      <c r="J1560">
        <v>41</v>
      </c>
      <c r="K1560">
        <f t="shared" si="78"/>
        <v>206</v>
      </c>
      <c r="N1560">
        <f t="shared" si="76"/>
        <v>35</v>
      </c>
      <c r="O1560">
        <f t="shared" si="77"/>
        <v>35</v>
      </c>
      <c r="P1560">
        <v>0</v>
      </c>
      <c r="Q1560">
        <v>0</v>
      </c>
      <c r="R1560">
        <v>0</v>
      </c>
    </row>
    <row r="1561" spans="1:18">
      <c r="A1561" s="1">
        <v>39639.583333333336</v>
      </c>
      <c r="B1561" t="s">
        <v>1143</v>
      </c>
      <c r="C1561">
        <v>2</v>
      </c>
      <c r="D1561">
        <v>8</v>
      </c>
      <c r="E1561">
        <v>105</v>
      </c>
      <c r="F1561">
        <v>113</v>
      </c>
      <c r="G1561">
        <v>22</v>
      </c>
      <c r="H1561">
        <v>54</v>
      </c>
      <c r="I1561">
        <v>0</v>
      </c>
      <c r="J1561">
        <v>10</v>
      </c>
      <c r="K1561">
        <f t="shared" si="78"/>
        <v>314</v>
      </c>
      <c r="N1561">
        <f t="shared" si="76"/>
        <v>105</v>
      </c>
      <c r="O1561">
        <f t="shared" si="77"/>
        <v>105</v>
      </c>
      <c r="P1561">
        <v>0</v>
      </c>
      <c r="Q1561">
        <v>0</v>
      </c>
      <c r="R1561">
        <v>0</v>
      </c>
    </row>
    <row r="1562" spans="1:18">
      <c r="A1562" s="1">
        <v>39639.75</v>
      </c>
      <c r="B1562" t="s">
        <v>1144</v>
      </c>
      <c r="C1562">
        <v>5</v>
      </c>
      <c r="D1562">
        <v>7</v>
      </c>
      <c r="E1562">
        <v>23</v>
      </c>
      <c r="F1562">
        <v>18</v>
      </c>
      <c r="G1562">
        <v>16</v>
      </c>
      <c r="H1562">
        <v>48</v>
      </c>
      <c r="I1562">
        <v>0</v>
      </c>
      <c r="J1562">
        <v>14</v>
      </c>
      <c r="K1562">
        <f t="shared" si="78"/>
        <v>131</v>
      </c>
      <c r="N1562">
        <f t="shared" si="76"/>
        <v>23</v>
      </c>
      <c r="O1562">
        <f t="shared" si="77"/>
        <v>23</v>
      </c>
      <c r="P1562">
        <v>0</v>
      </c>
      <c r="Q1562">
        <v>0</v>
      </c>
      <c r="R1562">
        <v>0</v>
      </c>
    </row>
    <row r="1563" spans="1:18">
      <c r="A1563" s="1">
        <v>39639.916666666664</v>
      </c>
      <c r="B1563" t="s">
        <v>1145</v>
      </c>
      <c r="C1563">
        <v>1</v>
      </c>
      <c r="D1563">
        <v>2</v>
      </c>
      <c r="E1563">
        <v>24</v>
      </c>
      <c r="F1563">
        <v>30</v>
      </c>
      <c r="G1563">
        <v>16</v>
      </c>
      <c r="H1563">
        <v>43</v>
      </c>
      <c r="I1563">
        <v>0</v>
      </c>
      <c r="J1563">
        <v>9</v>
      </c>
      <c r="K1563">
        <f t="shared" si="78"/>
        <v>125</v>
      </c>
      <c r="N1563">
        <f t="shared" si="76"/>
        <v>24</v>
      </c>
      <c r="O1563">
        <f t="shared" si="77"/>
        <v>24</v>
      </c>
      <c r="P1563">
        <v>0</v>
      </c>
      <c r="Q1563">
        <v>0</v>
      </c>
      <c r="R1563">
        <v>0</v>
      </c>
    </row>
    <row r="1564" spans="1:18">
      <c r="A1564" s="1">
        <v>39640.083333333336</v>
      </c>
      <c r="B1564" t="s">
        <v>1146</v>
      </c>
      <c r="C1564">
        <v>4</v>
      </c>
      <c r="D1564">
        <v>4</v>
      </c>
      <c r="E1564">
        <v>35</v>
      </c>
      <c r="F1564">
        <v>22</v>
      </c>
      <c r="G1564">
        <v>15</v>
      </c>
      <c r="H1564">
        <v>26</v>
      </c>
      <c r="I1564">
        <v>0</v>
      </c>
      <c r="J1564">
        <v>15</v>
      </c>
      <c r="K1564">
        <f t="shared" si="78"/>
        <v>121</v>
      </c>
      <c r="N1564">
        <f t="shared" si="76"/>
        <v>35</v>
      </c>
      <c r="O1564">
        <f t="shared" si="77"/>
        <v>35</v>
      </c>
      <c r="P1564">
        <v>0</v>
      </c>
      <c r="Q1564">
        <v>0</v>
      </c>
      <c r="R1564">
        <v>0</v>
      </c>
    </row>
    <row r="1565" spans="1:18">
      <c r="A1565" s="1">
        <v>39640.25</v>
      </c>
      <c r="B1565" t="s">
        <v>1147</v>
      </c>
      <c r="C1565">
        <v>14</v>
      </c>
      <c r="D1565">
        <v>9</v>
      </c>
      <c r="E1565">
        <v>49</v>
      </c>
      <c r="F1565">
        <v>40</v>
      </c>
      <c r="G1565">
        <v>42</v>
      </c>
      <c r="H1565">
        <v>153</v>
      </c>
      <c r="I1565">
        <v>0</v>
      </c>
      <c r="J1565">
        <v>76</v>
      </c>
      <c r="K1565">
        <f t="shared" si="78"/>
        <v>383</v>
      </c>
      <c r="N1565">
        <v>0</v>
      </c>
      <c r="O1565">
        <f t="shared" si="77"/>
        <v>49</v>
      </c>
      <c r="P1565">
        <v>0</v>
      </c>
      <c r="Q1565">
        <v>0</v>
      </c>
      <c r="R1565">
        <v>0</v>
      </c>
    </row>
    <row r="1566" spans="1:18">
      <c r="A1566" s="1">
        <v>39640.416666666664</v>
      </c>
      <c r="B1566" t="s">
        <v>1148</v>
      </c>
      <c r="C1566">
        <v>26</v>
      </c>
      <c r="D1566">
        <v>53</v>
      </c>
      <c r="E1566">
        <v>231</v>
      </c>
      <c r="F1566">
        <v>101</v>
      </c>
      <c r="G1566">
        <v>20</v>
      </c>
      <c r="H1566">
        <v>20</v>
      </c>
      <c r="I1566">
        <v>0</v>
      </c>
      <c r="J1566">
        <v>2</v>
      </c>
      <c r="K1566">
        <f t="shared" si="78"/>
        <v>453</v>
      </c>
      <c r="N1566">
        <v>0</v>
      </c>
      <c r="O1566">
        <f t="shared" ref="O1566:O1579" si="79">E1566</f>
        <v>231</v>
      </c>
      <c r="P1566">
        <v>0</v>
      </c>
      <c r="Q1566">
        <v>0</v>
      </c>
      <c r="R1566">
        <v>0</v>
      </c>
    </row>
    <row r="1567" spans="1:18">
      <c r="A1567" s="1">
        <v>39640.583333333336</v>
      </c>
      <c r="B1567" t="s">
        <v>1149</v>
      </c>
      <c r="C1567">
        <v>5</v>
      </c>
      <c r="D1567">
        <v>3</v>
      </c>
      <c r="E1567">
        <v>34</v>
      </c>
      <c r="F1567">
        <v>20</v>
      </c>
      <c r="G1567">
        <v>17</v>
      </c>
      <c r="H1567">
        <v>42</v>
      </c>
      <c r="I1567">
        <v>0</v>
      </c>
      <c r="J1567">
        <v>11</v>
      </c>
      <c r="K1567">
        <f t="shared" si="78"/>
        <v>132</v>
      </c>
      <c r="N1567">
        <v>0</v>
      </c>
      <c r="O1567">
        <f t="shared" si="79"/>
        <v>34</v>
      </c>
      <c r="P1567">
        <v>0</v>
      </c>
      <c r="Q1567">
        <v>0</v>
      </c>
      <c r="R1567">
        <v>0</v>
      </c>
    </row>
    <row r="1568" spans="1:18">
      <c r="A1568" s="1">
        <v>39640.75</v>
      </c>
      <c r="B1568" t="s">
        <v>1150</v>
      </c>
      <c r="C1568">
        <v>11</v>
      </c>
      <c r="D1568">
        <v>11</v>
      </c>
      <c r="E1568">
        <v>58</v>
      </c>
      <c r="F1568">
        <v>50</v>
      </c>
      <c r="G1568">
        <v>52</v>
      </c>
      <c r="H1568">
        <v>94</v>
      </c>
      <c r="I1568">
        <v>0</v>
      </c>
      <c r="J1568">
        <v>36</v>
      </c>
      <c r="K1568">
        <f t="shared" si="78"/>
        <v>312</v>
      </c>
      <c r="N1568">
        <v>0</v>
      </c>
      <c r="O1568">
        <f t="shared" si="79"/>
        <v>58</v>
      </c>
      <c r="P1568">
        <v>0</v>
      </c>
      <c r="Q1568">
        <v>0</v>
      </c>
      <c r="R1568">
        <v>0</v>
      </c>
    </row>
    <row r="1569" spans="1:18">
      <c r="A1569" s="1">
        <v>39640.916666666664</v>
      </c>
      <c r="B1569" t="s">
        <v>1151</v>
      </c>
      <c r="C1569">
        <v>10</v>
      </c>
      <c r="D1569">
        <v>10</v>
      </c>
      <c r="E1569">
        <v>83</v>
      </c>
      <c r="F1569">
        <v>74</v>
      </c>
      <c r="G1569">
        <v>44</v>
      </c>
      <c r="H1569">
        <v>59</v>
      </c>
      <c r="I1569">
        <v>0</v>
      </c>
      <c r="J1569">
        <v>12</v>
      </c>
      <c r="K1569">
        <f t="shared" si="78"/>
        <v>292</v>
      </c>
      <c r="N1569">
        <v>0</v>
      </c>
      <c r="O1569">
        <f t="shared" si="79"/>
        <v>83</v>
      </c>
      <c r="P1569">
        <v>0</v>
      </c>
      <c r="Q1569">
        <v>0</v>
      </c>
      <c r="R1569">
        <v>0</v>
      </c>
    </row>
    <row r="1570" spans="1:18">
      <c r="A1570" s="1">
        <v>39641.083333333336</v>
      </c>
      <c r="B1570" t="s">
        <v>1152</v>
      </c>
      <c r="C1570">
        <v>1</v>
      </c>
      <c r="D1570">
        <v>2</v>
      </c>
      <c r="E1570">
        <v>26</v>
      </c>
      <c r="F1570">
        <v>32</v>
      </c>
      <c r="G1570">
        <v>28</v>
      </c>
      <c r="H1570">
        <v>44</v>
      </c>
      <c r="I1570">
        <v>0</v>
      </c>
      <c r="J1570">
        <v>9</v>
      </c>
      <c r="K1570">
        <f t="shared" si="78"/>
        <v>142</v>
      </c>
      <c r="N1570">
        <v>0</v>
      </c>
      <c r="O1570">
        <f t="shared" si="79"/>
        <v>26</v>
      </c>
      <c r="P1570">
        <v>0</v>
      </c>
      <c r="Q1570">
        <v>0</v>
      </c>
      <c r="R1570">
        <v>0</v>
      </c>
    </row>
    <row r="1571" spans="1:18">
      <c r="A1571" s="1">
        <v>39641.25</v>
      </c>
      <c r="B1571" t="s">
        <v>1153</v>
      </c>
      <c r="C1571">
        <v>5</v>
      </c>
      <c r="D1571">
        <v>8</v>
      </c>
      <c r="E1571">
        <v>63</v>
      </c>
      <c r="F1571">
        <v>66</v>
      </c>
      <c r="G1571">
        <v>37</v>
      </c>
      <c r="H1571">
        <v>97</v>
      </c>
      <c r="I1571">
        <v>0</v>
      </c>
      <c r="J1571">
        <v>35</v>
      </c>
      <c r="K1571">
        <f t="shared" si="78"/>
        <v>311</v>
      </c>
      <c r="N1571">
        <v>0</v>
      </c>
      <c r="O1571">
        <f t="shared" si="79"/>
        <v>63</v>
      </c>
      <c r="P1571">
        <v>0</v>
      </c>
      <c r="Q1571">
        <v>0</v>
      </c>
      <c r="R1571">
        <v>0</v>
      </c>
    </row>
    <row r="1572" spans="1:18">
      <c r="A1572" s="1">
        <v>39641.416666666664</v>
      </c>
      <c r="B1572" t="s">
        <v>1154</v>
      </c>
      <c r="C1572">
        <v>4</v>
      </c>
      <c r="D1572">
        <v>3</v>
      </c>
      <c r="E1572">
        <v>56</v>
      </c>
      <c r="F1572">
        <v>25</v>
      </c>
      <c r="G1572">
        <v>22</v>
      </c>
      <c r="H1572">
        <v>50</v>
      </c>
      <c r="I1572">
        <v>0</v>
      </c>
      <c r="J1572">
        <v>7</v>
      </c>
      <c r="K1572">
        <f t="shared" si="78"/>
        <v>167</v>
      </c>
      <c r="N1572">
        <v>0</v>
      </c>
      <c r="O1572">
        <f t="shared" si="79"/>
        <v>56</v>
      </c>
      <c r="P1572">
        <v>0</v>
      </c>
      <c r="Q1572">
        <v>0</v>
      </c>
      <c r="R1572">
        <v>0</v>
      </c>
    </row>
    <row r="1573" spans="1:18">
      <c r="A1573" s="1">
        <v>39641.583333333336</v>
      </c>
      <c r="B1573" t="s">
        <v>1155</v>
      </c>
      <c r="C1573">
        <v>2</v>
      </c>
      <c r="D1573">
        <v>1</v>
      </c>
      <c r="E1573">
        <v>30</v>
      </c>
      <c r="F1573">
        <v>26</v>
      </c>
      <c r="G1573">
        <v>17</v>
      </c>
      <c r="H1573">
        <v>46</v>
      </c>
      <c r="I1573">
        <v>0</v>
      </c>
      <c r="J1573">
        <v>7</v>
      </c>
      <c r="K1573">
        <f t="shared" si="78"/>
        <v>129</v>
      </c>
      <c r="N1573">
        <v>0</v>
      </c>
      <c r="O1573">
        <f t="shared" si="79"/>
        <v>30</v>
      </c>
      <c r="P1573">
        <v>0</v>
      </c>
      <c r="Q1573">
        <v>0</v>
      </c>
      <c r="R1573">
        <v>0</v>
      </c>
    </row>
    <row r="1574" spans="1:18">
      <c r="A1574" s="1">
        <v>39641.75</v>
      </c>
      <c r="B1574" t="s">
        <v>1156</v>
      </c>
      <c r="C1574">
        <v>44</v>
      </c>
      <c r="D1574">
        <v>67</v>
      </c>
      <c r="E1574">
        <v>240</v>
      </c>
      <c r="F1574">
        <v>119</v>
      </c>
      <c r="G1574">
        <v>48</v>
      </c>
      <c r="H1574">
        <v>102</v>
      </c>
      <c r="I1574">
        <v>0</v>
      </c>
      <c r="J1574">
        <v>13</v>
      </c>
      <c r="K1574">
        <f t="shared" si="78"/>
        <v>633</v>
      </c>
      <c r="L1574" t="s">
        <v>1292</v>
      </c>
      <c r="N1574">
        <v>0</v>
      </c>
      <c r="O1574">
        <f t="shared" si="79"/>
        <v>240</v>
      </c>
      <c r="P1574">
        <v>0</v>
      </c>
      <c r="Q1574">
        <v>0</v>
      </c>
      <c r="R1574">
        <v>0</v>
      </c>
    </row>
    <row r="1575" spans="1:18">
      <c r="A1575" s="1">
        <v>39641.916666666664</v>
      </c>
      <c r="B1575" t="s">
        <v>1157</v>
      </c>
      <c r="C1575">
        <v>14</v>
      </c>
      <c r="D1575">
        <v>9</v>
      </c>
      <c r="E1575">
        <v>44</v>
      </c>
      <c r="F1575">
        <v>49</v>
      </c>
      <c r="G1575">
        <v>17</v>
      </c>
      <c r="H1575">
        <v>18</v>
      </c>
      <c r="I1575">
        <v>0</v>
      </c>
      <c r="J1575">
        <v>6</v>
      </c>
      <c r="K1575">
        <f t="shared" si="78"/>
        <v>157</v>
      </c>
      <c r="N1575">
        <v>0</v>
      </c>
      <c r="O1575">
        <f t="shared" si="79"/>
        <v>44</v>
      </c>
      <c r="P1575">
        <v>0</v>
      </c>
      <c r="Q1575">
        <v>0</v>
      </c>
      <c r="R1575">
        <v>0</v>
      </c>
    </row>
    <row r="1576" spans="1:18">
      <c r="A1576" s="1">
        <v>39642.083333333336</v>
      </c>
      <c r="B1576" t="s">
        <v>1158</v>
      </c>
      <c r="C1576">
        <v>28</v>
      </c>
      <c r="D1576">
        <v>51</v>
      </c>
      <c r="E1576">
        <v>137</v>
      </c>
      <c r="F1576">
        <v>17</v>
      </c>
      <c r="G1576">
        <v>6</v>
      </c>
      <c r="H1576">
        <v>13</v>
      </c>
      <c r="I1576">
        <v>0</v>
      </c>
      <c r="J1576">
        <v>7</v>
      </c>
      <c r="K1576">
        <f t="shared" si="78"/>
        <v>259</v>
      </c>
      <c r="N1576">
        <v>0</v>
      </c>
      <c r="O1576">
        <f t="shared" si="79"/>
        <v>137</v>
      </c>
      <c r="P1576">
        <v>0</v>
      </c>
      <c r="Q1576">
        <v>0</v>
      </c>
      <c r="R1576">
        <v>0</v>
      </c>
    </row>
    <row r="1577" spans="1:18">
      <c r="A1577" s="1">
        <v>39642.25</v>
      </c>
      <c r="B1577" t="s">
        <v>1159</v>
      </c>
      <c r="C1577">
        <v>13</v>
      </c>
      <c r="D1577">
        <v>9</v>
      </c>
      <c r="E1577">
        <v>53</v>
      </c>
      <c r="F1577">
        <v>19</v>
      </c>
      <c r="G1577">
        <v>7</v>
      </c>
      <c r="H1577">
        <v>17</v>
      </c>
      <c r="I1577">
        <v>0</v>
      </c>
      <c r="J1577">
        <v>3</v>
      </c>
      <c r="K1577">
        <f t="shared" si="78"/>
        <v>121</v>
      </c>
      <c r="N1577">
        <v>0</v>
      </c>
      <c r="O1577">
        <f t="shared" si="79"/>
        <v>53</v>
      </c>
      <c r="P1577">
        <v>0</v>
      </c>
      <c r="Q1577">
        <v>0</v>
      </c>
      <c r="R1577">
        <v>0</v>
      </c>
    </row>
    <row r="1578" spans="1:18">
      <c r="A1578" s="1">
        <v>39642.416666666664</v>
      </c>
      <c r="B1578" t="s">
        <v>1160</v>
      </c>
      <c r="C1578">
        <v>16</v>
      </c>
      <c r="D1578">
        <v>16</v>
      </c>
      <c r="E1578">
        <v>81</v>
      </c>
      <c r="F1578">
        <v>32</v>
      </c>
      <c r="G1578">
        <v>18</v>
      </c>
      <c r="H1578">
        <v>31</v>
      </c>
      <c r="I1578">
        <v>0</v>
      </c>
      <c r="J1578">
        <v>4</v>
      </c>
      <c r="K1578">
        <f t="shared" si="78"/>
        <v>198</v>
      </c>
      <c r="N1578">
        <v>0</v>
      </c>
      <c r="O1578">
        <f t="shared" si="79"/>
        <v>81</v>
      </c>
      <c r="P1578">
        <v>0</v>
      </c>
      <c r="Q1578">
        <v>0</v>
      </c>
      <c r="R1578">
        <v>0</v>
      </c>
    </row>
    <row r="1579" spans="1:18">
      <c r="A1579" s="1">
        <v>39642.583333333336</v>
      </c>
      <c r="B1579" t="s">
        <v>1161</v>
      </c>
      <c r="C1579">
        <v>12</v>
      </c>
      <c r="D1579">
        <v>11</v>
      </c>
      <c r="E1579">
        <v>49</v>
      </c>
      <c r="F1579">
        <v>21</v>
      </c>
      <c r="G1579">
        <v>5</v>
      </c>
      <c r="H1579">
        <v>17</v>
      </c>
      <c r="I1579">
        <v>0</v>
      </c>
      <c r="J1579">
        <v>3</v>
      </c>
      <c r="K1579">
        <f t="shared" si="78"/>
        <v>118</v>
      </c>
      <c r="N1579">
        <v>0</v>
      </c>
      <c r="O1579">
        <f t="shared" si="79"/>
        <v>49</v>
      </c>
      <c r="P1579">
        <v>0</v>
      </c>
      <c r="Q1579">
        <v>0</v>
      </c>
      <c r="R1579">
        <v>0</v>
      </c>
    </row>
    <row r="1580" spans="1:18">
      <c r="A1580" s="1">
        <v>39642.75</v>
      </c>
      <c r="B1580" t="s">
        <v>1162</v>
      </c>
      <c r="C1580">
        <v>16</v>
      </c>
      <c r="D1580">
        <v>11</v>
      </c>
      <c r="E1580">
        <v>71</v>
      </c>
      <c r="F1580">
        <v>27</v>
      </c>
      <c r="G1580">
        <v>14</v>
      </c>
      <c r="H1580">
        <v>37</v>
      </c>
      <c r="I1580">
        <v>0</v>
      </c>
      <c r="J1580">
        <v>17</v>
      </c>
      <c r="K1580">
        <f t="shared" si="78"/>
        <v>193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>
      <c r="A1581" s="1">
        <v>39642.916666666664</v>
      </c>
      <c r="B1581" t="s">
        <v>1163</v>
      </c>
      <c r="C1581">
        <v>13</v>
      </c>
      <c r="D1581">
        <v>14</v>
      </c>
      <c r="E1581">
        <v>55</v>
      </c>
      <c r="F1581">
        <v>18</v>
      </c>
      <c r="G1581">
        <v>14</v>
      </c>
      <c r="H1581">
        <v>24</v>
      </c>
      <c r="I1581">
        <v>0</v>
      </c>
      <c r="J1581">
        <v>12</v>
      </c>
      <c r="K1581">
        <f t="shared" si="78"/>
        <v>150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>
      <c r="A1582" s="1">
        <v>39643.083333333336</v>
      </c>
      <c r="B1582" t="s">
        <v>1164</v>
      </c>
      <c r="C1582">
        <v>18</v>
      </c>
      <c r="D1582">
        <v>12</v>
      </c>
      <c r="E1582">
        <v>63</v>
      </c>
      <c r="F1582">
        <v>7</v>
      </c>
      <c r="G1582">
        <v>13</v>
      </c>
      <c r="H1582">
        <v>27</v>
      </c>
      <c r="I1582">
        <v>0</v>
      </c>
      <c r="J1582">
        <v>5</v>
      </c>
      <c r="K1582">
        <f t="shared" si="78"/>
        <v>145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>
      <c r="A1583" s="1">
        <v>39643.25</v>
      </c>
      <c r="B1583" t="s">
        <v>1165</v>
      </c>
      <c r="C1583">
        <v>17</v>
      </c>
      <c r="D1583">
        <v>12</v>
      </c>
      <c r="E1583">
        <v>52</v>
      </c>
      <c r="F1583">
        <v>18</v>
      </c>
      <c r="G1583">
        <v>11</v>
      </c>
      <c r="H1583">
        <v>25</v>
      </c>
      <c r="I1583">
        <v>0</v>
      </c>
      <c r="J1583">
        <v>9</v>
      </c>
      <c r="K1583">
        <f t="shared" si="78"/>
        <v>144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>
      <c r="A1584" s="1">
        <v>39643.416666666664</v>
      </c>
      <c r="B1584" t="s">
        <v>1166</v>
      </c>
      <c r="C1584">
        <v>9</v>
      </c>
      <c r="D1584">
        <v>6</v>
      </c>
      <c r="E1584">
        <v>47</v>
      </c>
      <c r="F1584">
        <v>21</v>
      </c>
      <c r="G1584">
        <v>13</v>
      </c>
      <c r="H1584">
        <v>27</v>
      </c>
      <c r="I1584">
        <v>0</v>
      </c>
      <c r="J1584">
        <v>7</v>
      </c>
      <c r="K1584">
        <f t="shared" si="78"/>
        <v>130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>
      <c r="A1585" s="1">
        <v>39643.583333333336</v>
      </c>
      <c r="B1585" t="s">
        <v>1167</v>
      </c>
      <c r="C1585">
        <v>12</v>
      </c>
      <c r="D1585">
        <v>7</v>
      </c>
      <c r="E1585">
        <v>53</v>
      </c>
      <c r="F1585">
        <v>29</v>
      </c>
      <c r="G1585">
        <v>23</v>
      </c>
      <c r="H1585">
        <v>57</v>
      </c>
      <c r="I1585">
        <v>0</v>
      </c>
      <c r="J1585">
        <v>12</v>
      </c>
      <c r="K1585">
        <f t="shared" si="78"/>
        <v>193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>
      <c r="A1586" s="1">
        <v>39643.75</v>
      </c>
      <c r="B1586" t="s">
        <v>1168</v>
      </c>
      <c r="C1586">
        <v>27</v>
      </c>
      <c r="D1586">
        <v>28</v>
      </c>
      <c r="E1586">
        <v>121</v>
      </c>
      <c r="F1586">
        <v>64</v>
      </c>
      <c r="G1586">
        <v>25</v>
      </c>
      <c r="H1586">
        <v>46</v>
      </c>
      <c r="I1586">
        <v>0</v>
      </c>
      <c r="J1586">
        <v>11</v>
      </c>
      <c r="K1586">
        <f t="shared" si="78"/>
        <v>322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s="2" customFormat="1">
      <c r="A1587" s="3">
        <v>39643.916666666664</v>
      </c>
      <c r="B1587" s="2" t="s">
        <v>1169</v>
      </c>
      <c r="C1587" s="2">
        <v>33</v>
      </c>
      <c r="D1587" s="2">
        <v>30</v>
      </c>
      <c r="E1587" s="2">
        <v>106</v>
      </c>
      <c r="F1587" s="2">
        <v>82</v>
      </c>
      <c r="G1587" s="2">
        <v>60</v>
      </c>
      <c r="H1587" s="2">
        <v>98</v>
      </c>
      <c r="I1587" s="2">
        <v>0</v>
      </c>
      <c r="J1587" s="2">
        <v>22</v>
      </c>
      <c r="K1587" s="2">
        <f t="shared" si="78"/>
        <v>431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>
      <c r="A1588" s="1">
        <v>39644.083333333336</v>
      </c>
      <c r="B1588" t="s">
        <v>1170</v>
      </c>
      <c r="C1588">
        <v>8</v>
      </c>
      <c r="D1588">
        <v>6</v>
      </c>
      <c r="E1588">
        <v>62</v>
      </c>
      <c r="F1588">
        <v>41</v>
      </c>
      <c r="G1588">
        <v>31</v>
      </c>
      <c r="H1588">
        <v>90</v>
      </c>
      <c r="I1588">
        <v>0</v>
      </c>
      <c r="J1588">
        <v>22</v>
      </c>
      <c r="K1588">
        <f t="shared" si="78"/>
        <v>260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>
      <c r="A1589" s="1">
        <v>39644.25</v>
      </c>
      <c r="B1589" t="s">
        <v>1171</v>
      </c>
      <c r="C1589">
        <v>7</v>
      </c>
      <c r="D1589">
        <v>11</v>
      </c>
      <c r="E1589">
        <v>80</v>
      </c>
      <c r="F1589">
        <v>102</v>
      </c>
      <c r="G1589">
        <v>41</v>
      </c>
      <c r="H1589">
        <v>93</v>
      </c>
      <c r="I1589">
        <v>0</v>
      </c>
      <c r="J1589">
        <v>26</v>
      </c>
      <c r="K1589">
        <f t="shared" si="78"/>
        <v>360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1:18">
      <c r="A1590" s="1">
        <v>39644.416666666664</v>
      </c>
      <c r="B1590" t="s">
        <v>1172</v>
      </c>
      <c r="C1590">
        <v>12</v>
      </c>
      <c r="D1590">
        <v>13</v>
      </c>
      <c r="E1590">
        <v>86</v>
      </c>
      <c r="F1590">
        <v>30</v>
      </c>
      <c r="G1590">
        <v>20</v>
      </c>
      <c r="H1590">
        <v>68</v>
      </c>
      <c r="I1590">
        <v>0</v>
      </c>
      <c r="J1590">
        <v>37</v>
      </c>
      <c r="K1590">
        <f t="shared" si="78"/>
        <v>266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1:18">
      <c r="A1591" s="1">
        <v>39644.583333333336</v>
      </c>
      <c r="B1591" t="s">
        <v>1173</v>
      </c>
      <c r="C1591">
        <v>22</v>
      </c>
      <c r="D1591">
        <v>25</v>
      </c>
      <c r="E1591">
        <v>229</v>
      </c>
      <c r="F1591">
        <v>169</v>
      </c>
      <c r="G1591">
        <v>51</v>
      </c>
      <c r="H1591">
        <v>115</v>
      </c>
      <c r="I1591">
        <v>0</v>
      </c>
      <c r="J1591">
        <v>66</v>
      </c>
      <c r="K1591">
        <f t="shared" si="78"/>
        <v>677</v>
      </c>
      <c r="N1591">
        <v>0</v>
      </c>
      <c r="O1591">
        <v>0</v>
      </c>
      <c r="P1591">
        <v>0</v>
      </c>
      <c r="Q1591">
        <v>0</v>
      </c>
      <c r="R1591">
        <v>0</v>
      </c>
    </row>
    <row r="1592" spans="1:18">
      <c r="A1592" s="1">
        <v>39644.75</v>
      </c>
      <c r="B1592" t="s">
        <v>1174</v>
      </c>
      <c r="C1592">
        <v>20</v>
      </c>
      <c r="D1592">
        <v>50</v>
      </c>
      <c r="E1592">
        <v>277</v>
      </c>
      <c r="F1592">
        <v>143</v>
      </c>
      <c r="G1592">
        <v>74</v>
      </c>
      <c r="H1592">
        <v>152</v>
      </c>
      <c r="I1592">
        <v>0</v>
      </c>
      <c r="J1592">
        <v>62</v>
      </c>
      <c r="K1592">
        <f t="shared" si="78"/>
        <v>778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1:18">
      <c r="A1593" s="1">
        <v>39644.916666666664</v>
      </c>
      <c r="B1593" t="s">
        <v>1175</v>
      </c>
      <c r="C1593">
        <v>19</v>
      </c>
      <c r="D1593">
        <v>16</v>
      </c>
      <c r="E1593">
        <v>98</v>
      </c>
      <c r="F1593">
        <v>62</v>
      </c>
      <c r="G1593">
        <v>29</v>
      </c>
      <c r="H1593">
        <v>56</v>
      </c>
      <c r="I1593">
        <v>0</v>
      </c>
      <c r="J1593">
        <v>16</v>
      </c>
      <c r="K1593">
        <f t="shared" si="78"/>
        <v>296</v>
      </c>
      <c r="N1593">
        <v>0</v>
      </c>
      <c r="O1593">
        <v>0</v>
      </c>
      <c r="P1593">
        <v>0</v>
      </c>
      <c r="Q1593">
        <v>0</v>
      </c>
      <c r="R1593">
        <v>0</v>
      </c>
    </row>
    <row r="1594" spans="1:18">
      <c r="A1594" s="1">
        <v>39645.083333333336</v>
      </c>
      <c r="B1594" t="s">
        <v>1176</v>
      </c>
      <c r="C1594">
        <v>46</v>
      </c>
      <c r="D1594">
        <v>57</v>
      </c>
      <c r="E1594">
        <v>425</v>
      </c>
      <c r="F1594">
        <v>245</v>
      </c>
      <c r="G1594">
        <v>48</v>
      </c>
      <c r="H1594">
        <v>53</v>
      </c>
      <c r="I1594">
        <v>0</v>
      </c>
      <c r="J1594">
        <v>21</v>
      </c>
      <c r="K1594">
        <f t="shared" si="78"/>
        <v>895</v>
      </c>
      <c r="N1594">
        <v>0</v>
      </c>
      <c r="O1594">
        <v>0</v>
      </c>
      <c r="P1594">
        <v>0</v>
      </c>
      <c r="Q1594">
        <v>0</v>
      </c>
      <c r="R1594">
        <v>0</v>
      </c>
    </row>
    <row r="1595" spans="1:18">
      <c r="A1595" s="1">
        <v>39645.25</v>
      </c>
      <c r="B1595" t="s">
        <v>1177</v>
      </c>
      <c r="C1595">
        <v>20</v>
      </c>
      <c r="D1595">
        <v>8</v>
      </c>
      <c r="E1595">
        <v>57</v>
      </c>
      <c r="F1595">
        <v>26</v>
      </c>
      <c r="G1595">
        <v>17</v>
      </c>
      <c r="H1595">
        <v>32</v>
      </c>
      <c r="I1595">
        <v>0</v>
      </c>
      <c r="J1595">
        <v>12</v>
      </c>
      <c r="K1595">
        <f t="shared" si="78"/>
        <v>172</v>
      </c>
      <c r="N1595">
        <v>0</v>
      </c>
      <c r="O1595">
        <v>0</v>
      </c>
      <c r="P1595">
        <v>0</v>
      </c>
      <c r="Q1595">
        <v>0</v>
      </c>
      <c r="R1595">
        <v>0</v>
      </c>
    </row>
    <row r="1596" spans="1:18">
      <c r="A1596" s="1">
        <v>39645.416666666664</v>
      </c>
      <c r="B1596" t="s">
        <v>1178</v>
      </c>
      <c r="C1596">
        <v>12</v>
      </c>
      <c r="D1596">
        <v>9</v>
      </c>
      <c r="E1596">
        <v>53</v>
      </c>
      <c r="F1596">
        <v>13</v>
      </c>
      <c r="G1596">
        <v>9</v>
      </c>
      <c r="H1596">
        <v>36</v>
      </c>
      <c r="I1596">
        <v>0</v>
      </c>
      <c r="J1596">
        <v>12</v>
      </c>
      <c r="K1596">
        <f t="shared" si="78"/>
        <v>144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1:18">
      <c r="A1597" s="1">
        <v>39645.583333333336</v>
      </c>
      <c r="B1597" t="s">
        <v>1179</v>
      </c>
      <c r="C1597">
        <v>41</v>
      </c>
      <c r="D1597">
        <v>26</v>
      </c>
      <c r="E1597">
        <v>80</v>
      </c>
      <c r="F1597">
        <v>24</v>
      </c>
      <c r="G1597">
        <v>9</v>
      </c>
      <c r="H1597">
        <v>32</v>
      </c>
      <c r="I1597">
        <v>0</v>
      </c>
      <c r="J1597">
        <v>13</v>
      </c>
      <c r="K1597">
        <f t="shared" si="78"/>
        <v>225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1:18">
      <c r="A1598" s="1">
        <v>39645.75</v>
      </c>
      <c r="B1598" t="s">
        <v>1180</v>
      </c>
      <c r="C1598">
        <v>18</v>
      </c>
      <c r="D1598">
        <v>11</v>
      </c>
      <c r="E1598">
        <v>55</v>
      </c>
      <c r="F1598">
        <v>25</v>
      </c>
      <c r="G1598">
        <v>12</v>
      </c>
      <c r="H1598">
        <v>44</v>
      </c>
      <c r="I1598">
        <v>0</v>
      </c>
      <c r="J1598">
        <v>14</v>
      </c>
      <c r="K1598">
        <f t="shared" si="78"/>
        <v>179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1:18">
      <c r="A1599" s="1">
        <v>39645.916666666664</v>
      </c>
      <c r="B1599" t="s">
        <v>1181</v>
      </c>
      <c r="C1599">
        <v>21</v>
      </c>
      <c r="D1599">
        <v>14</v>
      </c>
      <c r="E1599">
        <v>84</v>
      </c>
      <c r="F1599">
        <v>43</v>
      </c>
      <c r="G1599">
        <v>45</v>
      </c>
      <c r="H1599">
        <v>77</v>
      </c>
      <c r="I1599">
        <v>0</v>
      </c>
      <c r="J1599">
        <v>26</v>
      </c>
      <c r="K1599">
        <f t="shared" si="78"/>
        <v>310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1:18">
      <c r="A1600" s="1">
        <v>39646.083333333336</v>
      </c>
      <c r="B1600" t="s">
        <v>1182</v>
      </c>
      <c r="C1600">
        <v>21</v>
      </c>
      <c r="D1600">
        <v>14</v>
      </c>
      <c r="E1600">
        <v>49</v>
      </c>
      <c r="F1600">
        <v>8</v>
      </c>
      <c r="G1600">
        <v>7</v>
      </c>
      <c r="H1600">
        <v>19</v>
      </c>
      <c r="I1600">
        <v>0</v>
      </c>
      <c r="J1600">
        <v>5</v>
      </c>
      <c r="K1600">
        <f t="shared" si="78"/>
        <v>123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1:18">
      <c r="A1601" s="1">
        <v>39646.25</v>
      </c>
      <c r="B1601" t="s">
        <v>1183</v>
      </c>
      <c r="C1601">
        <v>60</v>
      </c>
      <c r="D1601">
        <v>20</v>
      </c>
      <c r="E1601">
        <v>158</v>
      </c>
      <c r="F1601">
        <v>65</v>
      </c>
      <c r="G1601">
        <v>26</v>
      </c>
      <c r="H1601">
        <v>76</v>
      </c>
      <c r="I1601">
        <v>0</v>
      </c>
      <c r="J1601">
        <v>49</v>
      </c>
      <c r="K1601">
        <f t="shared" si="78"/>
        <v>454</v>
      </c>
      <c r="N1601">
        <v>0</v>
      </c>
      <c r="O1601">
        <v>0</v>
      </c>
      <c r="P1601">
        <v>0</v>
      </c>
      <c r="Q1601">
        <v>0</v>
      </c>
      <c r="R1601">
        <v>0</v>
      </c>
    </row>
    <row r="1602" spans="1:18">
      <c r="A1602" s="1">
        <v>39646.416666666664</v>
      </c>
      <c r="B1602" t="s">
        <v>1184</v>
      </c>
      <c r="C1602">
        <v>12</v>
      </c>
      <c r="D1602">
        <v>6</v>
      </c>
      <c r="E1602">
        <v>53</v>
      </c>
      <c r="F1602">
        <v>21</v>
      </c>
      <c r="G1602">
        <v>19</v>
      </c>
      <c r="H1602">
        <v>54</v>
      </c>
      <c r="I1602">
        <v>0</v>
      </c>
      <c r="J1602">
        <v>25</v>
      </c>
      <c r="K1602">
        <f t="shared" si="78"/>
        <v>190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>
      <c r="A1603" s="1">
        <v>39646.583333333336</v>
      </c>
      <c r="B1603" t="s">
        <v>1185</v>
      </c>
      <c r="C1603">
        <v>46</v>
      </c>
      <c r="D1603">
        <v>22</v>
      </c>
      <c r="E1603">
        <v>104</v>
      </c>
      <c r="F1603">
        <v>34</v>
      </c>
      <c r="G1603">
        <v>17</v>
      </c>
      <c r="H1603">
        <v>39</v>
      </c>
      <c r="I1603">
        <v>0</v>
      </c>
      <c r="J1603">
        <v>19</v>
      </c>
      <c r="K1603">
        <f t="shared" ref="K1603:K1666" si="80">SUM(C1603:J1603)</f>
        <v>281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>
      <c r="A1604" s="1">
        <v>39646.75</v>
      </c>
      <c r="B1604" t="s">
        <v>1186</v>
      </c>
      <c r="C1604">
        <v>22</v>
      </c>
      <c r="D1604">
        <v>17</v>
      </c>
      <c r="E1604">
        <v>96</v>
      </c>
      <c r="F1604">
        <v>41</v>
      </c>
      <c r="G1604">
        <v>30</v>
      </c>
      <c r="H1604">
        <v>56</v>
      </c>
      <c r="I1604">
        <v>0</v>
      </c>
      <c r="J1604">
        <v>8</v>
      </c>
      <c r="K1604">
        <f t="shared" si="80"/>
        <v>270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1:18">
      <c r="A1605" s="1">
        <v>39646.916666666664</v>
      </c>
      <c r="B1605" t="s">
        <v>1187</v>
      </c>
      <c r="C1605">
        <v>8</v>
      </c>
      <c r="D1605">
        <v>3</v>
      </c>
      <c r="E1605">
        <v>22</v>
      </c>
      <c r="F1605">
        <v>5</v>
      </c>
      <c r="G1605">
        <v>4</v>
      </c>
      <c r="H1605">
        <v>22</v>
      </c>
      <c r="I1605">
        <v>0</v>
      </c>
      <c r="J1605">
        <v>11</v>
      </c>
      <c r="K1605">
        <f t="shared" si="80"/>
        <v>75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>
      <c r="A1606" s="1">
        <v>39647.083333333336</v>
      </c>
      <c r="B1606" t="s">
        <v>1188</v>
      </c>
      <c r="C1606">
        <v>11</v>
      </c>
      <c r="D1606">
        <v>10</v>
      </c>
      <c r="E1606">
        <v>51</v>
      </c>
      <c r="F1606">
        <v>24</v>
      </c>
      <c r="G1606">
        <v>18</v>
      </c>
      <c r="H1606">
        <v>40</v>
      </c>
      <c r="I1606">
        <v>0</v>
      </c>
      <c r="J1606">
        <v>12</v>
      </c>
      <c r="K1606">
        <f t="shared" si="80"/>
        <v>166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>
      <c r="A1607" s="1">
        <v>39647.25</v>
      </c>
      <c r="B1607" t="s">
        <v>1189</v>
      </c>
      <c r="C1607">
        <v>0</v>
      </c>
      <c r="D1607">
        <v>0</v>
      </c>
      <c r="E1607">
        <v>5</v>
      </c>
      <c r="F1607">
        <v>1</v>
      </c>
      <c r="G1607">
        <v>1</v>
      </c>
      <c r="H1607">
        <v>3</v>
      </c>
      <c r="I1607">
        <v>0</v>
      </c>
      <c r="J1607">
        <v>6</v>
      </c>
      <c r="K1607">
        <f t="shared" si="80"/>
        <v>16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>
      <c r="A1608" s="1">
        <v>39647.416666666664</v>
      </c>
      <c r="B1608" t="s">
        <v>1190</v>
      </c>
      <c r="C1608">
        <v>7</v>
      </c>
      <c r="D1608">
        <v>2</v>
      </c>
      <c r="E1608">
        <v>21</v>
      </c>
      <c r="F1608">
        <v>2</v>
      </c>
      <c r="G1608">
        <v>2</v>
      </c>
      <c r="H1608">
        <v>17</v>
      </c>
      <c r="I1608">
        <v>0</v>
      </c>
      <c r="J1608">
        <v>13</v>
      </c>
      <c r="K1608">
        <f t="shared" si="80"/>
        <v>64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>
      <c r="A1609" s="1">
        <v>39647.583333333336</v>
      </c>
      <c r="B1609" t="s">
        <v>1191</v>
      </c>
      <c r="C1609">
        <v>19</v>
      </c>
      <c r="D1609">
        <v>14</v>
      </c>
      <c r="E1609">
        <v>68</v>
      </c>
      <c r="F1609">
        <v>18</v>
      </c>
      <c r="G1609">
        <v>19</v>
      </c>
      <c r="H1609">
        <v>58</v>
      </c>
      <c r="I1609">
        <v>0</v>
      </c>
      <c r="J1609">
        <v>15</v>
      </c>
      <c r="K1609">
        <f t="shared" si="80"/>
        <v>211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>
      <c r="A1610" s="1">
        <v>39647.75</v>
      </c>
      <c r="B1610" t="s">
        <v>1192</v>
      </c>
      <c r="C1610">
        <v>8</v>
      </c>
      <c r="D1610">
        <v>14</v>
      </c>
      <c r="E1610">
        <v>51</v>
      </c>
      <c r="F1610">
        <v>32</v>
      </c>
      <c r="G1610">
        <v>24</v>
      </c>
      <c r="H1610">
        <v>66</v>
      </c>
      <c r="I1610">
        <v>0</v>
      </c>
      <c r="J1610">
        <v>25</v>
      </c>
      <c r="K1610">
        <f t="shared" si="80"/>
        <v>220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>
      <c r="A1611" s="1">
        <v>39647.916666666664</v>
      </c>
      <c r="B1611" t="s">
        <v>1193</v>
      </c>
      <c r="C1611">
        <v>11</v>
      </c>
      <c r="D1611">
        <v>14</v>
      </c>
      <c r="E1611">
        <v>75</v>
      </c>
      <c r="F1611">
        <v>38</v>
      </c>
      <c r="G1611">
        <v>15</v>
      </c>
      <c r="H1611">
        <v>29</v>
      </c>
      <c r="I1611">
        <v>0</v>
      </c>
      <c r="J1611">
        <v>7</v>
      </c>
      <c r="K1611">
        <f t="shared" si="80"/>
        <v>189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>
      <c r="A1612" s="1">
        <v>39648.083333333336</v>
      </c>
      <c r="B1612" t="s">
        <v>1194</v>
      </c>
      <c r="C1612">
        <v>6</v>
      </c>
      <c r="D1612">
        <v>7</v>
      </c>
      <c r="E1612">
        <v>48</v>
      </c>
      <c r="F1612">
        <v>48</v>
      </c>
      <c r="G1612">
        <v>15</v>
      </c>
      <c r="H1612">
        <v>28</v>
      </c>
      <c r="I1612">
        <v>0</v>
      </c>
      <c r="J1612">
        <v>8</v>
      </c>
      <c r="K1612">
        <f t="shared" si="80"/>
        <v>160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>
      <c r="A1613" s="1">
        <v>39648.25</v>
      </c>
      <c r="B1613" t="s">
        <v>1195</v>
      </c>
      <c r="C1613">
        <v>9</v>
      </c>
      <c r="D1613">
        <v>32</v>
      </c>
      <c r="E1613">
        <v>101</v>
      </c>
      <c r="F1613">
        <v>59</v>
      </c>
      <c r="G1613">
        <v>19</v>
      </c>
      <c r="H1613">
        <v>35</v>
      </c>
      <c r="I1613">
        <v>0</v>
      </c>
      <c r="J1613">
        <v>5</v>
      </c>
      <c r="K1613">
        <f t="shared" si="80"/>
        <v>260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1:18" s="2" customFormat="1">
      <c r="A1614" s="3">
        <v>39648.416666666664</v>
      </c>
      <c r="B1614" s="2" t="s">
        <v>1196</v>
      </c>
      <c r="C1614" s="2">
        <v>49</v>
      </c>
      <c r="D1614" s="2">
        <v>177</v>
      </c>
      <c r="E1614" s="2">
        <v>374</v>
      </c>
      <c r="F1614" s="2">
        <v>157</v>
      </c>
      <c r="G1614" s="2">
        <v>30</v>
      </c>
      <c r="H1614" s="2">
        <v>40</v>
      </c>
      <c r="I1614" s="2">
        <v>0</v>
      </c>
      <c r="J1614" s="2">
        <v>5</v>
      </c>
      <c r="K1614" s="2">
        <f t="shared" si="80"/>
        <v>832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>
      <c r="A1615" s="1">
        <v>39648.583333333336</v>
      </c>
      <c r="B1615" t="s">
        <v>1197</v>
      </c>
      <c r="C1615">
        <v>8</v>
      </c>
      <c r="D1615">
        <v>4</v>
      </c>
      <c r="E1615">
        <v>28</v>
      </c>
      <c r="F1615">
        <v>5</v>
      </c>
      <c r="G1615">
        <v>4</v>
      </c>
      <c r="H1615">
        <v>18</v>
      </c>
      <c r="I1615">
        <v>0</v>
      </c>
      <c r="J1615">
        <v>12</v>
      </c>
      <c r="K1615">
        <f t="shared" si="80"/>
        <v>79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>
      <c r="A1616" s="1">
        <v>39648.75</v>
      </c>
      <c r="B1616" t="s">
        <v>1198</v>
      </c>
      <c r="C1616">
        <v>2</v>
      </c>
      <c r="D1616">
        <v>19</v>
      </c>
      <c r="E1616">
        <v>64</v>
      </c>
      <c r="F1616">
        <v>23</v>
      </c>
      <c r="G1616">
        <v>9</v>
      </c>
      <c r="H1616">
        <v>23</v>
      </c>
      <c r="I1616">
        <v>0</v>
      </c>
      <c r="J1616">
        <v>6</v>
      </c>
      <c r="K1616">
        <f t="shared" si="80"/>
        <v>146</v>
      </c>
      <c r="N1616">
        <v>0</v>
      </c>
      <c r="O1616">
        <v>0</v>
      </c>
      <c r="P1616">
        <v>0</v>
      </c>
      <c r="Q1616">
        <v>0</v>
      </c>
      <c r="R1616">
        <v>0</v>
      </c>
    </row>
    <row r="1617" spans="1:18">
      <c r="A1617" s="1">
        <v>39648.916666666664</v>
      </c>
      <c r="B1617" t="s">
        <v>1199</v>
      </c>
      <c r="C1617">
        <v>0</v>
      </c>
      <c r="D1617">
        <v>0</v>
      </c>
      <c r="E1617">
        <v>9</v>
      </c>
      <c r="F1617">
        <v>15</v>
      </c>
      <c r="G1617">
        <v>24</v>
      </c>
      <c r="H1617">
        <v>26</v>
      </c>
      <c r="I1617">
        <v>0</v>
      </c>
      <c r="J1617">
        <v>32</v>
      </c>
      <c r="K1617">
        <f t="shared" si="80"/>
        <v>106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>
      <c r="A1618" s="1">
        <v>39649.083333333336</v>
      </c>
      <c r="B1618" t="s">
        <v>1200</v>
      </c>
      <c r="C1618">
        <v>2</v>
      </c>
      <c r="D1618">
        <v>2</v>
      </c>
      <c r="E1618">
        <v>11</v>
      </c>
      <c r="F1618">
        <v>7</v>
      </c>
      <c r="G1618">
        <v>10</v>
      </c>
      <c r="H1618">
        <v>62</v>
      </c>
      <c r="I1618">
        <v>0</v>
      </c>
      <c r="J1618">
        <v>48</v>
      </c>
      <c r="K1618">
        <f t="shared" si="80"/>
        <v>142</v>
      </c>
      <c r="N1618">
        <v>0</v>
      </c>
      <c r="O1618">
        <v>0</v>
      </c>
      <c r="P1618">
        <v>0</v>
      </c>
      <c r="Q1618">
        <v>0</v>
      </c>
      <c r="R1618">
        <v>0</v>
      </c>
    </row>
    <row r="1619" spans="1:18">
      <c r="A1619" s="1">
        <v>39649.25</v>
      </c>
      <c r="B1619" t="s">
        <v>1201</v>
      </c>
      <c r="C1619">
        <v>1</v>
      </c>
      <c r="D1619">
        <v>0</v>
      </c>
      <c r="E1619">
        <v>9</v>
      </c>
      <c r="F1619">
        <v>4</v>
      </c>
      <c r="G1619">
        <v>2</v>
      </c>
      <c r="H1619">
        <v>16</v>
      </c>
      <c r="I1619">
        <v>0</v>
      </c>
      <c r="J1619">
        <v>46</v>
      </c>
      <c r="K1619">
        <f t="shared" si="80"/>
        <v>78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>
      <c r="A1620" s="1">
        <v>39649.416666666664</v>
      </c>
      <c r="B1620" t="s">
        <v>1202</v>
      </c>
      <c r="C1620">
        <v>1</v>
      </c>
      <c r="D1620">
        <v>0</v>
      </c>
      <c r="E1620">
        <v>2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f t="shared" si="80"/>
        <v>4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>
      <c r="A1621" s="1">
        <v>39649.583333333336</v>
      </c>
      <c r="B1621" t="s">
        <v>1203</v>
      </c>
      <c r="C1621">
        <v>0</v>
      </c>
      <c r="D1621">
        <v>1</v>
      </c>
      <c r="E1621">
        <v>8</v>
      </c>
      <c r="F1621">
        <v>8</v>
      </c>
      <c r="G1621">
        <v>1</v>
      </c>
      <c r="H1621">
        <v>5</v>
      </c>
      <c r="I1621">
        <v>0</v>
      </c>
      <c r="J1621">
        <v>2</v>
      </c>
      <c r="K1621">
        <f t="shared" si="80"/>
        <v>25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>
      <c r="A1622" s="1">
        <v>39649.75</v>
      </c>
      <c r="B1622" t="s">
        <v>1204</v>
      </c>
      <c r="C1622">
        <v>2</v>
      </c>
      <c r="D1622">
        <v>0</v>
      </c>
      <c r="E1622">
        <v>6</v>
      </c>
      <c r="F1622">
        <v>2</v>
      </c>
      <c r="G1622">
        <v>0</v>
      </c>
      <c r="H1622">
        <v>13</v>
      </c>
      <c r="I1622">
        <v>0</v>
      </c>
      <c r="J1622">
        <v>20</v>
      </c>
      <c r="K1622">
        <f t="shared" si="80"/>
        <v>43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>
      <c r="A1623" s="1">
        <v>39649.916666666664</v>
      </c>
      <c r="B1623" t="s">
        <v>1205</v>
      </c>
      <c r="C1623">
        <v>0</v>
      </c>
      <c r="D1623">
        <v>0</v>
      </c>
      <c r="E1623">
        <v>2</v>
      </c>
      <c r="F1623">
        <v>3</v>
      </c>
      <c r="G1623">
        <v>11</v>
      </c>
      <c r="H1623">
        <v>58</v>
      </c>
      <c r="I1623">
        <v>0</v>
      </c>
      <c r="J1623">
        <v>10</v>
      </c>
      <c r="K1623">
        <f t="shared" si="80"/>
        <v>84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>
      <c r="A1624" s="1">
        <v>39650.083333333336</v>
      </c>
      <c r="B1624" t="s">
        <v>1206</v>
      </c>
      <c r="C1624">
        <v>1</v>
      </c>
      <c r="D1624">
        <v>0</v>
      </c>
      <c r="E1624">
        <v>23</v>
      </c>
      <c r="F1624">
        <v>24</v>
      </c>
      <c r="G1624">
        <v>16</v>
      </c>
      <c r="H1624">
        <v>98</v>
      </c>
      <c r="I1624">
        <v>0</v>
      </c>
      <c r="J1624">
        <v>68</v>
      </c>
      <c r="K1624">
        <f t="shared" si="80"/>
        <v>230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>
      <c r="A1625" s="1">
        <v>39650.25</v>
      </c>
      <c r="B1625" t="s">
        <v>1207</v>
      </c>
      <c r="C1625">
        <v>3</v>
      </c>
      <c r="D1625">
        <v>3</v>
      </c>
      <c r="E1625">
        <v>16</v>
      </c>
      <c r="F1625">
        <v>13</v>
      </c>
      <c r="G1625">
        <v>10</v>
      </c>
      <c r="H1625">
        <v>65</v>
      </c>
      <c r="I1625">
        <v>0</v>
      </c>
      <c r="J1625">
        <v>34</v>
      </c>
      <c r="K1625">
        <f t="shared" si="80"/>
        <v>144</v>
      </c>
      <c r="N1625">
        <f>E1626</f>
        <v>65</v>
      </c>
      <c r="O1625">
        <f>E1626</f>
        <v>65</v>
      </c>
      <c r="P1625">
        <v>0</v>
      </c>
      <c r="Q1625">
        <v>0</v>
      </c>
      <c r="R1625">
        <v>0</v>
      </c>
    </row>
    <row r="1626" spans="1:18">
      <c r="A1626" s="1">
        <v>39650.416666666664</v>
      </c>
      <c r="B1626" t="s">
        <v>1208</v>
      </c>
      <c r="C1626">
        <v>5</v>
      </c>
      <c r="D1626">
        <v>15</v>
      </c>
      <c r="E1626">
        <v>65</v>
      </c>
      <c r="F1626">
        <v>22</v>
      </c>
      <c r="G1626">
        <v>22</v>
      </c>
      <c r="H1626">
        <v>87</v>
      </c>
      <c r="I1626">
        <v>0</v>
      </c>
      <c r="J1626">
        <v>23</v>
      </c>
      <c r="K1626">
        <f t="shared" si="80"/>
        <v>239</v>
      </c>
      <c r="N1626">
        <f t="shared" ref="N1626:N1644" si="81">E1627</f>
        <v>23</v>
      </c>
      <c r="O1626">
        <f t="shared" ref="O1626:O1644" si="82">E1627</f>
        <v>23</v>
      </c>
      <c r="P1626">
        <v>0</v>
      </c>
      <c r="Q1626">
        <v>0</v>
      </c>
      <c r="R1626">
        <v>0</v>
      </c>
    </row>
    <row r="1627" spans="1:18">
      <c r="A1627" s="1">
        <v>39650.583333333336</v>
      </c>
      <c r="B1627" t="s">
        <v>1209</v>
      </c>
      <c r="C1627">
        <v>0</v>
      </c>
      <c r="D1627">
        <v>2</v>
      </c>
      <c r="E1627">
        <v>23</v>
      </c>
      <c r="F1627">
        <v>20</v>
      </c>
      <c r="G1627">
        <v>28</v>
      </c>
      <c r="H1627">
        <v>92</v>
      </c>
      <c r="I1627">
        <v>0</v>
      </c>
      <c r="J1627">
        <v>17</v>
      </c>
      <c r="K1627">
        <f t="shared" si="80"/>
        <v>182</v>
      </c>
      <c r="N1627">
        <f t="shared" si="81"/>
        <v>70</v>
      </c>
      <c r="O1627">
        <f t="shared" si="82"/>
        <v>70</v>
      </c>
      <c r="P1627">
        <v>0</v>
      </c>
      <c r="Q1627">
        <v>0</v>
      </c>
      <c r="R1627">
        <v>0</v>
      </c>
    </row>
    <row r="1628" spans="1:18">
      <c r="A1628" s="1">
        <v>39650.75</v>
      </c>
      <c r="B1628" t="s">
        <v>1210</v>
      </c>
      <c r="C1628">
        <v>4</v>
      </c>
      <c r="D1628">
        <v>8</v>
      </c>
      <c r="E1628">
        <v>70</v>
      </c>
      <c r="F1628">
        <v>60</v>
      </c>
      <c r="G1628">
        <v>41</v>
      </c>
      <c r="H1628">
        <v>82</v>
      </c>
      <c r="I1628">
        <v>0</v>
      </c>
      <c r="J1628">
        <v>16</v>
      </c>
      <c r="K1628">
        <f t="shared" si="80"/>
        <v>281</v>
      </c>
      <c r="N1628">
        <f t="shared" si="81"/>
        <v>29</v>
      </c>
      <c r="O1628">
        <f t="shared" si="82"/>
        <v>29</v>
      </c>
      <c r="P1628">
        <v>0</v>
      </c>
      <c r="Q1628">
        <v>0</v>
      </c>
      <c r="R1628">
        <v>0</v>
      </c>
    </row>
    <row r="1629" spans="1:18">
      <c r="A1629" s="1">
        <v>39650.916666666664</v>
      </c>
      <c r="B1629" t="s">
        <v>1211</v>
      </c>
      <c r="C1629">
        <v>9</v>
      </c>
      <c r="D1629">
        <v>5</v>
      </c>
      <c r="E1629">
        <v>29</v>
      </c>
      <c r="F1629">
        <v>20</v>
      </c>
      <c r="G1629">
        <v>17</v>
      </c>
      <c r="H1629">
        <v>99</v>
      </c>
      <c r="I1629">
        <v>0</v>
      </c>
      <c r="J1629">
        <v>42</v>
      </c>
      <c r="K1629">
        <f t="shared" si="80"/>
        <v>221</v>
      </c>
      <c r="N1629">
        <f t="shared" si="81"/>
        <v>29</v>
      </c>
      <c r="O1629">
        <f t="shared" si="82"/>
        <v>29</v>
      </c>
      <c r="P1629">
        <v>0</v>
      </c>
      <c r="Q1629">
        <v>0</v>
      </c>
      <c r="R1629">
        <v>0</v>
      </c>
    </row>
    <row r="1630" spans="1:18">
      <c r="A1630" s="1">
        <v>39651.083333333336</v>
      </c>
      <c r="B1630" t="s">
        <v>1212</v>
      </c>
      <c r="C1630">
        <v>4</v>
      </c>
      <c r="D1630">
        <v>3</v>
      </c>
      <c r="E1630">
        <v>29</v>
      </c>
      <c r="F1630">
        <v>48</v>
      </c>
      <c r="G1630">
        <v>26</v>
      </c>
      <c r="H1630">
        <v>89</v>
      </c>
      <c r="I1630">
        <v>0</v>
      </c>
      <c r="J1630">
        <v>35</v>
      </c>
      <c r="K1630">
        <f t="shared" si="80"/>
        <v>234</v>
      </c>
      <c r="N1630">
        <f t="shared" si="81"/>
        <v>22</v>
      </c>
      <c r="O1630">
        <f t="shared" si="82"/>
        <v>22</v>
      </c>
      <c r="P1630">
        <v>0</v>
      </c>
      <c r="Q1630">
        <v>0</v>
      </c>
      <c r="R1630">
        <v>0</v>
      </c>
    </row>
    <row r="1631" spans="1:18">
      <c r="A1631" s="1">
        <v>39651.25</v>
      </c>
      <c r="B1631" t="s">
        <v>1213</v>
      </c>
      <c r="C1631">
        <v>8</v>
      </c>
      <c r="D1631">
        <v>2</v>
      </c>
      <c r="E1631">
        <v>22</v>
      </c>
      <c r="F1631">
        <v>10</v>
      </c>
      <c r="G1631">
        <v>16</v>
      </c>
      <c r="H1631">
        <v>71</v>
      </c>
      <c r="I1631">
        <v>0</v>
      </c>
      <c r="J1631">
        <v>29</v>
      </c>
      <c r="K1631">
        <f t="shared" si="80"/>
        <v>158</v>
      </c>
      <c r="N1631">
        <f t="shared" si="81"/>
        <v>72</v>
      </c>
      <c r="O1631">
        <f t="shared" si="82"/>
        <v>72</v>
      </c>
      <c r="P1631">
        <v>0</v>
      </c>
      <c r="Q1631">
        <v>0</v>
      </c>
      <c r="R1631">
        <v>0</v>
      </c>
    </row>
    <row r="1632" spans="1:18">
      <c r="A1632" s="1">
        <v>39651.416666666664</v>
      </c>
      <c r="B1632" t="s">
        <v>1214</v>
      </c>
      <c r="C1632">
        <v>16</v>
      </c>
      <c r="D1632">
        <v>11</v>
      </c>
      <c r="E1632">
        <v>72</v>
      </c>
      <c r="F1632">
        <v>36</v>
      </c>
      <c r="G1632">
        <v>32</v>
      </c>
      <c r="H1632">
        <v>88</v>
      </c>
      <c r="I1632">
        <v>0</v>
      </c>
      <c r="J1632">
        <v>31</v>
      </c>
      <c r="K1632">
        <f t="shared" si="80"/>
        <v>286</v>
      </c>
      <c r="N1632">
        <f t="shared" si="81"/>
        <v>44</v>
      </c>
      <c r="O1632">
        <f t="shared" si="82"/>
        <v>44</v>
      </c>
      <c r="P1632">
        <v>0</v>
      </c>
      <c r="Q1632">
        <v>0</v>
      </c>
      <c r="R1632">
        <v>0</v>
      </c>
    </row>
    <row r="1633" spans="1:18">
      <c r="A1633" s="1">
        <v>39651.583333333336</v>
      </c>
      <c r="B1633" t="s">
        <v>1215</v>
      </c>
      <c r="C1633">
        <v>12</v>
      </c>
      <c r="D1633">
        <v>15</v>
      </c>
      <c r="E1633">
        <v>44</v>
      </c>
      <c r="F1633">
        <v>34</v>
      </c>
      <c r="G1633">
        <v>33</v>
      </c>
      <c r="H1633">
        <v>129</v>
      </c>
      <c r="I1633">
        <v>0</v>
      </c>
      <c r="J1633">
        <v>20</v>
      </c>
      <c r="K1633">
        <f t="shared" si="80"/>
        <v>287</v>
      </c>
      <c r="N1633">
        <f t="shared" si="81"/>
        <v>161</v>
      </c>
      <c r="O1633">
        <f t="shared" si="82"/>
        <v>161</v>
      </c>
      <c r="P1633">
        <v>0</v>
      </c>
      <c r="Q1633">
        <v>0</v>
      </c>
      <c r="R1633">
        <v>0</v>
      </c>
    </row>
    <row r="1634" spans="1:18">
      <c r="A1634" s="1">
        <v>39651.75</v>
      </c>
      <c r="B1634" t="s">
        <v>1216</v>
      </c>
      <c r="C1634">
        <v>45</v>
      </c>
      <c r="D1634">
        <v>44</v>
      </c>
      <c r="E1634">
        <v>161</v>
      </c>
      <c r="F1634">
        <v>116</v>
      </c>
      <c r="G1634">
        <v>109</v>
      </c>
      <c r="H1634">
        <v>369</v>
      </c>
      <c r="I1634">
        <v>0</v>
      </c>
      <c r="J1634">
        <v>21</v>
      </c>
      <c r="K1634">
        <f t="shared" si="80"/>
        <v>865</v>
      </c>
      <c r="N1634">
        <f t="shared" si="81"/>
        <v>81</v>
      </c>
      <c r="O1634">
        <f t="shared" si="82"/>
        <v>81</v>
      </c>
      <c r="P1634">
        <v>0</v>
      </c>
      <c r="Q1634">
        <v>0</v>
      </c>
      <c r="R1634">
        <v>0</v>
      </c>
    </row>
    <row r="1635" spans="1:18" s="2" customFormat="1">
      <c r="A1635" s="3">
        <v>39651.916666666664</v>
      </c>
      <c r="B1635" s="2" t="s">
        <v>1217</v>
      </c>
      <c r="C1635" s="2">
        <v>18</v>
      </c>
      <c r="D1635" s="2">
        <v>12</v>
      </c>
      <c r="E1635" s="2">
        <v>81</v>
      </c>
      <c r="F1635" s="2">
        <v>64</v>
      </c>
      <c r="G1635" s="2">
        <v>80</v>
      </c>
      <c r="H1635" s="2">
        <v>302</v>
      </c>
      <c r="I1635" s="2">
        <v>0</v>
      </c>
      <c r="J1635" s="2">
        <v>22</v>
      </c>
      <c r="K1635" s="2">
        <f t="shared" si="80"/>
        <v>579</v>
      </c>
      <c r="N1635">
        <f t="shared" si="81"/>
        <v>89</v>
      </c>
      <c r="O1635">
        <f t="shared" si="82"/>
        <v>89</v>
      </c>
      <c r="P1635">
        <v>0</v>
      </c>
      <c r="Q1635">
        <v>0</v>
      </c>
      <c r="R1635">
        <v>0</v>
      </c>
    </row>
    <row r="1636" spans="1:18">
      <c r="A1636" s="1">
        <v>39652.083333333336</v>
      </c>
      <c r="B1636" t="s">
        <v>1218</v>
      </c>
      <c r="C1636">
        <v>4</v>
      </c>
      <c r="D1636">
        <v>6</v>
      </c>
      <c r="E1636">
        <v>89</v>
      </c>
      <c r="F1636">
        <v>80</v>
      </c>
      <c r="G1636">
        <v>48</v>
      </c>
      <c r="H1636">
        <v>124</v>
      </c>
      <c r="I1636">
        <v>0</v>
      </c>
      <c r="J1636">
        <v>6</v>
      </c>
      <c r="K1636">
        <f t="shared" si="80"/>
        <v>357</v>
      </c>
      <c r="N1636">
        <f t="shared" si="81"/>
        <v>97</v>
      </c>
      <c r="O1636">
        <f t="shared" si="82"/>
        <v>97</v>
      </c>
      <c r="P1636">
        <v>0</v>
      </c>
      <c r="Q1636">
        <v>0</v>
      </c>
      <c r="R1636">
        <v>0</v>
      </c>
    </row>
    <row r="1637" spans="1:18">
      <c r="A1637" s="1">
        <v>39652.25</v>
      </c>
      <c r="B1637" t="s">
        <v>1219</v>
      </c>
      <c r="C1637">
        <v>9</v>
      </c>
      <c r="D1637">
        <v>8</v>
      </c>
      <c r="E1637">
        <v>97</v>
      </c>
      <c r="F1637">
        <v>83</v>
      </c>
      <c r="G1637">
        <v>49</v>
      </c>
      <c r="H1637">
        <v>120</v>
      </c>
      <c r="I1637">
        <v>0</v>
      </c>
      <c r="J1637">
        <v>12</v>
      </c>
      <c r="K1637">
        <f t="shared" si="80"/>
        <v>378</v>
      </c>
      <c r="N1637">
        <f t="shared" si="81"/>
        <v>22</v>
      </c>
      <c r="O1637">
        <f t="shared" si="82"/>
        <v>22</v>
      </c>
      <c r="P1637">
        <v>0</v>
      </c>
      <c r="Q1637">
        <v>0</v>
      </c>
      <c r="R1637">
        <v>0</v>
      </c>
    </row>
    <row r="1638" spans="1:18">
      <c r="A1638" s="1">
        <v>39652.416666666664</v>
      </c>
      <c r="B1638" t="s">
        <v>1220</v>
      </c>
      <c r="C1638">
        <v>5</v>
      </c>
      <c r="D1638">
        <v>3</v>
      </c>
      <c r="E1638">
        <v>22</v>
      </c>
      <c r="F1638">
        <v>17</v>
      </c>
      <c r="G1638">
        <v>17</v>
      </c>
      <c r="H1638">
        <v>64</v>
      </c>
      <c r="I1638">
        <v>0</v>
      </c>
      <c r="J1638">
        <v>16</v>
      </c>
      <c r="K1638">
        <f t="shared" si="80"/>
        <v>144</v>
      </c>
      <c r="N1638">
        <f t="shared" si="81"/>
        <v>40</v>
      </c>
      <c r="O1638">
        <f t="shared" si="82"/>
        <v>40</v>
      </c>
      <c r="P1638">
        <v>0</v>
      </c>
      <c r="Q1638">
        <v>0</v>
      </c>
      <c r="R1638">
        <v>0</v>
      </c>
    </row>
    <row r="1639" spans="1:18">
      <c r="A1639" s="1">
        <v>39652.583333333336</v>
      </c>
      <c r="B1639" t="s">
        <v>1221</v>
      </c>
      <c r="C1639">
        <v>6</v>
      </c>
      <c r="D1639">
        <v>11</v>
      </c>
      <c r="E1639">
        <v>40</v>
      </c>
      <c r="F1639">
        <v>31</v>
      </c>
      <c r="G1639">
        <v>23</v>
      </c>
      <c r="H1639">
        <v>81</v>
      </c>
      <c r="I1639">
        <v>0</v>
      </c>
      <c r="J1639">
        <v>24</v>
      </c>
      <c r="K1639">
        <f t="shared" si="80"/>
        <v>216</v>
      </c>
      <c r="N1639">
        <f t="shared" si="81"/>
        <v>15</v>
      </c>
      <c r="O1639">
        <f t="shared" si="82"/>
        <v>15</v>
      </c>
      <c r="P1639">
        <v>0</v>
      </c>
      <c r="Q1639">
        <v>0</v>
      </c>
      <c r="R1639">
        <v>0</v>
      </c>
    </row>
    <row r="1640" spans="1:18">
      <c r="A1640" s="1">
        <v>39652.75</v>
      </c>
      <c r="B1640" t="s">
        <v>1222</v>
      </c>
      <c r="C1640">
        <v>4</v>
      </c>
      <c r="D1640">
        <v>2</v>
      </c>
      <c r="E1640">
        <v>15</v>
      </c>
      <c r="F1640">
        <v>4</v>
      </c>
      <c r="G1640">
        <v>2</v>
      </c>
      <c r="H1640">
        <v>30</v>
      </c>
      <c r="I1640">
        <v>0</v>
      </c>
      <c r="J1640">
        <v>13</v>
      </c>
      <c r="K1640">
        <f t="shared" si="80"/>
        <v>70</v>
      </c>
      <c r="N1640">
        <f t="shared" si="81"/>
        <v>5</v>
      </c>
      <c r="O1640">
        <f t="shared" si="82"/>
        <v>5</v>
      </c>
      <c r="P1640">
        <v>0</v>
      </c>
      <c r="Q1640">
        <v>0</v>
      </c>
      <c r="R1640">
        <v>0</v>
      </c>
    </row>
    <row r="1641" spans="1:18">
      <c r="A1641" s="1">
        <v>39652.916666666664</v>
      </c>
      <c r="B1641" t="s">
        <v>1223</v>
      </c>
      <c r="C1641">
        <v>0</v>
      </c>
      <c r="D1641">
        <v>0</v>
      </c>
      <c r="E1641">
        <v>5</v>
      </c>
      <c r="F1641">
        <v>0</v>
      </c>
      <c r="G1641">
        <v>0</v>
      </c>
      <c r="H1641">
        <v>1</v>
      </c>
      <c r="I1641">
        <v>0</v>
      </c>
      <c r="J1641">
        <v>13</v>
      </c>
      <c r="K1641">
        <f t="shared" si="80"/>
        <v>19</v>
      </c>
      <c r="N1641">
        <f t="shared" si="81"/>
        <v>35</v>
      </c>
      <c r="O1641">
        <f t="shared" si="82"/>
        <v>35</v>
      </c>
      <c r="P1641">
        <v>0</v>
      </c>
      <c r="Q1641">
        <v>0</v>
      </c>
      <c r="R1641">
        <v>0</v>
      </c>
    </row>
    <row r="1642" spans="1:18">
      <c r="A1642" s="1">
        <v>39653.083333333336</v>
      </c>
      <c r="B1642" t="s">
        <v>1224</v>
      </c>
      <c r="C1642">
        <v>8</v>
      </c>
      <c r="D1642">
        <v>10</v>
      </c>
      <c r="E1642">
        <v>35</v>
      </c>
      <c r="F1642">
        <v>3</v>
      </c>
      <c r="G1642">
        <v>7</v>
      </c>
      <c r="H1642">
        <v>39</v>
      </c>
      <c r="I1642">
        <v>0</v>
      </c>
      <c r="J1642">
        <v>42</v>
      </c>
      <c r="K1642">
        <f t="shared" si="80"/>
        <v>144</v>
      </c>
      <c r="N1642">
        <f t="shared" si="81"/>
        <v>43</v>
      </c>
      <c r="O1642">
        <f t="shared" si="82"/>
        <v>43</v>
      </c>
      <c r="P1642">
        <v>0</v>
      </c>
      <c r="Q1642">
        <v>0</v>
      </c>
      <c r="R1642">
        <v>0</v>
      </c>
    </row>
    <row r="1643" spans="1:18">
      <c r="A1643" s="1">
        <v>39653.25</v>
      </c>
      <c r="B1643" t="s">
        <v>1225</v>
      </c>
      <c r="C1643">
        <v>9</v>
      </c>
      <c r="D1643">
        <v>10</v>
      </c>
      <c r="E1643">
        <v>43</v>
      </c>
      <c r="F1643">
        <v>17</v>
      </c>
      <c r="G1643">
        <v>14</v>
      </c>
      <c r="H1643">
        <v>77</v>
      </c>
      <c r="I1643">
        <v>0</v>
      </c>
      <c r="J1643">
        <v>32</v>
      </c>
      <c r="K1643">
        <f t="shared" si="80"/>
        <v>202</v>
      </c>
      <c r="N1643">
        <f t="shared" si="81"/>
        <v>42</v>
      </c>
      <c r="O1643">
        <f t="shared" si="82"/>
        <v>42</v>
      </c>
      <c r="P1643">
        <v>0</v>
      </c>
      <c r="Q1643">
        <v>0</v>
      </c>
      <c r="R1643">
        <v>0</v>
      </c>
    </row>
    <row r="1644" spans="1:18">
      <c r="A1644" s="1">
        <v>39653.416666666664</v>
      </c>
      <c r="B1644" t="s">
        <v>1226</v>
      </c>
      <c r="C1644">
        <v>5</v>
      </c>
      <c r="D1644">
        <v>14</v>
      </c>
      <c r="E1644">
        <v>42</v>
      </c>
      <c r="F1644">
        <v>35</v>
      </c>
      <c r="G1644">
        <v>27</v>
      </c>
      <c r="H1644">
        <v>63</v>
      </c>
      <c r="I1644">
        <v>0</v>
      </c>
      <c r="J1644">
        <v>24</v>
      </c>
      <c r="K1644">
        <f t="shared" si="80"/>
        <v>210</v>
      </c>
      <c r="N1644">
        <f t="shared" si="81"/>
        <v>76</v>
      </c>
      <c r="O1644">
        <f t="shared" si="82"/>
        <v>76</v>
      </c>
      <c r="P1644">
        <v>0</v>
      </c>
      <c r="Q1644">
        <v>0</v>
      </c>
      <c r="R1644">
        <v>0</v>
      </c>
    </row>
    <row r="1645" spans="1:18">
      <c r="A1645" s="1">
        <v>39653.583333333336</v>
      </c>
      <c r="B1645" t="s">
        <v>1227</v>
      </c>
      <c r="C1645">
        <v>9</v>
      </c>
      <c r="D1645">
        <v>12</v>
      </c>
      <c r="E1645">
        <v>76</v>
      </c>
      <c r="F1645">
        <v>74</v>
      </c>
      <c r="G1645">
        <v>58</v>
      </c>
      <c r="H1645">
        <v>90</v>
      </c>
      <c r="I1645">
        <v>0</v>
      </c>
      <c r="J1645">
        <v>26</v>
      </c>
      <c r="K1645">
        <f t="shared" si="80"/>
        <v>345</v>
      </c>
      <c r="N1645">
        <v>0</v>
      </c>
      <c r="O1645">
        <f>E1646</f>
        <v>111</v>
      </c>
      <c r="P1645">
        <v>0</v>
      </c>
      <c r="Q1645">
        <v>0</v>
      </c>
      <c r="R1645">
        <v>0</v>
      </c>
    </row>
    <row r="1646" spans="1:18">
      <c r="A1646" s="1">
        <v>39653.75</v>
      </c>
      <c r="B1646" t="s">
        <v>1228</v>
      </c>
      <c r="C1646">
        <v>24</v>
      </c>
      <c r="D1646">
        <v>27</v>
      </c>
      <c r="E1646">
        <v>111</v>
      </c>
      <c r="F1646">
        <v>95</v>
      </c>
      <c r="G1646">
        <v>64</v>
      </c>
      <c r="H1646">
        <v>122</v>
      </c>
      <c r="I1646">
        <v>0</v>
      </c>
      <c r="J1646">
        <v>19</v>
      </c>
      <c r="K1646">
        <f t="shared" si="80"/>
        <v>462</v>
      </c>
      <c r="N1646">
        <v>0</v>
      </c>
      <c r="O1646">
        <f t="shared" ref="O1646:O1663" si="83">E1647</f>
        <v>83</v>
      </c>
      <c r="P1646">
        <v>0</v>
      </c>
      <c r="Q1646">
        <v>0</v>
      </c>
      <c r="R1646">
        <v>0</v>
      </c>
    </row>
    <row r="1647" spans="1:18">
      <c r="A1647" s="1">
        <v>39653.916666666664</v>
      </c>
      <c r="B1647" t="s">
        <v>1229</v>
      </c>
      <c r="C1647">
        <v>20</v>
      </c>
      <c r="D1647">
        <v>18</v>
      </c>
      <c r="E1647">
        <v>83</v>
      </c>
      <c r="F1647">
        <v>52</v>
      </c>
      <c r="G1647">
        <v>61</v>
      </c>
      <c r="H1647">
        <v>139</v>
      </c>
      <c r="I1647">
        <v>0</v>
      </c>
      <c r="J1647">
        <v>26</v>
      </c>
      <c r="K1647">
        <f t="shared" si="80"/>
        <v>399</v>
      </c>
      <c r="N1647">
        <v>0</v>
      </c>
      <c r="O1647">
        <f t="shared" si="83"/>
        <v>86</v>
      </c>
      <c r="P1647">
        <v>0</v>
      </c>
      <c r="Q1647">
        <v>0</v>
      </c>
      <c r="R1647">
        <v>0</v>
      </c>
    </row>
    <row r="1648" spans="1:18">
      <c r="A1648" s="1">
        <v>39654.083333333336</v>
      </c>
      <c r="B1648" t="s">
        <v>1230</v>
      </c>
      <c r="C1648">
        <v>12</v>
      </c>
      <c r="D1648">
        <v>14</v>
      </c>
      <c r="E1648">
        <v>86</v>
      </c>
      <c r="F1648">
        <v>58</v>
      </c>
      <c r="G1648">
        <v>53</v>
      </c>
      <c r="H1648">
        <v>149</v>
      </c>
      <c r="I1648">
        <v>0</v>
      </c>
      <c r="J1648">
        <v>41</v>
      </c>
      <c r="K1648">
        <f t="shared" si="80"/>
        <v>413</v>
      </c>
      <c r="N1648">
        <v>0</v>
      </c>
      <c r="O1648">
        <f t="shared" si="83"/>
        <v>82</v>
      </c>
      <c r="P1648">
        <v>0</v>
      </c>
      <c r="Q1648">
        <v>0</v>
      </c>
      <c r="R1648">
        <v>0</v>
      </c>
    </row>
    <row r="1649" spans="1:18">
      <c r="A1649" s="1">
        <v>39654.25</v>
      </c>
      <c r="B1649" t="s">
        <v>1231</v>
      </c>
      <c r="C1649">
        <v>16</v>
      </c>
      <c r="D1649">
        <v>22</v>
      </c>
      <c r="E1649">
        <v>82</v>
      </c>
      <c r="F1649">
        <v>37</v>
      </c>
      <c r="G1649">
        <v>21</v>
      </c>
      <c r="H1649">
        <v>54</v>
      </c>
      <c r="I1649">
        <v>0</v>
      </c>
      <c r="J1649">
        <v>8</v>
      </c>
      <c r="K1649">
        <f t="shared" si="80"/>
        <v>240</v>
      </c>
      <c r="N1649">
        <v>0</v>
      </c>
      <c r="O1649">
        <f t="shared" si="83"/>
        <v>130</v>
      </c>
      <c r="P1649">
        <v>0</v>
      </c>
      <c r="Q1649">
        <v>0</v>
      </c>
      <c r="R1649">
        <v>0</v>
      </c>
    </row>
    <row r="1650" spans="1:18">
      <c r="A1650" s="1">
        <v>39654.416666666664</v>
      </c>
      <c r="B1650" t="s">
        <v>1232</v>
      </c>
      <c r="C1650">
        <v>11</v>
      </c>
      <c r="D1650">
        <v>31</v>
      </c>
      <c r="E1650">
        <v>130</v>
      </c>
      <c r="F1650">
        <v>60</v>
      </c>
      <c r="G1650">
        <v>12</v>
      </c>
      <c r="H1650">
        <v>23</v>
      </c>
      <c r="I1650">
        <v>0</v>
      </c>
      <c r="J1650">
        <v>4</v>
      </c>
      <c r="K1650">
        <f t="shared" si="80"/>
        <v>271</v>
      </c>
      <c r="N1650">
        <v>0</v>
      </c>
      <c r="O1650">
        <f t="shared" si="83"/>
        <v>65</v>
      </c>
      <c r="P1650">
        <v>0</v>
      </c>
      <c r="Q1650">
        <v>0</v>
      </c>
      <c r="R1650">
        <v>0</v>
      </c>
    </row>
    <row r="1651" spans="1:18">
      <c r="A1651" s="1">
        <v>39654.583333333336</v>
      </c>
      <c r="B1651" t="s">
        <v>1233</v>
      </c>
      <c r="C1651">
        <v>14</v>
      </c>
      <c r="D1651">
        <v>8</v>
      </c>
      <c r="E1651">
        <v>65</v>
      </c>
      <c r="F1651">
        <v>24</v>
      </c>
      <c r="G1651">
        <v>21</v>
      </c>
      <c r="H1651">
        <v>35</v>
      </c>
      <c r="I1651">
        <v>0</v>
      </c>
      <c r="J1651">
        <v>6</v>
      </c>
      <c r="K1651">
        <f t="shared" si="80"/>
        <v>173</v>
      </c>
      <c r="N1651">
        <v>0</v>
      </c>
      <c r="O1651">
        <f t="shared" si="83"/>
        <v>66</v>
      </c>
      <c r="P1651">
        <v>0</v>
      </c>
      <c r="Q1651">
        <v>0</v>
      </c>
      <c r="R1651">
        <v>0</v>
      </c>
    </row>
    <row r="1652" spans="1:18">
      <c r="A1652" s="1">
        <v>39654.75</v>
      </c>
      <c r="B1652" t="s">
        <v>1234</v>
      </c>
      <c r="C1652">
        <v>17</v>
      </c>
      <c r="D1652">
        <v>19</v>
      </c>
      <c r="E1652">
        <v>66</v>
      </c>
      <c r="F1652">
        <v>36</v>
      </c>
      <c r="G1652">
        <v>18</v>
      </c>
      <c r="H1652">
        <v>22</v>
      </c>
      <c r="I1652">
        <v>0</v>
      </c>
      <c r="J1652">
        <v>8</v>
      </c>
      <c r="K1652">
        <f t="shared" si="80"/>
        <v>186</v>
      </c>
      <c r="N1652">
        <v>0</v>
      </c>
      <c r="O1652">
        <f t="shared" si="83"/>
        <v>41</v>
      </c>
      <c r="P1652">
        <v>0</v>
      </c>
      <c r="Q1652">
        <v>0</v>
      </c>
      <c r="R1652">
        <v>0</v>
      </c>
    </row>
    <row r="1653" spans="1:18">
      <c r="A1653" s="1">
        <v>39654.916666666664</v>
      </c>
      <c r="B1653" t="s">
        <v>1235</v>
      </c>
      <c r="C1653">
        <v>9</v>
      </c>
      <c r="D1653">
        <v>14</v>
      </c>
      <c r="E1653">
        <v>41</v>
      </c>
      <c r="F1653">
        <v>21</v>
      </c>
      <c r="G1653">
        <v>15</v>
      </c>
      <c r="H1653">
        <v>23</v>
      </c>
      <c r="I1653">
        <v>0</v>
      </c>
      <c r="J1653">
        <v>7</v>
      </c>
      <c r="K1653">
        <f t="shared" si="80"/>
        <v>130</v>
      </c>
      <c r="N1653">
        <v>0</v>
      </c>
      <c r="O1653">
        <f t="shared" si="83"/>
        <v>89</v>
      </c>
      <c r="P1653">
        <v>0</v>
      </c>
      <c r="Q1653">
        <v>0</v>
      </c>
      <c r="R1653">
        <v>0</v>
      </c>
    </row>
    <row r="1654" spans="1:18">
      <c r="A1654" s="1">
        <v>39655.083333333336</v>
      </c>
      <c r="B1654" t="s">
        <v>1236</v>
      </c>
      <c r="C1654">
        <v>23</v>
      </c>
      <c r="D1654">
        <v>16</v>
      </c>
      <c r="E1654">
        <v>89</v>
      </c>
      <c r="F1654">
        <v>36</v>
      </c>
      <c r="G1654">
        <v>17</v>
      </c>
      <c r="H1654">
        <v>23</v>
      </c>
      <c r="I1654">
        <v>0</v>
      </c>
      <c r="J1654">
        <v>4</v>
      </c>
      <c r="K1654">
        <f t="shared" si="80"/>
        <v>208</v>
      </c>
      <c r="N1654">
        <v>0</v>
      </c>
      <c r="O1654">
        <f t="shared" si="83"/>
        <v>144</v>
      </c>
      <c r="P1654">
        <v>0</v>
      </c>
      <c r="Q1654">
        <v>0</v>
      </c>
      <c r="R1654">
        <v>0</v>
      </c>
    </row>
    <row r="1655" spans="1:18">
      <c r="A1655" s="1">
        <v>39655.25</v>
      </c>
      <c r="B1655" t="s">
        <v>1237</v>
      </c>
      <c r="C1655">
        <v>22</v>
      </c>
      <c r="D1655">
        <v>47</v>
      </c>
      <c r="E1655">
        <v>144</v>
      </c>
      <c r="F1655">
        <v>47</v>
      </c>
      <c r="G1655">
        <v>29</v>
      </c>
      <c r="H1655">
        <v>48</v>
      </c>
      <c r="I1655">
        <v>0</v>
      </c>
      <c r="J1655">
        <v>7</v>
      </c>
      <c r="K1655">
        <f t="shared" si="80"/>
        <v>344</v>
      </c>
      <c r="N1655">
        <v>0</v>
      </c>
      <c r="O1655">
        <f t="shared" si="83"/>
        <v>122</v>
      </c>
      <c r="P1655">
        <v>0</v>
      </c>
      <c r="Q1655">
        <v>0</v>
      </c>
      <c r="R1655">
        <v>0</v>
      </c>
    </row>
    <row r="1656" spans="1:18">
      <c r="A1656" s="1">
        <v>39655.416666666664</v>
      </c>
      <c r="B1656" t="s">
        <v>1238</v>
      </c>
      <c r="C1656">
        <v>20</v>
      </c>
      <c r="D1656">
        <v>17</v>
      </c>
      <c r="E1656">
        <v>122</v>
      </c>
      <c r="F1656">
        <v>85</v>
      </c>
      <c r="G1656">
        <v>22</v>
      </c>
      <c r="H1656">
        <v>38</v>
      </c>
      <c r="I1656">
        <v>0</v>
      </c>
      <c r="J1656">
        <v>5</v>
      </c>
      <c r="K1656">
        <f t="shared" si="80"/>
        <v>309</v>
      </c>
      <c r="N1656">
        <v>0</v>
      </c>
      <c r="O1656">
        <f t="shared" si="83"/>
        <v>207</v>
      </c>
      <c r="P1656">
        <v>0</v>
      </c>
      <c r="Q1656">
        <v>0</v>
      </c>
      <c r="R1656">
        <v>0</v>
      </c>
    </row>
    <row r="1657" spans="1:18" s="2" customFormat="1">
      <c r="A1657" s="3">
        <v>39655.583333333336</v>
      </c>
      <c r="B1657" s="2" t="s">
        <v>1239</v>
      </c>
      <c r="C1657" s="2">
        <v>46</v>
      </c>
      <c r="D1657" s="2">
        <v>75</v>
      </c>
      <c r="E1657" s="2">
        <v>207</v>
      </c>
      <c r="F1657" s="2">
        <v>123</v>
      </c>
      <c r="G1657" s="2">
        <v>37</v>
      </c>
      <c r="H1657" s="2">
        <v>45</v>
      </c>
      <c r="I1657" s="2">
        <v>0</v>
      </c>
      <c r="J1657" s="2">
        <v>9</v>
      </c>
      <c r="K1657" s="2">
        <f t="shared" si="80"/>
        <v>542</v>
      </c>
      <c r="N1657">
        <v>0</v>
      </c>
      <c r="O1657">
        <f t="shared" si="83"/>
        <v>83</v>
      </c>
      <c r="P1657">
        <v>0</v>
      </c>
      <c r="Q1657">
        <v>0</v>
      </c>
      <c r="R1657">
        <v>0</v>
      </c>
    </row>
    <row r="1658" spans="1:18">
      <c r="A1658" s="1">
        <v>39655.75</v>
      </c>
      <c r="B1658" t="s">
        <v>1240</v>
      </c>
      <c r="C1658">
        <v>17</v>
      </c>
      <c r="D1658">
        <v>23</v>
      </c>
      <c r="E1658">
        <v>83</v>
      </c>
      <c r="F1658">
        <v>23</v>
      </c>
      <c r="G1658">
        <v>42</v>
      </c>
      <c r="H1658">
        <v>95</v>
      </c>
      <c r="I1658">
        <v>0</v>
      </c>
      <c r="J1658">
        <v>35</v>
      </c>
      <c r="K1658">
        <f t="shared" si="80"/>
        <v>318</v>
      </c>
      <c r="N1658">
        <v>0</v>
      </c>
      <c r="O1658">
        <f t="shared" si="83"/>
        <v>93</v>
      </c>
      <c r="P1658">
        <v>0</v>
      </c>
      <c r="Q1658">
        <v>0</v>
      </c>
      <c r="R1658">
        <v>0</v>
      </c>
    </row>
    <row r="1659" spans="1:18">
      <c r="A1659" s="1">
        <v>39655.916666666664</v>
      </c>
      <c r="B1659" t="s">
        <v>1241</v>
      </c>
      <c r="C1659">
        <v>27</v>
      </c>
      <c r="D1659">
        <v>19</v>
      </c>
      <c r="E1659">
        <v>93</v>
      </c>
      <c r="F1659">
        <v>25</v>
      </c>
      <c r="G1659">
        <v>13</v>
      </c>
      <c r="H1659">
        <v>42</v>
      </c>
      <c r="I1659">
        <v>0</v>
      </c>
      <c r="J1659">
        <v>6</v>
      </c>
      <c r="K1659">
        <f t="shared" si="80"/>
        <v>225</v>
      </c>
      <c r="N1659">
        <v>0</v>
      </c>
      <c r="O1659">
        <f t="shared" si="83"/>
        <v>52</v>
      </c>
      <c r="P1659">
        <v>0</v>
      </c>
      <c r="Q1659">
        <v>0</v>
      </c>
      <c r="R1659">
        <v>0</v>
      </c>
    </row>
    <row r="1660" spans="1:18">
      <c r="A1660" s="1">
        <v>39656.083333333336</v>
      </c>
      <c r="B1660" t="s">
        <v>1242</v>
      </c>
      <c r="C1660">
        <v>13</v>
      </c>
      <c r="D1660">
        <v>13</v>
      </c>
      <c r="E1660">
        <v>52</v>
      </c>
      <c r="F1660">
        <v>10</v>
      </c>
      <c r="G1660">
        <v>9</v>
      </c>
      <c r="H1660">
        <v>33</v>
      </c>
      <c r="I1660">
        <v>0</v>
      </c>
      <c r="J1660">
        <v>11</v>
      </c>
      <c r="K1660">
        <f t="shared" si="80"/>
        <v>141</v>
      </c>
      <c r="N1660">
        <v>0</v>
      </c>
      <c r="O1660">
        <f t="shared" si="83"/>
        <v>135</v>
      </c>
      <c r="P1660">
        <v>0</v>
      </c>
      <c r="Q1660">
        <v>0</v>
      </c>
      <c r="R1660">
        <v>0</v>
      </c>
    </row>
    <row r="1661" spans="1:18">
      <c r="A1661" s="1">
        <v>39656.25</v>
      </c>
      <c r="B1661" t="s">
        <v>1243</v>
      </c>
      <c r="C1661">
        <v>21</v>
      </c>
      <c r="D1661">
        <v>29</v>
      </c>
      <c r="E1661">
        <v>135</v>
      </c>
      <c r="F1661">
        <v>72</v>
      </c>
      <c r="G1661">
        <v>20</v>
      </c>
      <c r="H1661">
        <v>45</v>
      </c>
      <c r="I1661">
        <v>0</v>
      </c>
      <c r="J1661">
        <v>3</v>
      </c>
      <c r="K1661">
        <f t="shared" si="80"/>
        <v>325</v>
      </c>
      <c r="N1661">
        <v>0</v>
      </c>
      <c r="O1661">
        <f t="shared" si="83"/>
        <v>79</v>
      </c>
      <c r="P1661">
        <v>0</v>
      </c>
      <c r="Q1661">
        <v>0</v>
      </c>
      <c r="R1661">
        <v>0</v>
      </c>
    </row>
    <row r="1662" spans="1:18">
      <c r="A1662" s="1">
        <v>39656.416666666664</v>
      </c>
      <c r="B1662" t="s">
        <v>1244</v>
      </c>
      <c r="C1662">
        <v>5</v>
      </c>
      <c r="D1662">
        <v>18</v>
      </c>
      <c r="E1662">
        <v>79</v>
      </c>
      <c r="F1662">
        <v>14</v>
      </c>
      <c r="G1662">
        <v>12</v>
      </c>
      <c r="H1662">
        <v>20</v>
      </c>
      <c r="I1662">
        <v>0</v>
      </c>
      <c r="J1662">
        <v>7</v>
      </c>
      <c r="K1662">
        <f t="shared" si="80"/>
        <v>155</v>
      </c>
      <c r="N1662">
        <v>0</v>
      </c>
      <c r="O1662">
        <f t="shared" si="83"/>
        <v>71</v>
      </c>
      <c r="P1662">
        <v>0</v>
      </c>
      <c r="Q1662">
        <v>0</v>
      </c>
      <c r="R1662">
        <v>0</v>
      </c>
    </row>
    <row r="1663" spans="1:18">
      <c r="A1663" s="1">
        <v>39656.583333333336</v>
      </c>
      <c r="B1663" t="s">
        <v>1245</v>
      </c>
      <c r="C1663">
        <v>4</v>
      </c>
      <c r="D1663">
        <v>9</v>
      </c>
      <c r="E1663">
        <v>71</v>
      </c>
      <c r="F1663">
        <v>17</v>
      </c>
      <c r="G1663">
        <v>8</v>
      </c>
      <c r="H1663">
        <v>34</v>
      </c>
      <c r="I1663">
        <v>0</v>
      </c>
      <c r="J1663">
        <v>11</v>
      </c>
      <c r="K1663">
        <f t="shared" si="80"/>
        <v>154</v>
      </c>
      <c r="N1663">
        <v>0</v>
      </c>
      <c r="O1663">
        <f t="shared" si="83"/>
        <v>5</v>
      </c>
      <c r="P1663">
        <v>0</v>
      </c>
      <c r="Q1663">
        <v>0</v>
      </c>
      <c r="R1663">
        <v>0</v>
      </c>
    </row>
    <row r="1664" spans="1:18">
      <c r="A1664" s="1">
        <v>39656.75</v>
      </c>
      <c r="B1664" t="s">
        <v>1246</v>
      </c>
      <c r="C1664">
        <v>0</v>
      </c>
      <c r="D1664">
        <v>0</v>
      </c>
      <c r="E1664">
        <v>5</v>
      </c>
      <c r="F1664">
        <v>0</v>
      </c>
      <c r="G1664">
        <v>0</v>
      </c>
      <c r="H1664">
        <v>4</v>
      </c>
      <c r="I1664">
        <v>0</v>
      </c>
      <c r="J1664">
        <v>12</v>
      </c>
      <c r="K1664">
        <f t="shared" si="80"/>
        <v>21</v>
      </c>
      <c r="N1664">
        <f>K1664</f>
        <v>21</v>
      </c>
      <c r="O1664">
        <v>0</v>
      </c>
      <c r="P1664">
        <v>0</v>
      </c>
      <c r="Q1664">
        <v>0</v>
      </c>
      <c r="R1664">
        <v>0</v>
      </c>
    </row>
    <row r="1665" spans="1:18">
      <c r="A1665" s="1">
        <v>39656.916666666664</v>
      </c>
      <c r="B1665" t="s">
        <v>1247</v>
      </c>
      <c r="C1665">
        <v>0</v>
      </c>
      <c r="D1665">
        <v>0</v>
      </c>
      <c r="E1665">
        <v>2</v>
      </c>
      <c r="F1665">
        <v>2</v>
      </c>
      <c r="G1665">
        <v>1</v>
      </c>
      <c r="H1665">
        <v>11</v>
      </c>
      <c r="I1665">
        <v>0</v>
      </c>
      <c r="J1665">
        <v>18</v>
      </c>
      <c r="K1665">
        <f t="shared" si="80"/>
        <v>34</v>
      </c>
      <c r="N1665">
        <f t="shared" ref="N1665:N1672" si="84">K1665</f>
        <v>34</v>
      </c>
      <c r="O1665">
        <v>0</v>
      </c>
      <c r="P1665">
        <v>0</v>
      </c>
      <c r="Q1665">
        <v>0</v>
      </c>
      <c r="R1665">
        <v>0</v>
      </c>
    </row>
    <row r="1666" spans="1:18">
      <c r="A1666" s="1">
        <v>39657.083333333336</v>
      </c>
      <c r="B1666" t="s">
        <v>1248</v>
      </c>
      <c r="C1666">
        <v>3</v>
      </c>
      <c r="D1666">
        <v>2</v>
      </c>
      <c r="E1666">
        <v>20</v>
      </c>
      <c r="F1666">
        <v>19</v>
      </c>
      <c r="G1666">
        <v>21</v>
      </c>
      <c r="H1666">
        <v>71</v>
      </c>
      <c r="I1666">
        <v>0</v>
      </c>
      <c r="J1666">
        <v>66</v>
      </c>
      <c r="K1666">
        <f t="shared" si="80"/>
        <v>202</v>
      </c>
      <c r="L1666" t="s">
        <v>1278</v>
      </c>
      <c r="N1666">
        <f t="shared" si="84"/>
        <v>202</v>
      </c>
      <c r="O1666">
        <v>0</v>
      </c>
      <c r="P1666">
        <v>0</v>
      </c>
      <c r="Q1666">
        <v>0</v>
      </c>
      <c r="R1666">
        <v>0</v>
      </c>
    </row>
    <row r="1667" spans="1:18">
      <c r="A1667" s="1">
        <v>39657.25</v>
      </c>
      <c r="B1667" t="s">
        <v>1249</v>
      </c>
      <c r="C1667">
        <v>2</v>
      </c>
      <c r="D1667">
        <v>2</v>
      </c>
      <c r="E1667">
        <v>4</v>
      </c>
      <c r="F1667">
        <v>0</v>
      </c>
      <c r="G1667">
        <v>0</v>
      </c>
      <c r="H1667">
        <v>2</v>
      </c>
      <c r="I1667">
        <v>0</v>
      </c>
      <c r="J1667">
        <v>14</v>
      </c>
      <c r="K1667">
        <f t="shared" ref="K1667:K1695" si="85">SUM(C1667:J1667)</f>
        <v>24</v>
      </c>
      <c r="N1667">
        <f t="shared" si="84"/>
        <v>24</v>
      </c>
      <c r="O1667">
        <v>0</v>
      </c>
      <c r="P1667">
        <v>0</v>
      </c>
      <c r="Q1667">
        <v>0</v>
      </c>
      <c r="R1667">
        <v>0</v>
      </c>
    </row>
    <row r="1668" spans="1:18">
      <c r="A1668" s="1">
        <v>39657.416666666664</v>
      </c>
      <c r="B1668" t="s">
        <v>1250</v>
      </c>
      <c r="C1668">
        <v>0</v>
      </c>
      <c r="D1668">
        <v>0</v>
      </c>
      <c r="E1668">
        <v>2</v>
      </c>
      <c r="F1668">
        <v>2</v>
      </c>
      <c r="G1668">
        <v>6</v>
      </c>
      <c r="H1668">
        <v>53</v>
      </c>
      <c r="I1668">
        <v>0</v>
      </c>
      <c r="J1668">
        <v>50</v>
      </c>
      <c r="K1668">
        <f t="shared" si="85"/>
        <v>113</v>
      </c>
      <c r="N1668">
        <f t="shared" si="84"/>
        <v>113</v>
      </c>
      <c r="O1668">
        <v>0</v>
      </c>
      <c r="P1668">
        <v>0</v>
      </c>
      <c r="Q1668">
        <v>0</v>
      </c>
      <c r="R1668">
        <v>0</v>
      </c>
    </row>
    <row r="1669" spans="1:18">
      <c r="A1669" s="1">
        <v>39657.583333333336</v>
      </c>
      <c r="B1669" t="s">
        <v>1251</v>
      </c>
      <c r="C1669">
        <v>6</v>
      </c>
      <c r="D1669">
        <v>5</v>
      </c>
      <c r="E1669">
        <v>15</v>
      </c>
      <c r="F1669">
        <v>7</v>
      </c>
      <c r="G1669">
        <v>10</v>
      </c>
      <c r="H1669">
        <v>52</v>
      </c>
      <c r="I1669">
        <v>0</v>
      </c>
      <c r="J1669">
        <v>46</v>
      </c>
      <c r="K1669">
        <f t="shared" si="85"/>
        <v>141</v>
      </c>
      <c r="N1669">
        <f t="shared" si="84"/>
        <v>141</v>
      </c>
      <c r="O1669">
        <v>0</v>
      </c>
      <c r="P1669">
        <v>0</v>
      </c>
      <c r="Q1669">
        <v>0</v>
      </c>
      <c r="R1669">
        <v>0</v>
      </c>
    </row>
    <row r="1670" spans="1:18">
      <c r="A1670" s="1">
        <v>39657.75</v>
      </c>
      <c r="B1670" t="s">
        <v>1252</v>
      </c>
      <c r="C1670">
        <v>1</v>
      </c>
      <c r="D1670">
        <v>2</v>
      </c>
      <c r="E1670">
        <v>9</v>
      </c>
      <c r="F1670">
        <v>4</v>
      </c>
      <c r="G1670">
        <v>2</v>
      </c>
      <c r="H1670">
        <v>18</v>
      </c>
      <c r="I1670">
        <v>0</v>
      </c>
      <c r="J1670">
        <v>14</v>
      </c>
      <c r="K1670">
        <f t="shared" si="85"/>
        <v>50</v>
      </c>
      <c r="N1670">
        <f t="shared" si="84"/>
        <v>50</v>
      </c>
      <c r="O1670">
        <v>0</v>
      </c>
      <c r="P1670">
        <v>0</v>
      </c>
      <c r="Q1670">
        <v>0</v>
      </c>
      <c r="R1670">
        <v>0</v>
      </c>
    </row>
    <row r="1671" spans="1:18">
      <c r="A1671" s="1">
        <v>39657.916666666664</v>
      </c>
      <c r="B1671" t="s">
        <v>1253</v>
      </c>
      <c r="C1671">
        <v>1</v>
      </c>
      <c r="D1671">
        <v>0</v>
      </c>
      <c r="E1671">
        <v>3</v>
      </c>
      <c r="F1671">
        <v>2</v>
      </c>
      <c r="G1671">
        <v>3</v>
      </c>
      <c r="H1671">
        <v>19</v>
      </c>
      <c r="I1671">
        <v>0</v>
      </c>
      <c r="J1671">
        <v>21</v>
      </c>
      <c r="K1671">
        <f t="shared" si="85"/>
        <v>49</v>
      </c>
      <c r="N1671">
        <f t="shared" si="84"/>
        <v>49</v>
      </c>
      <c r="O1671">
        <v>0</v>
      </c>
      <c r="P1671">
        <v>0</v>
      </c>
      <c r="Q1671">
        <v>0</v>
      </c>
      <c r="R1671">
        <v>0</v>
      </c>
    </row>
    <row r="1672" spans="1:18">
      <c r="A1672" s="1">
        <v>39658.083333333336</v>
      </c>
      <c r="B1672" t="s">
        <v>1254</v>
      </c>
      <c r="C1672">
        <v>0</v>
      </c>
      <c r="D1672">
        <v>0</v>
      </c>
      <c r="E1672">
        <v>1</v>
      </c>
      <c r="F1672">
        <v>0</v>
      </c>
      <c r="G1672">
        <v>1</v>
      </c>
      <c r="H1672">
        <v>7</v>
      </c>
      <c r="I1672">
        <v>0</v>
      </c>
      <c r="J1672">
        <v>21</v>
      </c>
      <c r="K1672">
        <f t="shared" si="85"/>
        <v>30</v>
      </c>
      <c r="N1672">
        <f t="shared" si="84"/>
        <v>30</v>
      </c>
      <c r="O1672">
        <v>0</v>
      </c>
      <c r="P1672">
        <v>0</v>
      </c>
      <c r="Q1672">
        <v>0</v>
      </c>
      <c r="R1672">
        <v>0</v>
      </c>
    </row>
    <row r="1673" spans="1:18">
      <c r="A1673" s="1">
        <v>39658.25</v>
      </c>
      <c r="B1673" t="s">
        <v>1255</v>
      </c>
      <c r="C1673">
        <v>0</v>
      </c>
      <c r="D1673">
        <v>0</v>
      </c>
      <c r="E1673">
        <v>3</v>
      </c>
      <c r="F1673">
        <v>2</v>
      </c>
      <c r="G1673">
        <v>0</v>
      </c>
      <c r="H1673">
        <v>5</v>
      </c>
      <c r="I1673">
        <v>0</v>
      </c>
      <c r="J1673">
        <v>17</v>
      </c>
      <c r="K1673">
        <f t="shared" si="85"/>
        <v>27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1:18">
      <c r="A1674" s="1">
        <v>39658.416666666664</v>
      </c>
      <c r="B1674" t="s">
        <v>1256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5</v>
      </c>
      <c r="K1674">
        <f t="shared" si="85"/>
        <v>5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1:18">
      <c r="A1675" s="1">
        <v>39658.583333333336</v>
      </c>
      <c r="B1675" t="s">
        <v>1257</v>
      </c>
      <c r="C1675">
        <v>0</v>
      </c>
      <c r="D1675">
        <v>1</v>
      </c>
      <c r="E1675">
        <v>2</v>
      </c>
      <c r="F1675">
        <v>1</v>
      </c>
      <c r="G1675">
        <v>1</v>
      </c>
      <c r="H1675">
        <v>10</v>
      </c>
      <c r="I1675">
        <v>0</v>
      </c>
      <c r="J1675">
        <v>15</v>
      </c>
      <c r="K1675">
        <f t="shared" si="85"/>
        <v>30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1:18">
      <c r="A1676" s="1">
        <v>39658.75</v>
      </c>
      <c r="B1676" t="s">
        <v>1258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4</v>
      </c>
      <c r="I1676">
        <v>0</v>
      </c>
      <c r="J1676">
        <v>9</v>
      </c>
      <c r="K1676">
        <f t="shared" si="85"/>
        <v>13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1:18">
      <c r="A1677" s="1">
        <v>39658.916666666664</v>
      </c>
      <c r="B1677" t="s">
        <v>1259</v>
      </c>
      <c r="C1677">
        <v>0</v>
      </c>
      <c r="D1677">
        <v>0</v>
      </c>
      <c r="E1677">
        <v>3</v>
      </c>
      <c r="F1677">
        <v>0</v>
      </c>
      <c r="G1677">
        <v>2</v>
      </c>
      <c r="H1677">
        <v>8</v>
      </c>
      <c r="I1677">
        <v>0</v>
      </c>
      <c r="J1677">
        <v>13</v>
      </c>
      <c r="K1677">
        <f t="shared" si="85"/>
        <v>26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1:18">
      <c r="A1678" s="1">
        <v>39659.083333333336</v>
      </c>
      <c r="B1678" t="s">
        <v>1260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5</v>
      </c>
      <c r="I1678">
        <v>0</v>
      </c>
      <c r="J1678">
        <v>7</v>
      </c>
      <c r="K1678">
        <f t="shared" si="85"/>
        <v>14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1:18">
      <c r="A1679" s="1">
        <v>39659.25</v>
      </c>
      <c r="B1679" t="s">
        <v>1261</v>
      </c>
      <c r="C1679">
        <v>0</v>
      </c>
      <c r="D1679">
        <v>0</v>
      </c>
      <c r="E1679">
        <v>4</v>
      </c>
      <c r="F1679">
        <v>1</v>
      </c>
      <c r="G1679">
        <v>0</v>
      </c>
      <c r="H1679">
        <v>5</v>
      </c>
      <c r="I1679">
        <v>0</v>
      </c>
      <c r="J1679">
        <v>9</v>
      </c>
      <c r="K1679">
        <f t="shared" si="85"/>
        <v>19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>
      <c r="A1680" s="1">
        <v>39659.416666666664</v>
      </c>
      <c r="B1680" t="s">
        <v>1262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</v>
      </c>
      <c r="I1680">
        <v>0</v>
      </c>
      <c r="J1680">
        <v>2</v>
      </c>
      <c r="K1680">
        <f t="shared" si="85"/>
        <v>4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24">
      <c r="A1681" s="1">
        <v>39659.583333333336</v>
      </c>
      <c r="B1681" t="s">
        <v>1263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2</v>
      </c>
      <c r="I1681">
        <v>0</v>
      </c>
      <c r="J1681">
        <v>4</v>
      </c>
      <c r="K1681">
        <f t="shared" si="85"/>
        <v>6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24">
      <c r="A1682" s="1">
        <v>39659.75</v>
      </c>
      <c r="B1682" t="s">
        <v>1264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85"/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24">
      <c r="A1683" s="1">
        <v>39659.916666666664</v>
      </c>
      <c r="B1683" t="s">
        <v>1265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1</v>
      </c>
      <c r="I1683">
        <v>0</v>
      </c>
      <c r="J1683">
        <v>1</v>
      </c>
      <c r="K1683">
        <f t="shared" si="85"/>
        <v>2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24">
      <c r="A1684" s="1">
        <v>39660.083333333336</v>
      </c>
      <c r="B1684" t="s">
        <v>1266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3</v>
      </c>
      <c r="I1684">
        <v>0</v>
      </c>
      <c r="J1684">
        <v>4</v>
      </c>
      <c r="K1684">
        <f t="shared" si="85"/>
        <v>7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24">
      <c r="A1685" s="1">
        <v>39660.25</v>
      </c>
      <c r="B1685" t="s">
        <v>1267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t="shared" si="85"/>
        <v>1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24" s="2" customFormat="1">
      <c r="A1686" s="3">
        <v>39660.416666666664</v>
      </c>
      <c r="B1686" s="2" t="s">
        <v>1268</v>
      </c>
      <c r="C1686" s="2">
        <v>0</v>
      </c>
      <c r="D1686" s="2">
        <v>0</v>
      </c>
      <c r="E1686" s="2">
        <v>1</v>
      </c>
      <c r="F1686" s="2">
        <v>4</v>
      </c>
      <c r="G1686" s="2">
        <v>7</v>
      </c>
      <c r="H1686" s="2">
        <v>68</v>
      </c>
      <c r="I1686" s="2">
        <v>0</v>
      </c>
      <c r="J1686" s="2">
        <v>16</v>
      </c>
      <c r="K1686" s="2">
        <f t="shared" si="85"/>
        <v>96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24">
      <c r="A1687" s="1">
        <v>39660.583333333336</v>
      </c>
      <c r="B1687" t="s">
        <v>1269</v>
      </c>
      <c r="C1687">
        <v>0</v>
      </c>
      <c r="D1687">
        <v>0</v>
      </c>
      <c r="E1687">
        <v>0</v>
      </c>
      <c r="F1687">
        <v>1</v>
      </c>
      <c r="G1687">
        <v>1</v>
      </c>
      <c r="H1687">
        <v>5</v>
      </c>
      <c r="I1687">
        <v>0</v>
      </c>
      <c r="J1687">
        <v>7</v>
      </c>
      <c r="K1687">
        <f t="shared" si="85"/>
        <v>14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24">
      <c r="A1688" s="1">
        <v>39660.75</v>
      </c>
      <c r="B1688" t="s">
        <v>1270</v>
      </c>
      <c r="C1688">
        <v>1</v>
      </c>
      <c r="D1688">
        <v>0</v>
      </c>
      <c r="E1688">
        <v>1</v>
      </c>
      <c r="F1688">
        <v>0</v>
      </c>
      <c r="G1688">
        <v>0</v>
      </c>
      <c r="H1688">
        <v>1</v>
      </c>
      <c r="I1688">
        <v>0</v>
      </c>
      <c r="J1688">
        <v>2</v>
      </c>
      <c r="K1688">
        <f t="shared" si="85"/>
        <v>5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1:24">
      <c r="A1689" s="1">
        <v>39660.916666666664</v>
      </c>
      <c r="B1689" t="s">
        <v>1271</v>
      </c>
      <c r="C1689">
        <v>2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t="shared" si="85"/>
        <v>3</v>
      </c>
      <c r="N1689">
        <v>0</v>
      </c>
      <c r="O1689">
        <v>0</v>
      </c>
      <c r="P1689">
        <v>0</v>
      </c>
      <c r="Q1689">
        <v>0</v>
      </c>
      <c r="R1689">
        <v>0</v>
      </c>
      <c r="T1689">
        <f>SUM(N1504:N1689)</f>
        <v>7934</v>
      </c>
      <c r="U1689">
        <f t="shared" ref="U1689:X1689" si="86">SUM(O1504:O1689)</f>
        <v>9268</v>
      </c>
      <c r="V1689">
        <f t="shared" si="86"/>
        <v>170.5</v>
      </c>
      <c r="W1689">
        <f t="shared" si="86"/>
        <v>0</v>
      </c>
      <c r="X1689">
        <f t="shared" si="86"/>
        <v>0</v>
      </c>
    </row>
    <row r="1690" spans="1:24">
      <c r="A1690" s="1">
        <v>39661.083333333336</v>
      </c>
      <c r="B1690" t="s">
        <v>1272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85"/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24">
      <c r="A1691" s="1">
        <v>39661.25</v>
      </c>
      <c r="B1691" t="s">
        <v>1273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85"/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24">
      <c r="A1692" s="1">
        <v>39661.416666666664</v>
      </c>
      <c r="B1692" t="s">
        <v>1274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85"/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24">
      <c r="A1693" s="1">
        <v>39661.583333333336</v>
      </c>
      <c r="B1693" t="s">
        <v>1275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f t="shared" si="85"/>
        <v>1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24">
      <c r="A1694" s="1">
        <v>39661.75</v>
      </c>
      <c r="B1694" t="s">
        <v>1276</v>
      </c>
      <c r="C1694">
        <v>0</v>
      </c>
      <c r="D1694">
        <v>0</v>
      </c>
      <c r="E1694">
        <v>2</v>
      </c>
      <c r="F1694">
        <v>2</v>
      </c>
      <c r="G1694">
        <v>0</v>
      </c>
      <c r="H1694">
        <v>0</v>
      </c>
      <c r="I1694">
        <v>0</v>
      </c>
      <c r="J1694">
        <v>0</v>
      </c>
      <c r="K1694">
        <f t="shared" si="85"/>
        <v>4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24">
      <c r="A1695" s="1">
        <v>39661.916666666664</v>
      </c>
      <c r="B1695" t="s">
        <v>1277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 t="shared" si="85"/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24">
      <c r="M1696" t="s">
        <v>1319</v>
      </c>
      <c r="N1696">
        <f>SUM(N2:N1695)</f>
        <v>28728.666666666664</v>
      </c>
      <c r="O1696">
        <f>SUM(O2:O1695)</f>
        <v>18255.5</v>
      </c>
      <c r="P1696">
        <f>SUM(P2:P1695)</f>
        <v>169548</v>
      </c>
      <c r="Q1696">
        <f>SUM(Q2:Q1695)</f>
        <v>3882.75</v>
      </c>
      <c r="R1696">
        <f>SUM(R2:R1695)</f>
        <v>1059.6666666666665</v>
      </c>
    </row>
  </sheetData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96"/>
  <sheetViews>
    <sheetView tabSelected="1" topLeftCell="A315" zoomScaleNormal="100" workbookViewId="0">
      <selection activeCell="L335" sqref="L335"/>
    </sheetView>
  </sheetViews>
  <sheetFormatPr defaultRowHeight="15"/>
  <cols>
    <col min="1" max="1" width="15.85546875" bestFit="1" customWidth="1"/>
    <col min="2" max="2" width="19.7109375" bestFit="1" customWidth="1"/>
    <col min="3" max="4" width="6.7109375" bestFit="1" customWidth="1"/>
    <col min="5" max="6" width="7.7109375" bestFit="1" customWidth="1"/>
    <col min="7" max="7" width="8.7109375" bestFit="1" customWidth="1"/>
    <col min="8" max="8" width="9.7109375" bestFit="1" customWidth="1"/>
    <col min="9" max="9" width="10.5703125" bestFit="1" customWidth="1"/>
    <col min="10" max="10" width="10.7109375" bestFit="1" customWidth="1"/>
    <col min="11" max="11" width="5.42578125" bestFit="1" customWidth="1"/>
    <col min="12" max="12" width="29.140625" bestFit="1" customWidth="1"/>
  </cols>
  <sheetData>
    <row r="1" spans="1:18">
      <c r="A1" t="s">
        <v>6953</v>
      </c>
      <c r="B1" t="s">
        <v>6954</v>
      </c>
      <c r="C1" t="s">
        <v>6955</v>
      </c>
      <c r="D1" t="s">
        <v>6956</v>
      </c>
      <c r="E1" t="s">
        <v>6957</v>
      </c>
      <c r="F1" t="s">
        <v>6958</v>
      </c>
      <c r="G1" t="s">
        <v>6959</v>
      </c>
      <c r="H1" t="s">
        <v>6960</v>
      </c>
      <c r="I1" t="s">
        <v>6961</v>
      </c>
      <c r="J1" t="s">
        <v>6962</v>
      </c>
      <c r="K1" t="s">
        <v>5835</v>
      </c>
      <c r="N1" t="s">
        <v>1315</v>
      </c>
      <c r="O1" t="s">
        <v>1316</v>
      </c>
      <c r="P1" t="s">
        <v>1283</v>
      </c>
      <c r="Q1" t="s">
        <v>8366</v>
      </c>
      <c r="R1" t="s">
        <v>1318</v>
      </c>
    </row>
    <row r="2" spans="1:18">
      <c r="A2" s="1">
        <v>39379.875</v>
      </c>
      <c r="B2" t="s">
        <v>6963</v>
      </c>
      <c r="C2">
        <v>0</v>
      </c>
      <c r="D2">
        <v>1</v>
      </c>
      <c r="E2">
        <v>11</v>
      </c>
      <c r="F2">
        <v>10</v>
      </c>
      <c r="G2">
        <v>12</v>
      </c>
      <c r="H2">
        <v>21</v>
      </c>
      <c r="I2">
        <v>0</v>
      </c>
      <c r="J2">
        <v>20</v>
      </c>
      <c r="K2">
        <f>SUM(C2:J2)</f>
        <v>75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39380.041666666664</v>
      </c>
      <c r="B3" t="s">
        <v>6964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39380.208333333336</v>
      </c>
      <c r="B4" t="s">
        <v>6965</v>
      </c>
      <c r="C4">
        <v>268</v>
      </c>
      <c r="D4">
        <v>258</v>
      </c>
      <c r="E4">
        <v>268</v>
      </c>
      <c r="F4">
        <v>258</v>
      </c>
      <c r="G4">
        <v>1</v>
      </c>
      <c r="H4">
        <v>0</v>
      </c>
      <c r="I4">
        <v>0</v>
      </c>
      <c r="J4">
        <v>0</v>
      </c>
      <c r="K4">
        <f t="shared" si="0"/>
        <v>1053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39380.375</v>
      </c>
      <c r="B5" t="s">
        <v>6966</v>
      </c>
      <c r="C5">
        <v>2</v>
      </c>
      <c r="D5">
        <v>6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21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39380.541666666664</v>
      </c>
      <c r="B6" t="s">
        <v>6967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39380.708333333336</v>
      </c>
      <c r="B7" t="s">
        <v>6968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39380.875</v>
      </c>
      <c r="B8" t="s">
        <v>6969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39381.041666666664</v>
      </c>
      <c r="B9" t="s">
        <v>6970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39381.208333333336</v>
      </c>
      <c r="B10" t="s">
        <v>6971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39381.375</v>
      </c>
      <c r="B11" t="s">
        <v>6972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39381.541666666664</v>
      </c>
      <c r="B12" t="s">
        <v>6973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39381.708333333336</v>
      </c>
      <c r="B13" t="s">
        <v>6974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39381.875</v>
      </c>
      <c r="B14" t="s">
        <v>6975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39382.041666666664</v>
      </c>
      <c r="B15" t="s">
        <v>6976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39382.208333333336</v>
      </c>
      <c r="B16" t="s">
        <v>6977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39382.375</v>
      </c>
      <c r="B17" t="s">
        <v>6978</v>
      </c>
      <c r="C17">
        <v>0</v>
      </c>
      <c r="D17">
        <v>0</v>
      </c>
      <c r="E17">
        <v>2</v>
      </c>
      <c r="F17">
        <v>4</v>
      </c>
      <c r="G17">
        <v>0</v>
      </c>
      <c r="H17">
        <v>0</v>
      </c>
      <c r="I17">
        <v>0</v>
      </c>
      <c r="J17">
        <v>0</v>
      </c>
      <c r="K17">
        <f t="shared" si="0"/>
        <v>6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39382.541666666664</v>
      </c>
      <c r="B18" t="s">
        <v>6979</v>
      </c>
      <c r="C18">
        <v>16</v>
      </c>
      <c r="D18">
        <v>5</v>
      </c>
      <c r="E18">
        <v>17</v>
      </c>
      <c r="F18">
        <v>5</v>
      </c>
      <c r="G18">
        <v>0</v>
      </c>
      <c r="H18">
        <v>0</v>
      </c>
      <c r="I18">
        <v>0</v>
      </c>
      <c r="J18">
        <v>0</v>
      </c>
      <c r="K18">
        <f t="shared" si="0"/>
        <v>43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39382.708333333336</v>
      </c>
      <c r="B19" t="s">
        <v>6980</v>
      </c>
      <c r="C19">
        <v>276</v>
      </c>
      <c r="D19">
        <v>311</v>
      </c>
      <c r="E19">
        <v>324</v>
      </c>
      <c r="F19">
        <v>277</v>
      </c>
      <c r="G19">
        <v>17</v>
      </c>
      <c r="H19">
        <v>0</v>
      </c>
      <c r="I19">
        <v>0</v>
      </c>
      <c r="J19">
        <v>0</v>
      </c>
      <c r="K19" s="4">
        <f t="shared" si="0"/>
        <v>1205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39382.875</v>
      </c>
      <c r="B20" t="s">
        <v>6981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 s="4">
        <f t="shared" si="0"/>
        <v>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39383.041666666664</v>
      </c>
      <c r="B21" t="s">
        <v>6982</v>
      </c>
      <c r="C21">
        <v>34</v>
      </c>
      <c r="D21">
        <v>2</v>
      </c>
      <c r="E21">
        <v>7</v>
      </c>
      <c r="F21">
        <v>0</v>
      </c>
      <c r="G21">
        <v>36</v>
      </c>
      <c r="H21">
        <v>0</v>
      </c>
      <c r="I21">
        <v>0</v>
      </c>
      <c r="J21">
        <v>0</v>
      </c>
      <c r="K21" s="4">
        <f t="shared" si="0"/>
        <v>79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39383.208333333336</v>
      </c>
      <c r="B22" t="s">
        <v>6983</v>
      </c>
      <c r="C22">
        <v>21</v>
      </c>
      <c r="D22">
        <v>29</v>
      </c>
      <c r="E22">
        <v>63</v>
      </c>
      <c r="F22">
        <v>1</v>
      </c>
      <c r="G22">
        <v>0</v>
      </c>
      <c r="H22">
        <v>0</v>
      </c>
      <c r="I22">
        <v>0</v>
      </c>
      <c r="J22">
        <v>0</v>
      </c>
      <c r="K22" s="4">
        <f t="shared" si="0"/>
        <v>114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39383.375</v>
      </c>
      <c r="B23" t="s">
        <v>6984</v>
      </c>
      <c r="C23">
        <v>54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4">
        <f t="shared" si="0"/>
        <v>56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39383.541666666664</v>
      </c>
      <c r="B24" t="s">
        <v>6985</v>
      </c>
      <c r="C24">
        <v>24</v>
      </c>
      <c r="D24">
        <v>7</v>
      </c>
      <c r="E24">
        <v>31</v>
      </c>
      <c r="F24">
        <v>7</v>
      </c>
      <c r="G24">
        <v>0</v>
      </c>
      <c r="H24">
        <v>0</v>
      </c>
      <c r="I24">
        <v>0</v>
      </c>
      <c r="J24">
        <v>0</v>
      </c>
      <c r="K24" s="4">
        <f t="shared" si="0"/>
        <v>69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s="2" customFormat="1">
      <c r="A25" s="3">
        <v>39383.708333333336</v>
      </c>
      <c r="B25" s="2" t="s">
        <v>6986</v>
      </c>
      <c r="C25" s="2">
        <v>280</v>
      </c>
      <c r="D25" s="2">
        <v>292</v>
      </c>
      <c r="E25" s="2">
        <v>320</v>
      </c>
      <c r="F25" s="2">
        <v>278</v>
      </c>
      <c r="G25" s="2">
        <v>17</v>
      </c>
      <c r="H25" s="2">
        <v>0</v>
      </c>
      <c r="I25" s="2">
        <v>0</v>
      </c>
      <c r="J25" s="2">
        <v>0</v>
      </c>
      <c r="K25" s="2">
        <f t="shared" si="0"/>
        <v>1187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39383.875</v>
      </c>
      <c r="B26" t="s">
        <v>6987</v>
      </c>
      <c r="C26">
        <v>2</v>
      </c>
      <c r="D26">
        <v>31</v>
      </c>
      <c r="E26">
        <v>35</v>
      </c>
      <c r="F26">
        <v>0</v>
      </c>
      <c r="G26">
        <v>16</v>
      </c>
      <c r="H26">
        <v>0</v>
      </c>
      <c r="I26">
        <v>0</v>
      </c>
      <c r="J26">
        <v>0</v>
      </c>
      <c r="K26" s="4">
        <f t="shared" si="0"/>
        <v>84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39384.041666666664</v>
      </c>
      <c r="B27" t="s">
        <v>6988</v>
      </c>
      <c r="C27">
        <v>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4">
        <f t="shared" si="0"/>
        <v>40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39384.208333333336</v>
      </c>
      <c r="B28" t="s">
        <v>6989</v>
      </c>
      <c r="C28">
        <v>251</v>
      </c>
      <c r="D28">
        <v>251</v>
      </c>
      <c r="E28">
        <v>258</v>
      </c>
      <c r="F28">
        <v>228</v>
      </c>
      <c r="G28">
        <v>0</v>
      </c>
      <c r="H28">
        <v>0</v>
      </c>
      <c r="I28">
        <v>0</v>
      </c>
      <c r="J28">
        <v>0</v>
      </c>
      <c r="K28" s="4">
        <f t="shared" si="0"/>
        <v>988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39384.375</v>
      </c>
      <c r="B29" t="s">
        <v>6990</v>
      </c>
      <c r="C29">
        <v>262</v>
      </c>
      <c r="D29">
        <v>267</v>
      </c>
      <c r="E29">
        <v>285</v>
      </c>
      <c r="F29">
        <v>261</v>
      </c>
      <c r="G29">
        <v>28</v>
      </c>
      <c r="H29">
        <v>0</v>
      </c>
      <c r="I29">
        <v>0</v>
      </c>
      <c r="J29">
        <v>0</v>
      </c>
      <c r="K29" s="4">
        <f t="shared" si="0"/>
        <v>1103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39384.541666666664</v>
      </c>
      <c r="B30" t="s">
        <v>6991</v>
      </c>
      <c r="C30">
        <v>9</v>
      </c>
      <c r="D30">
        <v>16</v>
      </c>
      <c r="E30">
        <v>30</v>
      </c>
      <c r="F30">
        <v>0</v>
      </c>
      <c r="G30">
        <v>33</v>
      </c>
      <c r="H30">
        <v>0</v>
      </c>
      <c r="I30">
        <v>0</v>
      </c>
      <c r="J30">
        <v>0</v>
      </c>
      <c r="K30" s="4">
        <f t="shared" si="0"/>
        <v>88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39384.708333333336</v>
      </c>
      <c r="B31" t="s">
        <v>6992</v>
      </c>
      <c r="C31">
        <v>3</v>
      </c>
      <c r="D31">
        <v>3</v>
      </c>
      <c r="E31">
        <v>18</v>
      </c>
      <c r="F31">
        <v>1</v>
      </c>
      <c r="G31">
        <v>0</v>
      </c>
      <c r="H31">
        <v>0</v>
      </c>
      <c r="I31">
        <v>0</v>
      </c>
      <c r="J31">
        <v>0</v>
      </c>
      <c r="K31" s="4">
        <f t="shared" si="0"/>
        <v>25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39384.875</v>
      </c>
      <c r="B32" t="s">
        <v>6993</v>
      </c>
      <c r="C32">
        <v>136</v>
      </c>
      <c r="D32">
        <v>199</v>
      </c>
      <c r="E32">
        <v>258</v>
      </c>
      <c r="F32">
        <v>122</v>
      </c>
      <c r="G32">
        <v>0</v>
      </c>
      <c r="H32">
        <v>0</v>
      </c>
      <c r="I32">
        <v>0</v>
      </c>
      <c r="J32">
        <v>0</v>
      </c>
      <c r="K32" s="4">
        <f t="shared" si="0"/>
        <v>715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24" s="2" customFormat="1">
      <c r="A33" s="3">
        <v>39385.041666666664</v>
      </c>
      <c r="B33" s="2" t="s">
        <v>6994</v>
      </c>
      <c r="C33" s="2">
        <v>255</v>
      </c>
      <c r="D33" s="2">
        <v>260</v>
      </c>
      <c r="E33" s="2">
        <v>265</v>
      </c>
      <c r="F33" s="2">
        <v>252</v>
      </c>
      <c r="G33" s="2">
        <v>1</v>
      </c>
      <c r="H33" s="2">
        <v>0</v>
      </c>
      <c r="I33" s="2">
        <v>0</v>
      </c>
      <c r="J33" s="2">
        <v>0</v>
      </c>
      <c r="K33" s="2">
        <f t="shared" si="0"/>
        <v>1033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24">
      <c r="A34" s="1">
        <v>39385.208333333336</v>
      </c>
      <c r="B34" t="s">
        <v>6995</v>
      </c>
      <c r="C34">
        <v>11</v>
      </c>
      <c r="D34">
        <v>0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16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24">
      <c r="A35" s="1">
        <v>39385.375</v>
      </c>
      <c r="B35" t="s">
        <v>6996</v>
      </c>
      <c r="C35">
        <v>2</v>
      </c>
      <c r="D35">
        <v>0</v>
      </c>
      <c r="E35">
        <v>10</v>
      </c>
      <c r="F35">
        <v>3</v>
      </c>
      <c r="G35">
        <v>0</v>
      </c>
      <c r="H35">
        <v>0</v>
      </c>
      <c r="I35">
        <v>0</v>
      </c>
      <c r="J35">
        <v>0</v>
      </c>
      <c r="K35">
        <f t="shared" si="0"/>
        <v>15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24">
      <c r="A36" s="1">
        <v>39385.541666666664</v>
      </c>
      <c r="B36" t="s">
        <v>6997</v>
      </c>
      <c r="C36">
        <v>48</v>
      </c>
      <c r="D36">
        <v>136</v>
      </c>
      <c r="E36">
        <v>252</v>
      </c>
      <c r="F36">
        <v>65</v>
      </c>
      <c r="G36">
        <v>0</v>
      </c>
      <c r="H36">
        <v>0</v>
      </c>
      <c r="I36">
        <v>0</v>
      </c>
      <c r="J36">
        <v>0</v>
      </c>
      <c r="K36">
        <f t="shared" si="0"/>
        <v>501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24">
      <c r="A37" s="1">
        <v>39385.708333333336</v>
      </c>
      <c r="B37" t="s">
        <v>6998</v>
      </c>
      <c r="C37">
        <v>229</v>
      </c>
      <c r="D37">
        <v>237</v>
      </c>
      <c r="E37">
        <v>239</v>
      </c>
      <c r="F37">
        <v>226</v>
      </c>
      <c r="G37">
        <v>1</v>
      </c>
      <c r="H37">
        <v>0</v>
      </c>
      <c r="I37">
        <v>0</v>
      </c>
      <c r="J37">
        <v>0</v>
      </c>
      <c r="K37">
        <f t="shared" si="0"/>
        <v>932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24">
      <c r="A38" s="1">
        <v>39385.875</v>
      </c>
      <c r="B38" t="s">
        <v>6999</v>
      </c>
      <c r="C38">
        <v>124</v>
      </c>
      <c r="D38">
        <v>206</v>
      </c>
      <c r="E38">
        <v>298</v>
      </c>
      <c r="F38">
        <v>132</v>
      </c>
      <c r="G38">
        <v>0</v>
      </c>
      <c r="H38">
        <v>0</v>
      </c>
      <c r="I38">
        <v>0</v>
      </c>
      <c r="J38">
        <v>0</v>
      </c>
      <c r="K38">
        <f t="shared" si="0"/>
        <v>760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24">
      <c r="A39" s="1">
        <v>39386.041666666664</v>
      </c>
      <c r="B39" t="s">
        <v>7000</v>
      </c>
      <c r="C39">
        <v>3</v>
      </c>
      <c r="D39">
        <v>7</v>
      </c>
      <c r="E39">
        <v>51</v>
      </c>
      <c r="F39">
        <v>1</v>
      </c>
      <c r="G39">
        <v>0</v>
      </c>
      <c r="H39">
        <v>0</v>
      </c>
      <c r="I39">
        <v>0</v>
      </c>
      <c r="J39">
        <v>0</v>
      </c>
      <c r="K39">
        <f t="shared" si="0"/>
        <v>62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24">
      <c r="A40" s="1">
        <v>39386.208333333336</v>
      </c>
      <c r="B40" t="s">
        <v>7001</v>
      </c>
      <c r="C40">
        <v>130</v>
      </c>
      <c r="D40">
        <v>213</v>
      </c>
      <c r="E40">
        <v>265</v>
      </c>
      <c r="F40">
        <v>115</v>
      </c>
      <c r="G40">
        <v>0</v>
      </c>
      <c r="H40">
        <v>0</v>
      </c>
      <c r="I40">
        <v>0</v>
      </c>
      <c r="J40">
        <v>0</v>
      </c>
      <c r="K40">
        <f t="shared" si="0"/>
        <v>723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24">
      <c r="A41" s="1">
        <v>39386.375</v>
      </c>
      <c r="B41" t="s">
        <v>7002</v>
      </c>
      <c r="C41">
        <v>121</v>
      </c>
      <c r="D41">
        <v>146</v>
      </c>
      <c r="E41">
        <v>215</v>
      </c>
      <c r="F41">
        <v>106</v>
      </c>
      <c r="G41">
        <v>0</v>
      </c>
      <c r="H41">
        <v>0</v>
      </c>
      <c r="I41">
        <v>0</v>
      </c>
      <c r="J41">
        <v>0</v>
      </c>
      <c r="K41">
        <f t="shared" si="0"/>
        <v>588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24">
      <c r="A42" s="1">
        <v>39386.541666666664</v>
      </c>
      <c r="B42" t="s">
        <v>7003</v>
      </c>
      <c r="C42">
        <v>74</v>
      </c>
      <c r="D42">
        <v>2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86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24">
      <c r="A43" s="1">
        <v>39386.708333333336</v>
      </c>
      <c r="B43" t="s">
        <v>7004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24">
      <c r="A44" s="1">
        <v>39386.875</v>
      </c>
      <c r="B44" t="s">
        <v>7005</v>
      </c>
      <c r="C44">
        <v>30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33</v>
      </c>
      <c r="N44">
        <v>0</v>
      </c>
      <c r="O44">
        <v>0</v>
      </c>
      <c r="P44">
        <v>0</v>
      </c>
      <c r="Q44">
        <v>0</v>
      </c>
      <c r="R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>
        <v>39387.041666666664</v>
      </c>
      <c r="B45" t="s">
        <v>7006</v>
      </c>
      <c r="C45">
        <v>17</v>
      </c>
      <c r="D45">
        <v>12</v>
      </c>
      <c r="E45">
        <v>17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46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24">
      <c r="A46" s="1">
        <v>39387.208333333336</v>
      </c>
      <c r="B46" t="s">
        <v>7007</v>
      </c>
      <c r="C46">
        <v>3</v>
      </c>
      <c r="D46">
        <v>11</v>
      </c>
      <c r="E46">
        <v>22</v>
      </c>
      <c r="F46">
        <v>0</v>
      </c>
      <c r="G46">
        <v>4</v>
      </c>
      <c r="H46">
        <v>0</v>
      </c>
      <c r="I46">
        <v>0</v>
      </c>
      <c r="J46">
        <v>0</v>
      </c>
      <c r="K46">
        <f t="shared" si="0"/>
        <v>40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24">
      <c r="A47" s="1">
        <v>39387.375</v>
      </c>
      <c r="B47" t="s">
        <v>7008</v>
      </c>
      <c r="C47">
        <v>45</v>
      </c>
      <c r="D47">
        <v>1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48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24">
      <c r="A48" s="1">
        <v>39387.541666666664</v>
      </c>
      <c r="B48" t="s">
        <v>7009</v>
      </c>
      <c r="C48">
        <v>12</v>
      </c>
      <c r="D48">
        <v>19</v>
      </c>
      <c r="E48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55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39387.708333333336</v>
      </c>
      <c r="B49" t="s">
        <v>7010</v>
      </c>
      <c r="C49">
        <v>1</v>
      </c>
      <c r="D49">
        <v>1</v>
      </c>
      <c r="E49">
        <v>19</v>
      </c>
      <c r="F49">
        <v>10</v>
      </c>
      <c r="G49">
        <v>106</v>
      </c>
      <c r="H49">
        <v>1</v>
      </c>
      <c r="I49">
        <v>0</v>
      </c>
      <c r="J49">
        <v>0</v>
      </c>
      <c r="K49">
        <f t="shared" si="0"/>
        <v>138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39387.875</v>
      </c>
      <c r="B50" t="s">
        <v>7011</v>
      </c>
      <c r="C50">
        <v>14</v>
      </c>
      <c r="D50">
        <v>35</v>
      </c>
      <c r="E50">
        <v>33</v>
      </c>
      <c r="F50">
        <v>1</v>
      </c>
      <c r="G50">
        <v>16</v>
      </c>
      <c r="H50">
        <v>0</v>
      </c>
      <c r="I50">
        <v>0</v>
      </c>
      <c r="J50">
        <v>0</v>
      </c>
      <c r="K50">
        <f t="shared" si="0"/>
        <v>99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39388.041666666664</v>
      </c>
      <c r="B51" t="s">
        <v>7012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39388.208333333336</v>
      </c>
      <c r="B52" t="s">
        <v>7013</v>
      </c>
      <c r="C52">
        <v>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3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39388.375</v>
      </c>
      <c r="B53" t="s">
        <v>7014</v>
      </c>
      <c r="C53">
        <v>1</v>
      </c>
      <c r="D53">
        <v>0</v>
      </c>
      <c r="E53">
        <v>3</v>
      </c>
      <c r="F53">
        <v>0</v>
      </c>
      <c r="G53">
        <v>0</v>
      </c>
      <c r="H53">
        <v>1</v>
      </c>
      <c r="I53">
        <v>0</v>
      </c>
      <c r="J53">
        <v>0</v>
      </c>
      <c r="K53">
        <f t="shared" si="0"/>
        <v>5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39388.541666666664</v>
      </c>
      <c r="B54" t="s">
        <v>7015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39388.708333333336</v>
      </c>
      <c r="B55" t="s">
        <v>7016</v>
      </c>
      <c r="C55">
        <v>0</v>
      </c>
      <c r="D55">
        <v>0</v>
      </c>
      <c r="E55">
        <v>16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16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39388.875</v>
      </c>
      <c r="B56" t="s">
        <v>7017</v>
      </c>
      <c r="C56">
        <v>1</v>
      </c>
      <c r="D56">
        <v>22</v>
      </c>
      <c r="E56">
        <v>38</v>
      </c>
      <c r="F56">
        <v>0</v>
      </c>
      <c r="G56">
        <v>52</v>
      </c>
      <c r="H56">
        <v>0</v>
      </c>
      <c r="I56">
        <v>0</v>
      </c>
      <c r="J56">
        <v>0</v>
      </c>
      <c r="K56">
        <f t="shared" si="0"/>
        <v>113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s="2" customFormat="1">
      <c r="A57" s="3">
        <v>39389.041666666664</v>
      </c>
      <c r="B57" s="2" t="s">
        <v>7018</v>
      </c>
      <c r="C57" s="2">
        <v>78</v>
      </c>
      <c r="D57" s="2">
        <v>64</v>
      </c>
      <c r="E57" s="2">
        <v>102</v>
      </c>
      <c r="F57" s="2">
        <v>45</v>
      </c>
      <c r="G57" s="2">
        <v>0</v>
      </c>
      <c r="H57" s="2">
        <v>0</v>
      </c>
      <c r="I57" s="2">
        <v>0</v>
      </c>
      <c r="J57" s="2">
        <v>0</v>
      </c>
      <c r="K57" s="2">
        <f t="shared" si="0"/>
        <v>289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39389.208333333336</v>
      </c>
      <c r="B58" t="s">
        <v>7019</v>
      </c>
      <c r="C58">
        <v>15</v>
      </c>
      <c r="D58">
        <v>17</v>
      </c>
      <c r="E58">
        <v>12</v>
      </c>
      <c r="F58">
        <v>0</v>
      </c>
      <c r="G58">
        <v>41</v>
      </c>
      <c r="H58">
        <v>1</v>
      </c>
      <c r="I58">
        <v>0</v>
      </c>
      <c r="J58">
        <v>0</v>
      </c>
      <c r="K58">
        <f t="shared" si="0"/>
        <v>86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39389.375</v>
      </c>
      <c r="B59" t="s">
        <v>7020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39389.541666666664</v>
      </c>
      <c r="B60" t="s">
        <v>7021</v>
      </c>
      <c r="C60">
        <v>39</v>
      </c>
      <c r="D60">
        <v>3</v>
      </c>
      <c r="E60">
        <v>12</v>
      </c>
      <c r="F60">
        <v>0</v>
      </c>
      <c r="G60">
        <v>22</v>
      </c>
      <c r="H60">
        <v>0</v>
      </c>
      <c r="I60">
        <v>0</v>
      </c>
      <c r="J60">
        <v>0</v>
      </c>
      <c r="K60">
        <f t="shared" si="0"/>
        <v>76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39389.708333333336</v>
      </c>
      <c r="B61" t="s">
        <v>7022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39389.875</v>
      </c>
      <c r="B62" t="s">
        <v>7023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39390.041666666664</v>
      </c>
      <c r="B63" t="s">
        <v>7024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39390.208333333336</v>
      </c>
      <c r="B64" t="s">
        <v>7025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39390.375</v>
      </c>
      <c r="B65" t="s">
        <v>7026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2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39390.541666666664</v>
      </c>
      <c r="B66" t="s">
        <v>7027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39390.708333333336</v>
      </c>
      <c r="B67" t="s">
        <v>7028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SUM(C67:J67)</f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39390.875</v>
      </c>
      <c r="B68" t="s">
        <v>7029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39391.041666666664</v>
      </c>
      <c r="B69" t="s">
        <v>7030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39391.208333333336</v>
      </c>
      <c r="B70" t="s">
        <v>7031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39391.375</v>
      </c>
      <c r="B71" t="s">
        <v>7032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39391.541666666664</v>
      </c>
      <c r="B72" t="s">
        <v>7033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39391.708333333336</v>
      </c>
      <c r="B73" t="s">
        <v>7034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39391.875</v>
      </c>
      <c r="B74" t="s">
        <v>7035</v>
      </c>
      <c r="C74">
        <v>0</v>
      </c>
      <c r="D74">
        <v>0</v>
      </c>
      <c r="E74">
        <v>0</v>
      </c>
      <c r="F74">
        <v>0</v>
      </c>
      <c r="G74">
        <v>0</v>
      </c>
      <c r="H74">
        <v>30</v>
      </c>
      <c r="I74">
        <v>0</v>
      </c>
      <c r="J74">
        <v>3</v>
      </c>
      <c r="K74">
        <f t="shared" si="1"/>
        <v>33</v>
      </c>
      <c r="L74" t="s">
        <v>1280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39392.041666666664</v>
      </c>
      <c r="B75" t="s">
        <v>7036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39392.208333333336</v>
      </c>
      <c r="B76" t="s">
        <v>7037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f t="shared" si="1"/>
        <v>1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39392.375</v>
      </c>
      <c r="B77" t="s">
        <v>7038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39392.541666666664</v>
      </c>
      <c r="B78" t="s">
        <v>7039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1"/>
        <v>1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39392.708333333336</v>
      </c>
      <c r="B79" t="s">
        <v>7040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39392.875</v>
      </c>
      <c r="B80" t="s">
        <v>7041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39393.041666666664</v>
      </c>
      <c r="B81" t="s">
        <v>7042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39393.208333333336</v>
      </c>
      <c r="B82" t="s">
        <v>7043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39393.375</v>
      </c>
      <c r="B83" t="s">
        <v>7044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39393.541666666664</v>
      </c>
      <c r="B84" t="s">
        <v>7045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f t="shared" si="1"/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39393.708333333336</v>
      </c>
      <c r="B85" t="s">
        <v>7046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f t="shared" si="1"/>
        <v>1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39393.875</v>
      </c>
      <c r="B86" t="s">
        <v>7047</v>
      </c>
      <c r="C86">
        <v>0</v>
      </c>
      <c r="D86">
        <v>0</v>
      </c>
      <c r="E86">
        <v>2</v>
      </c>
      <c r="F86">
        <v>0</v>
      </c>
      <c r="G86">
        <v>0</v>
      </c>
      <c r="H86">
        <v>1</v>
      </c>
      <c r="I86">
        <v>0</v>
      </c>
      <c r="J86">
        <v>0</v>
      </c>
      <c r="K86">
        <f t="shared" si="1"/>
        <v>3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39394.041666666664</v>
      </c>
      <c r="B87" t="s">
        <v>7048</v>
      </c>
      <c r="C87">
        <v>4</v>
      </c>
      <c r="D87">
        <v>0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11</v>
      </c>
      <c r="L87" t="s">
        <v>1299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39394.208333333336</v>
      </c>
      <c r="B88" t="s">
        <v>7049</v>
      </c>
      <c r="C88">
        <v>4</v>
      </c>
      <c r="D88">
        <v>2</v>
      </c>
      <c r="E88">
        <v>21</v>
      </c>
      <c r="F88">
        <v>8</v>
      </c>
      <c r="G88">
        <v>1</v>
      </c>
      <c r="H88">
        <v>11</v>
      </c>
      <c r="I88">
        <v>0</v>
      </c>
      <c r="J88">
        <v>0</v>
      </c>
      <c r="K88">
        <f t="shared" si="1"/>
        <v>47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39394.375</v>
      </c>
      <c r="B89" t="s">
        <v>7050</v>
      </c>
      <c r="C89">
        <v>16</v>
      </c>
      <c r="D89">
        <v>12</v>
      </c>
      <c r="E89">
        <v>41</v>
      </c>
      <c r="F89">
        <v>3</v>
      </c>
      <c r="G89">
        <v>1</v>
      </c>
      <c r="H89">
        <v>1</v>
      </c>
      <c r="I89">
        <v>0</v>
      </c>
      <c r="J89">
        <v>0</v>
      </c>
      <c r="K89">
        <f t="shared" si="1"/>
        <v>74</v>
      </c>
      <c r="L89" t="s">
        <v>1299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39394.541666666664</v>
      </c>
      <c r="B90" t="s">
        <v>7051</v>
      </c>
      <c r="C90">
        <v>8</v>
      </c>
      <c r="D90">
        <v>7</v>
      </c>
      <c r="E90">
        <v>30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45</v>
      </c>
      <c r="L90" t="s">
        <v>8368</v>
      </c>
      <c r="N90">
        <v>0</v>
      </c>
      <c r="O90">
        <v>0</v>
      </c>
      <c r="P90">
        <f>E90</f>
        <v>30</v>
      </c>
      <c r="Q90">
        <v>0</v>
      </c>
      <c r="R90">
        <f>E90</f>
        <v>30</v>
      </c>
    </row>
    <row r="91" spans="1:18">
      <c r="A91" s="1">
        <v>39394.708333333336</v>
      </c>
      <c r="B91" t="s">
        <v>7052</v>
      </c>
      <c r="C91">
        <v>3</v>
      </c>
      <c r="D91">
        <v>5</v>
      </c>
      <c r="E91">
        <v>14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22</v>
      </c>
      <c r="N91">
        <v>0</v>
      </c>
      <c r="O91">
        <v>0</v>
      </c>
      <c r="P91">
        <f>E91</f>
        <v>14</v>
      </c>
      <c r="Q91">
        <v>0</v>
      </c>
      <c r="R91">
        <f>E91</f>
        <v>14</v>
      </c>
    </row>
    <row r="92" spans="1:18">
      <c r="A92" s="1">
        <v>39394.875</v>
      </c>
      <c r="B92" t="s">
        <v>7053</v>
      </c>
      <c r="C92">
        <v>6</v>
      </c>
      <c r="D92">
        <v>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34</v>
      </c>
      <c r="L92" t="s">
        <v>8367</v>
      </c>
      <c r="N92">
        <f>E92</f>
        <v>24</v>
      </c>
      <c r="O92">
        <v>0</v>
      </c>
      <c r="P92">
        <v>0</v>
      </c>
      <c r="Q92">
        <v>0</v>
      </c>
      <c r="R92">
        <v>0</v>
      </c>
    </row>
    <row r="93" spans="1:18">
      <c r="A93" s="1">
        <v>39395.041666666664</v>
      </c>
      <c r="B93" t="s">
        <v>7054</v>
      </c>
      <c r="C93">
        <v>15</v>
      </c>
      <c r="D93">
        <v>10</v>
      </c>
      <c r="E93">
        <v>34</v>
      </c>
      <c r="F93">
        <v>4</v>
      </c>
      <c r="G93">
        <v>0</v>
      </c>
      <c r="H93">
        <v>1</v>
      </c>
      <c r="I93">
        <v>0</v>
      </c>
      <c r="J93">
        <v>0</v>
      </c>
      <c r="K93">
        <f t="shared" si="1"/>
        <v>64</v>
      </c>
      <c r="L93" t="s">
        <v>1278</v>
      </c>
      <c r="N93">
        <f t="shared" ref="N93:N98" si="2">E93</f>
        <v>34</v>
      </c>
      <c r="O93">
        <v>0</v>
      </c>
      <c r="P93">
        <v>0</v>
      </c>
      <c r="Q93">
        <v>0</v>
      </c>
      <c r="R93">
        <v>0</v>
      </c>
    </row>
    <row r="94" spans="1:18">
      <c r="A94" s="1">
        <v>39395.208333333336</v>
      </c>
      <c r="B94" t="s">
        <v>7055</v>
      </c>
      <c r="C94">
        <v>3</v>
      </c>
      <c r="D94">
        <v>2</v>
      </c>
      <c r="E94">
        <v>24</v>
      </c>
      <c r="F94">
        <v>0</v>
      </c>
      <c r="G94">
        <v>0</v>
      </c>
      <c r="H94">
        <v>1</v>
      </c>
      <c r="I94">
        <v>0</v>
      </c>
      <c r="J94">
        <v>0</v>
      </c>
      <c r="K94">
        <f t="shared" si="1"/>
        <v>30</v>
      </c>
      <c r="N94">
        <f t="shared" si="2"/>
        <v>24</v>
      </c>
      <c r="O94">
        <v>0</v>
      </c>
      <c r="P94">
        <v>0</v>
      </c>
      <c r="Q94">
        <v>0</v>
      </c>
      <c r="R94">
        <v>0</v>
      </c>
    </row>
    <row r="95" spans="1:18">
      <c r="A95" s="1">
        <v>39395.375</v>
      </c>
      <c r="B95" t="s">
        <v>7056</v>
      </c>
      <c r="C95">
        <v>0</v>
      </c>
      <c r="D95">
        <v>0</v>
      </c>
      <c r="E95">
        <v>1</v>
      </c>
      <c r="F95">
        <v>0</v>
      </c>
      <c r="G95">
        <v>1</v>
      </c>
      <c r="H95">
        <v>6</v>
      </c>
      <c r="I95">
        <v>0</v>
      </c>
      <c r="J95">
        <v>0</v>
      </c>
      <c r="K95">
        <f t="shared" si="1"/>
        <v>8</v>
      </c>
      <c r="N95">
        <f t="shared" si="2"/>
        <v>1</v>
      </c>
      <c r="O95">
        <v>0</v>
      </c>
      <c r="P95">
        <v>0</v>
      </c>
      <c r="Q95">
        <v>0</v>
      </c>
      <c r="R95">
        <v>0</v>
      </c>
    </row>
    <row r="96" spans="1:18">
      <c r="A96" s="1">
        <v>39395.541666666664</v>
      </c>
      <c r="B96" t="s">
        <v>7057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f t="shared" si="1"/>
        <v>3</v>
      </c>
      <c r="N96">
        <f t="shared" si="2"/>
        <v>1</v>
      </c>
      <c r="O96">
        <v>0</v>
      </c>
      <c r="P96">
        <v>0</v>
      </c>
      <c r="Q96">
        <v>0</v>
      </c>
      <c r="R96">
        <v>0</v>
      </c>
    </row>
    <row r="97" spans="1:18">
      <c r="A97" s="1">
        <v>39395.708333333336</v>
      </c>
      <c r="B97" t="s">
        <v>7058</v>
      </c>
      <c r="C97">
        <v>0</v>
      </c>
      <c r="D97">
        <v>0</v>
      </c>
      <c r="E97">
        <v>25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25</v>
      </c>
      <c r="L97" t="s">
        <v>1278</v>
      </c>
      <c r="N97">
        <f t="shared" si="2"/>
        <v>25</v>
      </c>
      <c r="O97">
        <v>0</v>
      </c>
      <c r="P97">
        <v>0</v>
      </c>
      <c r="Q97">
        <v>0</v>
      </c>
      <c r="R97">
        <v>0</v>
      </c>
    </row>
    <row r="98" spans="1:18">
      <c r="A98" s="1">
        <v>39395.875</v>
      </c>
      <c r="B98" t="s">
        <v>7059</v>
      </c>
      <c r="C98">
        <v>0</v>
      </c>
      <c r="D98">
        <v>0</v>
      </c>
      <c r="E98">
        <v>39</v>
      </c>
      <c r="F98">
        <v>1</v>
      </c>
      <c r="G98">
        <v>0</v>
      </c>
      <c r="H98">
        <v>1</v>
      </c>
      <c r="I98">
        <v>0</v>
      </c>
      <c r="J98">
        <v>0</v>
      </c>
      <c r="K98">
        <f t="shared" si="1"/>
        <v>41</v>
      </c>
      <c r="L98" t="s">
        <v>1278</v>
      </c>
      <c r="N98">
        <f t="shared" si="2"/>
        <v>39</v>
      </c>
      <c r="O98">
        <v>0</v>
      </c>
      <c r="P98">
        <v>0</v>
      </c>
      <c r="Q98">
        <v>0</v>
      </c>
      <c r="R98">
        <v>0</v>
      </c>
    </row>
    <row r="99" spans="1:18">
      <c r="A99" s="1">
        <v>39396.041666666664</v>
      </c>
      <c r="B99" t="s">
        <v>7060</v>
      </c>
      <c r="C99">
        <v>1</v>
      </c>
      <c r="D99">
        <v>2</v>
      </c>
      <c r="E99">
        <v>8</v>
      </c>
      <c r="F99">
        <v>2</v>
      </c>
      <c r="G99">
        <v>1</v>
      </c>
      <c r="H99">
        <v>12</v>
      </c>
      <c r="I99">
        <v>0</v>
      </c>
      <c r="J99">
        <v>3</v>
      </c>
      <c r="K99">
        <f t="shared" si="1"/>
        <v>29</v>
      </c>
      <c r="L99" t="s">
        <v>1278</v>
      </c>
      <c r="N99">
        <f>E99</f>
        <v>8</v>
      </c>
      <c r="O99">
        <f>E99</f>
        <v>8</v>
      </c>
      <c r="P99">
        <v>0</v>
      </c>
      <c r="Q99">
        <v>0</v>
      </c>
      <c r="R99">
        <v>0</v>
      </c>
    </row>
    <row r="100" spans="1:18">
      <c r="A100" s="1">
        <v>39396.208333333336</v>
      </c>
      <c r="B100" t="s">
        <v>7061</v>
      </c>
      <c r="C100">
        <v>4</v>
      </c>
      <c r="D100">
        <v>8</v>
      </c>
      <c r="E100">
        <v>27</v>
      </c>
      <c r="F100">
        <v>0</v>
      </c>
      <c r="G100">
        <v>0</v>
      </c>
      <c r="H100">
        <v>2</v>
      </c>
      <c r="I100">
        <v>0</v>
      </c>
      <c r="J100">
        <v>0</v>
      </c>
      <c r="K100">
        <f t="shared" si="1"/>
        <v>41</v>
      </c>
      <c r="L100" t="s">
        <v>1278</v>
      </c>
      <c r="N100">
        <f t="shared" ref="N100:N120" si="3">E100</f>
        <v>27</v>
      </c>
      <c r="O100">
        <f t="shared" ref="O100:O120" si="4">E100</f>
        <v>27</v>
      </c>
      <c r="P100">
        <v>0</v>
      </c>
      <c r="Q100">
        <v>0</v>
      </c>
      <c r="R100">
        <v>0</v>
      </c>
    </row>
    <row r="101" spans="1:18">
      <c r="A101" s="1">
        <v>39396.375</v>
      </c>
      <c r="B101" t="s">
        <v>7062</v>
      </c>
      <c r="C101">
        <v>7</v>
      </c>
      <c r="D101">
        <v>14</v>
      </c>
      <c r="E101">
        <v>31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52</v>
      </c>
      <c r="L101" t="s">
        <v>1278</v>
      </c>
      <c r="N101">
        <f t="shared" si="3"/>
        <v>31</v>
      </c>
      <c r="O101">
        <f t="shared" si="4"/>
        <v>31</v>
      </c>
      <c r="P101">
        <v>0</v>
      </c>
      <c r="Q101">
        <v>0</v>
      </c>
      <c r="R101">
        <v>0</v>
      </c>
    </row>
    <row r="102" spans="1:18">
      <c r="A102" s="1">
        <v>39396.541666666664</v>
      </c>
      <c r="B102" t="s">
        <v>7063</v>
      </c>
      <c r="C102">
        <v>10</v>
      </c>
      <c r="D102">
        <v>20</v>
      </c>
      <c r="E102">
        <v>57</v>
      </c>
      <c r="F102">
        <v>3</v>
      </c>
      <c r="G102">
        <v>1</v>
      </c>
      <c r="H102">
        <v>12</v>
      </c>
      <c r="I102">
        <v>0</v>
      </c>
      <c r="J102">
        <v>3</v>
      </c>
      <c r="K102">
        <f t="shared" si="1"/>
        <v>106</v>
      </c>
      <c r="L102" t="s">
        <v>1278</v>
      </c>
      <c r="N102">
        <f t="shared" si="3"/>
        <v>57</v>
      </c>
      <c r="O102">
        <f t="shared" si="4"/>
        <v>57</v>
      </c>
      <c r="P102">
        <v>0</v>
      </c>
      <c r="Q102">
        <v>0</v>
      </c>
      <c r="R102">
        <v>0</v>
      </c>
    </row>
    <row r="103" spans="1:18">
      <c r="A103" s="1">
        <v>39396.708333333336</v>
      </c>
      <c r="B103" t="s">
        <v>7064</v>
      </c>
      <c r="C103">
        <v>15</v>
      </c>
      <c r="D103">
        <v>36</v>
      </c>
      <c r="E103">
        <v>75</v>
      </c>
      <c r="F103">
        <v>5</v>
      </c>
      <c r="G103">
        <v>1</v>
      </c>
      <c r="H103">
        <v>2</v>
      </c>
      <c r="I103">
        <v>0</v>
      </c>
      <c r="J103">
        <v>0</v>
      </c>
      <c r="K103">
        <f t="shared" si="1"/>
        <v>134</v>
      </c>
      <c r="L103" t="s">
        <v>1278</v>
      </c>
      <c r="N103">
        <f t="shared" si="3"/>
        <v>75</v>
      </c>
      <c r="O103">
        <f t="shared" si="4"/>
        <v>75</v>
      </c>
      <c r="P103">
        <v>0</v>
      </c>
      <c r="Q103">
        <v>0</v>
      </c>
      <c r="R103">
        <v>0</v>
      </c>
    </row>
    <row r="104" spans="1:18">
      <c r="A104" s="1">
        <v>39396.875</v>
      </c>
      <c r="B104" t="s">
        <v>7065</v>
      </c>
      <c r="C104">
        <v>17</v>
      </c>
      <c r="D104">
        <v>43</v>
      </c>
      <c r="E104">
        <v>132</v>
      </c>
      <c r="F104">
        <v>9</v>
      </c>
      <c r="G104">
        <v>0</v>
      </c>
      <c r="H104">
        <v>0</v>
      </c>
      <c r="I104">
        <v>0</v>
      </c>
      <c r="J104">
        <v>0</v>
      </c>
      <c r="K104">
        <f t="shared" si="1"/>
        <v>201</v>
      </c>
      <c r="L104" t="s">
        <v>1278</v>
      </c>
      <c r="N104">
        <f t="shared" si="3"/>
        <v>132</v>
      </c>
      <c r="O104">
        <f t="shared" si="4"/>
        <v>132</v>
      </c>
      <c r="P104">
        <v>0</v>
      </c>
      <c r="Q104">
        <v>0</v>
      </c>
      <c r="R104">
        <v>0</v>
      </c>
    </row>
    <row r="105" spans="1:18">
      <c r="A105" s="1">
        <v>39397.041666666664</v>
      </c>
      <c r="B105" t="s">
        <v>7066</v>
      </c>
      <c r="C105">
        <v>9</v>
      </c>
      <c r="D105">
        <v>45</v>
      </c>
      <c r="E105">
        <v>142</v>
      </c>
      <c r="F105">
        <v>11</v>
      </c>
      <c r="G105">
        <v>0</v>
      </c>
      <c r="H105">
        <v>0</v>
      </c>
      <c r="I105">
        <v>0</v>
      </c>
      <c r="J105">
        <v>0</v>
      </c>
      <c r="K105">
        <f t="shared" si="1"/>
        <v>207</v>
      </c>
      <c r="L105" t="s">
        <v>1278</v>
      </c>
      <c r="N105">
        <f t="shared" si="3"/>
        <v>142</v>
      </c>
      <c r="O105">
        <f t="shared" si="4"/>
        <v>142</v>
      </c>
      <c r="P105">
        <v>0</v>
      </c>
      <c r="Q105">
        <v>0</v>
      </c>
      <c r="R105">
        <v>0</v>
      </c>
    </row>
    <row r="106" spans="1:18" s="2" customFormat="1">
      <c r="A106" s="3">
        <v>39397.208333333336</v>
      </c>
      <c r="B106" s="2" t="s">
        <v>7067</v>
      </c>
      <c r="C106" s="2">
        <v>25</v>
      </c>
      <c r="D106" s="2">
        <v>76</v>
      </c>
      <c r="E106" s="2">
        <v>292</v>
      </c>
      <c r="F106" s="2">
        <v>17</v>
      </c>
      <c r="G106" s="2">
        <v>0</v>
      </c>
      <c r="H106" s="2">
        <v>0</v>
      </c>
      <c r="I106" s="2">
        <v>0</v>
      </c>
      <c r="J106" s="2">
        <v>0</v>
      </c>
      <c r="K106" s="2">
        <f t="shared" si="1"/>
        <v>410</v>
      </c>
      <c r="L106" t="s">
        <v>1278</v>
      </c>
      <c r="N106">
        <f t="shared" si="3"/>
        <v>292</v>
      </c>
      <c r="O106">
        <f t="shared" si="4"/>
        <v>292</v>
      </c>
      <c r="P106">
        <v>0</v>
      </c>
      <c r="Q106">
        <v>0</v>
      </c>
      <c r="R106">
        <v>0</v>
      </c>
    </row>
    <row r="107" spans="1:18">
      <c r="A107" s="1">
        <v>39397.375</v>
      </c>
      <c r="B107" t="s">
        <v>7068</v>
      </c>
      <c r="C107">
        <v>9</v>
      </c>
      <c r="D107">
        <v>14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56</v>
      </c>
      <c r="L107" t="s">
        <v>1278</v>
      </c>
      <c r="N107">
        <f t="shared" si="3"/>
        <v>33</v>
      </c>
      <c r="O107">
        <f t="shared" si="4"/>
        <v>33</v>
      </c>
      <c r="P107">
        <v>0</v>
      </c>
      <c r="Q107">
        <v>0</v>
      </c>
      <c r="R107">
        <v>0</v>
      </c>
    </row>
    <row r="108" spans="1:18">
      <c r="A108" s="1">
        <v>39397.541666666664</v>
      </c>
      <c r="B108" t="s">
        <v>7069</v>
      </c>
      <c r="C108">
        <v>0</v>
      </c>
      <c r="D108">
        <v>0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7</v>
      </c>
      <c r="L108" t="s">
        <v>1278</v>
      </c>
      <c r="N108">
        <f t="shared" si="3"/>
        <v>7</v>
      </c>
      <c r="O108">
        <f t="shared" si="4"/>
        <v>7</v>
      </c>
      <c r="P108">
        <v>0</v>
      </c>
      <c r="Q108">
        <v>0</v>
      </c>
      <c r="R108">
        <v>0</v>
      </c>
    </row>
    <row r="109" spans="1:18">
      <c r="A109" s="1">
        <v>39397.708333333336</v>
      </c>
      <c r="B109" t="s">
        <v>7070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1</v>
      </c>
      <c r="L109" t="s">
        <v>1278</v>
      </c>
      <c r="N109">
        <f t="shared" si="3"/>
        <v>1</v>
      </c>
      <c r="O109">
        <f t="shared" si="4"/>
        <v>1</v>
      </c>
      <c r="P109">
        <v>0</v>
      </c>
      <c r="Q109">
        <v>0</v>
      </c>
      <c r="R109">
        <v>0</v>
      </c>
    </row>
    <row r="110" spans="1:18">
      <c r="A110" s="1">
        <v>39397.875</v>
      </c>
      <c r="B110" t="s">
        <v>7071</v>
      </c>
      <c r="C110">
        <v>1</v>
      </c>
      <c r="D110">
        <v>2</v>
      </c>
      <c r="E110">
        <v>5</v>
      </c>
      <c r="F110">
        <v>1</v>
      </c>
      <c r="G110">
        <v>0</v>
      </c>
      <c r="H110">
        <v>0</v>
      </c>
      <c r="I110">
        <v>0</v>
      </c>
      <c r="J110">
        <v>0</v>
      </c>
      <c r="K110">
        <f t="shared" si="1"/>
        <v>9</v>
      </c>
      <c r="L110" t="s">
        <v>1278</v>
      </c>
      <c r="N110">
        <f t="shared" si="3"/>
        <v>5</v>
      </c>
      <c r="O110">
        <f t="shared" si="4"/>
        <v>5</v>
      </c>
      <c r="P110">
        <v>0</v>
      </c>
      <c r="Q110">
        <v>0</v>
      </c>
      <c r="R110">
        <v>0</v>
      </c>
    </row>
    <row r="111" spans="1:18">
      <c r="A111" s="1">
        <v>39398.041666666664</v>
      </c>
      <c r="B111" t="s">
        <v>7072</v>
      </c>
      <c r="C111">
        <v>11</v>
      </c>
      <c r="D111">
        <v>33</v>
      </c>
      <c r="E111">
        <v>249</v>
      </c>
      <c r="F111">
        <v>40</v>
      </c>
      <c r="G111">
        <v>1</v>
      </c>
      <c r="H111">
        <v>1</v>
      </c>
      <c r="I111">
        <v>0</v>
      </c>
      <c r="J111">
        <v>0</v>
      </c>
      <c r="K111">
        <f t="shared" si="1"/>
        <v>335</v>
      </c>
      <c r="L111" t="s">
        <v>1278</v>
      </c>
      <c r="N111">
        <f t="shared" si="3"/>
        <v>249</v>
      </c>
      <c r="O111">
        <f t="shared" si="4"/>
        <v>249</v>
      </c>
      <c r="P111">
        <v>0</v>
      </c>
      <c r="Q111">
        <v>0</v>
      </c>
      <c r="R111">
        <v>0</v>
      </c>
    </row>
    <row r="112" spans="1:18">
      <c r="A112" s="1">
        <v>39398.208333333336</v>
      </c>
      <c r="B112" t="s">
        <v>7073</v>
      </c>
      <c r="C112">
        <v>1</v>
      </c>
      <c r="D112">
        <v>0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8</v>
      </c>
      <c r="L112" t="s">
        <v>1278</v>
      </c>
      <c r="N112">
        <f t="shared" si="3"/>
        <v>7</v>
      </c>
      <c r="O112">
        <f t="shared" si="4"/>
        <v>7</v>
      </c>
      <c r="P112">
        <v>0</v>
      </c>
      <c r="Q112">
        <v>0</v>
      </c>
      <c r="R112">
        <v>0</v>
      </c>
    </row>
    <row r="113" spans="1:18">
      <c r="A113" s="1">
        <v>39398.375</v>
      </c>
      <c r="B113" t="s">
        <v>7074</v>
      </c>
      <c r="C113">
        <v>1</v>
      </c>
      <c r="D113">
        <v>5</v>
      </c>
      <c r="E113">
        <v>82</v>
      </c>
      <c r="F113">
        <v>20</v>
      </c>
      <c r="G113">
        <v>0</v>
      </c>
      <c r="H113">
        <v>0</v>
      </c>
      <c r="I113">
        <v>0</v>
      </c>
      <c r="J113">
        <v>0</v>
      </c>
      <c r="K113">
        <f t="shared" si="1"/>
        <v>108</v>
      </c>
      <c r="L113" t="s">
        <v>1278</v>
      </c>
      <c r="N113">
        <f t="shared" si="3"/>
        <v>82</v>
      </c>
      <c r="O113">
        <f t="shared" si="4"/>
        <v>82</v>
      </c>
      <c r="P113">
        <v>0</v>
      </c>
      <c r="Q113">
        <v>0</v>
      </c>
      <c r="R113">
        <v>0</v>
      </c>
    </row>
    <row r="114" spans="1:18">
      <c r="A114" s="1">
        <v>39398.541666666664</v>
      </c>
      <c r="B114" t="s">
        <v>7075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2</v>
      </c>
      <c r="L114" t="s">
        <v>1278</v>
      </c>
      <c r="N114">
        <f t="shared" si="3"/>
        <v>2</v>
      </c>
      <c r="O114">
        <f t="shared" si="4"/>
        <v>2</v>
      </c>
      <c r="P114">
        <v>0</v>
      </c>
      <c r="Q114">
        <v>0</v>
      </c>
      <c r="R114">
        <v>0</v>
      </c>
    </row>
    <row r="115" spans="1:18">
      <c r="A115" s="1">
        <v>39398.708333333336</v>
      </c>
      <c r="B115" t="s">
        <v>7076</v>
      </c>
      <c r="C115">
        <v>4</v>
      </c>
      <c r="D115">
        <v>8</v>
      </c>
      <c r="E115">
        <v>176</v>
      </c>
      <c r="F115">
        <v>3</v>
      </c>
      <c r="G115">
        <v>0</v>
      </c>
      <c r="H115">
        <v>1</v>
      </c>
      <c r="I115">
        <v>0</v>
      </c>
      <c r="J115">
        <v>0</v>
      </c>
      <c r="K115">
        <f t="shared" si="1"/>
        <v>192</v>
      </c>
      <c r="L115" t="s">
        <v>1278</v>
      </c>
      <c r="N115">
        <f t="shared" si="3"/>
        <v>176</v>
      </c>
      <c r="O115">
        <f t="shared" si="4"/>
        <v>176</v>
      </c>
      <c r="P115">
        <v>0</v>
      </c>
      <c r="Q115">
        <v>0</v>
      </c>
      <c r="R115">
        <v>0</v>
      </c>
    </row>
    <row r="116" spans="1:18">
      <c r="A116" s="1">
        <v>39398.875</v>
      </c>
      <c r="B116" t="s">
        <v>7077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  <c r="L116" t="s">
        <v>1278</v>
      </c>
      <c r="N116">
        <f t="shared" si="3"/>
        <v>0</v>
      </c>
      <c r="O116">
        <f t="shared" si="4"/>
        <v>0</v>
      </c>
      <c r="P116">
        <v>0</v>
      </c>
      <c r="Q116">
        <v>0</v>
      </c>
      <c r="R116">
        <v>0</v>
      </c>
    </row>
    <row r="117" spans="1:18">
      <c r="A117" s="1">
        <v>39399.041666666664</v>
      </c>
      <c r="B117" t="s">
        <v>7078</v>
      </c>
      <c r="C117">
        <v>0</v>
      </c>
      <c r="D117">
        <v>0</v>
      </c>
      <c r="E117">
        <v>43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43</v>
      </c>
      <c r="L117" t="s">
        <v>1278</v>
      </c>
      <c r="N117">
        <f t="shared" si="3"/>
        <v>43</v>
      </c>
      <c r="O117">
        <f t="shared" si="4"/>
        <v>43</v>
      </c>
      <c r="P117">
        <v>0</v>
      </c>
      <c r="Q117">
        <v>0</v>
      </c>
      <c r="R117">
        <v>0</v>
      </c>
    </row>
    <row r="118" spans="1:18">
      <c r="A118" s="1">
        <v>39399.208333333336</v>
      </c>
      <c r="B118" t="s">
        <v>7079</v>
      </c>
      <c r="C118">
        <v>0</v>
      </c>
      <c r="D118">
        <v>6</v>
      </c>
      <c r="E118">
        <v>23</v>
      </c>
      <c r="F118">
        <v>1</v>
      </c>
      <c r="G118">
        <v>0</v>
      </c>
      <c r="H118">
        <v>0</v>
      </c>
      <c r="I118">
        <v>0</v>
      </c>
      <c r="J118">
        <v>0</v>
      </c>
      <c r="K118">
        <f t="shared" si="1"/>
        <v>30</v>
      </c>
      <c r="L118" t="s">
        <v>1278</v>
      </c>
      <c r="N118">
        <f t="shared" si="3"/>
        <v>23</v>
      </c>
      <c r="O118">
        <f t="shared" si="4"/>
        <v>23</v>
      </c>
      <c r="P118">
        <v>0</v>
      </c>
      <c r="Q118">
        <v>0</v>
      </c>
      <c r="R118">
        <v>0</v>
      </c>
    </row>
    <row r="119" spans="1:18">
      <c r="A119" s="1">
        <v>39399.375</v>
      </c>
      <c r="B119" t="s">
        <v>7080</v>
      </c>
      <c r="C119">
        <v>0</v>
      </c>
      <c r="D119">
        <v>0</v>
      </c>
      <c r="E119">
        <v>19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1"/>
        <v>20</v>
      </c>
      <c r="L119" t="s">
        <v>1278</v>
      </c>
      <c r="N119">
        <f t="shared" si="3"/>
        <v>19</v>
      </c>
      <c r="O119">
        <f t="shared" si="4"/>
        <v>19</v>
      </c>
      <c r="P119">
        <v>0</v>
      </c>
      <c r="Q119">
        <v>0</v>
      </c>
      <c r="R119">
        <v>0</v>
      </c>
    </row>
    <row r="120" spans="1:18">
      <c r="A120" s="1">
        <v>39399.541666666664</v>
      </c>
      <c r="B120" t="s">
        <v>7081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  <c r="L120" t="s">
        <v>1278</v>
      </c>
      <c r="N120">
        <f t="shared" si="3"/>
        <v>0</v>
      </c>
      <c r="O120">
        <f t="shared" si="4"/>
        <v>0</v>
      </c>
      <c r="P120">
        <v>0</v>
      </c>
      <c r="Q120">
        <v>0</v>
      </c>
      <c r="R120">
        <v>0</v>
      </c>
    </row>
    <row r="121" spans="1:18">
      <c r="A121" s="1">
        <v>39399.708333333336</v>
      </c>
      <c r="B121" t="s">
        <v>7082</v>
      </c>
      <c r="C121">
        <v>0</v>
      </c>
      <c r="D121">
        <v>0</v>
      </c>
      <c r="E121">
        <v>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6</v>
      </c>
      <c r="L121" t="s">
        <v>1278</v>
      </c>
      <c r="N121">
        <f>E121</f>
        <v>6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39399.875</v>
      </c>
      <c r="B122" t="s">
        <v>7083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  <c r="L122" t="s">
        <v>1278</v>
      </c>
      <c r="N122">
        <f t="shared" ref="N122:N126" si="5">E122</f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39400.041666666664</v>
      </c>
      <c r="B123" t="s">
        <v>7084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 t="shared" si="1"/>
        <v>1</v>
      </c>
      <c r="L123" t="s">
        <v>1278</v>
      </c>
      <c r="N123">
        <f t="shared" si="5"/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39400.208333333336</v>
      </c>
      <c r="B124" t="s">
        <v>7085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  <c r="L124" t="s">
        <v>1278</v>
      </c>
      <c r="N124">
        <f t="shared" si="5"/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39400.375</v>
      </c>
      <c r="B125" t="s">
        <v>7086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  <c r="L125" t="s">
        <v>1278</v>
      </c>
      <c r="N125">
        <f t="shared" si="5"/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39400.541666666664</v>
      </c>
      <c r="B126" t="s">
        <v>7087</v>
      </c>
      <c r="C126">
        <v>0</v>
      </c>
      <c r="D126">
        <v>1</v>
      </c>
      <c r="E126">
        <v>40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41</v>
      </c>
      <c r="L126" t="s">
        <v>1278</v>
      </c>
      <c r="N126">
        <f t="shared" si="5"/>
        <v>40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39400.708333333336</v>
      </c>
      <c r="B127" t="s">
        <v>7088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1</v>
      </c>
      <c r="L127" t="s">
        <v>1278</v>
      </c>
      <c r="N127">
        <f t="shared" ref="N127:N138" si="6">E127</f>
        <v>1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39400.875</v>
      </c>
      <c r="B128" t="s">
        <v>7089</v>
      </c>
      <c r="C128">
        <v>2</v>
      </c>
      <c r="D128">
        <v>9</v>
      </c>
      <c r="E128">
        <v>114</v>
      </c>
      <c r="F128">
        <v>0</v>
      </c>
      <c r="G128">
        <v>1</v>
      </c>
      <c r="H128">
        <v>14</v>
      </c>
      <c r="I128">
        <v>0</v>
      </c>
      <c r="J128">
        <v>1</v>
      </c>
      <c r="K128">
        <f t="shared" si="1"/>
        <v>141</v>
      </c>
      <c r="L128" t="s">
        <v>1278</v>
      </c>
      <c r="N128">
        <f t="shared" si="6"/>
        <v>114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39401.041666666664</v>
      </c>
      <c r="B129" t="s">
        <v>7090</v>
      </c>
      <c r="C129">
        <v>3</v>
      </c>
      <c r="D129">
        <v>10</v>
      </c>
      <c r="E129">
        <v>173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186</v>
      </c>
      <c r="L129" t="s">
        <v>1278</v>
      </c>
      <c r="N129">
        <f t="shared" si="6"/>
        <v>173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39401.208333333336</v>
      </c>
      <c r="B130" t="s">
        <v>7091</v>
      </c>
      <c r="C130">
        <v>0</v>
      </c>
      <c r="D130">
        <v>0</v>
      </c>
      <c r="E130">
        <v>2</v>
      </c>
      <c r="F130">
        <v>1</v>
      </c>
      <c r="G130">
        <v>0</v>
      </c>
      <c r="H130">
        <v>1</v>
      </c>
      <c r="I130">
        <v>0</v>
      </c>
      <c r="J130">
        <v>0</v>
      </c>
      <c r="K130">
        <f t="shared" si="1"/>
        <v>4</v>
      </c>
      <c r="L130" t="s">
        <v>1278</v>
      </c>
      <c r="N130">
        <f t="shared" si="6"/>
        <v>2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39401.375</v>
      </c>
      <c r="B131" t="s">
        <v>7092</v>
      </c>
      <c r="C131">
        <v>1</v>
      </c>
      <c r="D131">
        <v>3</v>
      </c>
      <c r="E131">
        <v>30</v>
      </c>
      <c r="F131">
        <v>13</v>
      </c>
      <c r="G131">
        <v>0</v>
      </c>
      <c r="H131">
        <v>0</v>
      </c>
      <c r="I131">
        <v>0</v>
      </c>
      <c r="J131">
        <v>0</v>
      </c>
      <c r="K131">
        <f t="shared" ref="K131:K194" si="7">SUM(C131:J131)</f>
        <v>47</v>
      </c>
      <c r="L131" t="s">
        <v>1278</v>
      </c>
      <c r="N131">
        <f t="shared" si="6"/>
        <v>30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39401.541666666664</v>
      </c>
      <c r="B132" t="s">
        <v>7093</v>
      </c>
      <c r="C132">
        <v>4</v>
      </c>
      <c r="D132">
        <v>3</v>
      </c>
      <c r="E132">
        <v>6</v>
      </c>
      <c r="F132">
        <v>0</v>
      </c>
      <c r="G132">
        <v>0</v>
      </c>
      <c r="H132">
        <v>1</v>
      </c>
      <c r="I132">
        <v>0</v>
      </c>
      <c r="J132">
        <v>0</v>
      </c>
      <c r="K132">
        <f t="shared" si="7"/>
        <v>14</v>
      </c>
      <c r="L132" t="s">
        <v>1278</v>
      </c>
      <c r="N132">
        <f t="shared" si="6"/>
        <v>6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39401.708333333336</v>
      </c>
      <c r="B133" t="s">
        <v>7094</v>
      </c>
      <c r="C133">
        <v>6</v>
      </c>
      <c r="D133">
        <v>33</v>
      </c>
      <c r="E133">
        <v>206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7"/>
        <v>245</v>
      </c>
      <c r="L133" t="s">
        <v>1278</v>
      </c>
      <c r="N133">
        <f t="shared" si="6"/>
        <v>206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39401.875</v>
      </c>
      <c r="B134" t="s">
        <v>7095</v>
      </c>
      <c r="C134">
        <v>9</v>
      </c>
      <c r="D134">
        <v>13</v>
      </c>
      <c r="E134">
        <v>189</v>
      </c>
      <c r="F134">
        <v>8</v>
      </c>
      <c r="G134">
        <v>0</v>
      </c>
      <c r="H134">
        <v>1</v>
      </c>
      <c r="I134">
        <v>0</v>
      </c>
      <c r="J134">
        <v>0</v>
      </c>
      <c r="K134">
        <f t="shared" si="7"/>
        <v>220</v>
      </c>
      <c r="L134" t="s">
        <v>1278</v>
      </c>
      <c r="N134">
        <f t="shared" si="6"/>
        <v>189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39402.041666666664</v>
      </c>
      <c r="B135" t="s">
        <v>7096</v>
      </c>
      <c r="C135">
        <v>2</v>
      </c>
      <c r="D135">
        <v>5</v>
      </c>
      <c r="E135">
        <v>124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7"/>
        <v>131</v>
      </c>
      <c r="L135" t="s">
        <v>1278</v>
      </c>
      <c r="N135">
        <f t="shared" si="6"/>
        <v>124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39402.208333333336</v>
      </c>
      <c r="B136" t="s">
        <v>7097</v>
      </c>
      <c r="C136">
        <v>9</v>
      </c>
      <c r="D136">
        <v>14</v>
      </c>
      <c r="E136">
        <v>54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7"/>
        <v>78</v>
      </c>
      <c r="L136" t="s">
        <v>1278</v>
      </c>
      <c r="N136">
        <f t="shared" si="6"/>
        <v>54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39402.375</v>
      </c>
      <c r="B137" t="s">
        <v>7098</v>
      </c>
      <c r="C137">
        <v>2</v>
      </c>
      <c r="D137">
        <v>3</v>
      </c>
      <c r="E137">
        <v>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7"/>
        <v>14</v>
      </c>
      <c r="L137" t="s">
        <v>1278</v>
      </c>
      <c r="N137">
        <f t="shared" si="6"/>
        <v>9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39402.541666666664</v>
      </c>
      <c r="B138" t="s">
        <v>7099</v>
      </c>
      <c r="C138">
        <v>1</v>
      </c>
      <c r="D138">
        <v>1</v>
      </c>
      <c r="E138">
        <v>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7"/>
        <v>11</v>
      </c>
      <c r="L138" t="s">
        <v>1278</v>
      </c>
      <c r="N138">
        <f t="shared" si="6"/>
        <v>9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39402.708333333336</v>
      </c>
      <c r="B139" t="s">
        <v>7100</v>
      </c>
      <c r="C139">
        <v>1</v>
      </c>
      <c r="D139">
        <v>1</v>
      </c>
      <c r="E139">
        <v>86</v>
      </c>
      <c r="F139">
        <v>1</v>
      </c>
      <c r="G139">
        <v>0</v>
      </c>
      <c r="H139">
        <v>0</v>
      </c>
      <c r="I139">
        <v>0</v>
      </c>
      <c r="J139">
        <v>0</v>
      </c>
      <c r="K139">
        <f t="shared" si="7"/>
        <v>89</v>
      </c>
      <c r="L139" t="s">
        <v>1278</v>
      </c>
      <c r="N139">
        <f t="shared" ref="N139:N146" si="8">E139</f>
        <v>86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39402.875</v>
      </c>
      <c r="B140" t="s">
        <v>7101</v>
      </c>
      <c r="C140">
        <v>3</v>
      </c>
      <c r="D140">
        <v>1</v>
      </c>
      <c r="E140">
        <v>7</v>
      </c>
      <c r="F140">
        <v>0</v>
      </c>
      <c r="G140">
        <v>0</v>
      </c>
      <c r="H140">
        <v>1</v>
      </c>
      <c r="I140">
        <v>0</v>
      </c>
      <c r="J140">
        <v>0</v>
      </c>
      <c r="K140">
        <f t="shared" si="7"/>
        <v>12</v>
      </c>
      <c r="L140" t="s">
        <v>1278</v>
      </c>
      <c r="N140">
        <f t="shared" si="8"/>
        <v>7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39403.041666666664</v>
      </c>
      <c r="B141" t="s">
        <v>7102</v>
      </c>
      <c r="C141">
        <v>1</v>
      </c>
      <c r="D141">
        <v>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1</v>
      </c>
      <c r="K141">
        <f t="shared" si="7"/>
        <v>5</v>
      </c>
      <c r="L141" t="s">
        <v>1278</v>
      </c>
      <c r="N141">
        <f t="shared" si="8"/>
        <v>3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39403.208333333336</v>
      </c>
      <c r="B142" t="s">
        <v>7103</v>
      </c>
      <c r="C142">
        <v>2</v>
      </c>
      <c r="D142">
        <v>2</v>
      </c>
      <c r="E142">
        <v>33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7"/>
        <v>37</v>
      </c>
      <c r="L142" t="s">
        <v>1278</v>
      </c>
      <c r="N142">
        <f t="shared" si="8"/>
        <v>33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39403.375</v>
      </c>
      <c r="B143" t="s">
        <v>7104</v>
      </c>
      <c r="C143">
        <v>2</v>
      </c>
      <c r="D143">
        <v>0</v>
      </c>
      <c r="E143">
        <v>11</v>
      </c>
      <c r="F143">
        <v>0</v>
      </c>
      <c r="G143">
        <v>3</v>
      </c>
      <c r="H143">
        <v>27</v>
      </c>
      <c r="I143">
        <v>0</v>
      </c>
      <c r="J143">
        <v>0</v>
      </c>
      <c r="K143">
        <f t="shared" si="7"/>
        <v>43</v>
      </c>
      <c r="L143" t="s">
        <v>1278</v>
      </c>
      <c r="N143">
        <f t="shared" si="8"/>
        <v>11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39403.541666666664</v>
      </c>
      <c r="B144" t="s">
        <v>7105</v>
      </c>
      <c r="C144">
        <v>13</v>
      </c>
      <c r="D144">
        <v>15</v>
      </c>
      <c r="E144">
        <v>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7"/>
        <v>56</v>
      </c>
      <c r="L144" t="s">
        <v>1278</v>
      </c>
      <c r="N144">
        <f t="shared" si="8"/>
        <v>28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39403.708333333336</v>
      </c>
      <c r="B145" t="s">
        <v>7106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7"/>
        <v>0</v>
      </c>
      <c r="N145">
        <f t="shared" si="8"/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39403.875</v>
      </c>
      <c r="B146" t="s">
        <v>7107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1</v>
      </c>
      <c r="K146">
        <f t="shared" si="7"/>
        <v>3</v>
      </c>
      <c r="N146">
        <f t="shared" si="8"/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39404.041666666664</v>
      </c>
      <c r="B147" t="s">
        <v>7108</v>
      </c>
      <c r="C147">
        <v>0</v>
      </c>
      <c r="D147">
        <v>1</v>
      </c>
      <c r="E147">
        <v>4</v>
      </c>
      <c r="F147">
        <v>1</v>
      </c>
      <c r="G147">
        <v>5</v>
      </c>
      <c r="H147">
        <v>11</v>
      </c>
      <c r="I147">
        <v>0</v>
      </c>
      <c r="J147">
        <v>9</v>
      </c>
      <c r="K147">
        <f t="shared" si="7"/>
        <v>31</v>
      </c>
      <c r="L147" t="s">
        <v>8367</v>
      </c>
      <c r="N147">
        <f>E147</f>
        <v>4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39404.208333333336</v>
      </c>
      <c r="B148" t="s">
        <v>7109</v>
      </c>
      <c r="C148">
        <v>0</v>
      </c>
      <c r="D148">
        <v>2</v>
      </c>
      <c r="E148">
        <v>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7"/>
        <v>6</v>
      </c>
      <c r="N148">
        <f t="shared" ref="N148:N156" si="9">E148</f>
        <v>4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39404.375</v>
      </c>
      <c r="B149" t="s">
        <v>7110</v>
      </c>
      <c r="C149">
        <v>0</v>
      </c>
      <c r="D149">
        <v>0</v>
      </c>
      <c r="E149">
        <v>6</v>
      </c>
      <c r="F149">
        <v>2</v>
      </c>
      <c r="G149">
        <v>0</v>
      </c>
      <c r="H149">
        <v>2</v>
      </c>
      <c r="I149">
        <v>0</v>
      </c>
      <c r="J149">
        <v>2</v>
      </c>
      <c r="K149">
        <f t="shared" si="7"/>
        <v>12</v>
      </c>
      <c r="N149">
        <f t="shared" si="9"/>
        <v>6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39404.541666666664</v>
      </c>
      <c r="B150" t="s">
        <v>7111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f t="shared" si="7"/>
        <v>2</v>
      </c>
      <c r="N150">
        <f t="shared" si="9"/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39404.708333333336</v>
      </c>
      <c r="B151" t="s">
        <v>7112</v>
      </c>
      <c r="C151">
        <v>3</v>
      </c>
      <c r="D151">
        <v>3</v>
      </c>
      <c r="E151">
        <v>4</v>
      </c>
      <c r="F151">
        <v>2</v>
      </c>
      <c r="G151">
        <v>3</v>
      </c>
      <c r="H151">
        <v>7</v>
      </c>
      <c r="I151">
        <v>0</v>
      </c>
      <c r="J151">
        <v>6</v>
      </c>
      <c r="K151">
        <f t="shared" si="7"/>
        <v>28</v>
      </c>
      <c r="L151" t="s">
        <v>8369</v>
      </c>
      <c r="N151">
        <f t="shared" si="9"/>
        <v>4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39404.875</v>
      </c>
      <c r="B152" t="s">
        <v>7113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94</v>
      </c>
      <c r="I152">
        <v>0</v>
      </c>
      <c r="J152">
        <v>5</v>
      </c>
      <c r="K152">
        <f t="shared" si="7"/>
        <v>100</v>
      </c>
      <c r="L152" t="s">
        <v>1279</v>
      </c>
      <c r="N152">
        <f t="shared" si="9"/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39405.041666666664</v>
      </c>
      <c r="B153" t="s">
        <v>7114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f t="shared" si="7"/>
        <v>2</v>
      </c>
      <c r="N153">
        <f t="shared" si="9"/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39405.208333333336</v>
      </c>
      <c r="B154" t="s">
        <v>7115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f t="shared" si="7"/>
        <v>1</v>
      </c>
      <c r="N154">
        <f t="shared" si="9"/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39405.375</v>
      </c>
      <c r="B155" t="s">
        <v>7116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  <c r="K155">
        <f t="shared" si="7"/>
        <v>3</v>
      </c>
      <c r="N155">
        <f t="shared" si="9"/>
        <v>1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39405.541666666664</v>
      </c>
      <c r="B156" t="s">
        <v>7117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f t="shared" si="7"/>
        <v>1</v>
      </c>
      <c r="N156">
        <f t="shared" si="9"/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39405.708333333336</v>
      </c>
      <c r="B157" t="s">
        <v>7118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7"/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39405.875</v>
      </c>
      <c r="B158" t="s">
        <v>7119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7"/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39406.041666666664</v>
      </c>
      <c r="B159" t="s">
        <v>7120</v>
      </c>
      <c r="C159">
        <v>0</v>
      </c>
      <c r="D159">
        <v>0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f t="shared" si="7"/>
        <v>3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39406.208333333336</v>
      </c>
      <c r="B160" t="s">
        <v>7121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f t="shared" si="7"/>
        <v>1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39406.375</v>
      </c>
      <c r="B161" t="s">
        <v>7122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26</v>
      </c>
      <c r="I161">
        <v>0</v>
      </c>
      <c r="J161">
        <v>4</v>
      </c>
      <c r="K161">
        <f t="shared" si="7"/>
        <v>30</v>
      </c>
      <c r="L161" t="s">
        <v>1280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s="2" customFormat="1">
      <c r="A162" s="3">
        <v>39406.541666666664</v>
      </c>
      <c r="B162" s="2" t="s">
        <v>7123</v>
      </c>
      <c r="C162" s="2">
        <v>0</v>
      </c>
      <c r="D162" s="2">
        <v>0</v>
      </c>
      <c r="E162" s="2">
        <v>3</v>
      </c>
      <c r="F162" s="2">
        <v>6</v>
      </c>
      <c r="G162" s="2">
        <v>102</v>
      </c>
      <c r="H162" s="2">
        <v>602</v>
      </c>
      <c r="I162" s="2">
        <v>0</v>
      </c>
      <c r="J162" s="2">
        <v>9</v>
      </c>
      <c r="K162" s="2">
        <f t="shared" si="7"/>
        <v>722</v>
      </c>
      <c r="L162" t="s">
        <v>1279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39406.708333333336</v>
      </c>
      <c r="B163" t="s">
        <v>7124</v>
      </c>
      <c r="C163">
        <v>0</v>
      </c>
      <c r="D163">
        <v>0</v>
      </c>
      <c r="E163">
        <v>2</v>
      </c>
      <c r="F163">
        <v>1</v>
      </c>
      <c r="G163">
        <v>4</v>
      </c>
      <c r="H163">
        <v>16</v>
      </c>
      <c r="I163">
        <v>0</v>
      </c>
      <c r="J163">
        <v>0</v>
      </c>
      <c r="K163">
        <f t="shared" si="7"/>
        <v>23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39406.875</v>
      </c>
      <c r="B164" t="s">
        <v>7125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7"/>
        <v>1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39407.041666666664</v>
      </c>
      <c r="B165" t="s">
        <v>7126</v>
      </c>
      <c r="C165">
        <v>0</v>
      </c>
      <c r="D165">
        <v>0</v>
      </c>
      <c r="E165">
        <v>3</v>
      </c>
      <c r="F165">
        <v>1</v>
      </c>
      <c r="G165">
        <v>0</v>
      </c>
      <c r="H165">
        <v>8</v>
      </c>
      <c r="I165">
        <v>0</v>
      </c>
      <c r="J165">
        <v>0</v>
      </c>
      <c r="K165">
        <f t="shared" si="7"/>
        <v>12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39407.208333333336</v>
      </c>
      <c r="B166" t="s">
        <v>7127</v>
      </c>
      <c r="C166">
        <v>1</v>
      </c>
      <c r="D166">
        <v>2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7"/>
        <v>7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39407.375</v>
      </c>
      <c r="B167" t="s">
        <v>7128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7"/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39407.541666666664</v>
      </c>
      <c r="B168" t="s">
        <v>7129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7"/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39407.708333333336</v>
      </c>
      <c r="B169" t="s">
        <v>7130</v>
      </c>
      <c r="C169">
        <v>0</v>
      </c>
      <c r="D169">
        <v>0</v>
      </c>
      <c r="E169">
        <v>2</v>
      </c>
      <c r="F169">
        <v>0</v>
      </c>
      <c r="G169">
        <v>0</v>
      </c>
      <c r="H169">
        <v>2</v>
      </c>
      <c r="I169">
        <v>0</v>
      </c>
      <c r="J169">
        <v>0</v>
      </c>
      <c r="K169">
        <f t="shared" si="7"/>
        <v>4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39407.875</v>
      </c>
      <c r="B170" t="s">
        <v>7131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7"/>
        <v>2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39408.041666666664</v>
      </c>
      <c r="B171" t="s">
        <v>7132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f t="shared" si="7"/>
        <v>1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39408.208333333336</v>
      </c>
      <c r="B172" t="s">
        <v>7133</v>
      </c>
      <c r="C172">
        <v>0</v>
      </c>
      <c r="D172">
        <v>0</v>
      </c>
      <c r="E172">
        <v>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f t="shared" si="7"/>
        <v>3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39408.375</v>
      </c>
      <c r="B173" t="s">
        <v>7134</v>
      </c>
      <c r="C173">
        <v>1</v>
      </c>
      <c r="D173">
        <v>0</v>
      </c>
      <c r="E173">
        <v>2</v>
      </c>
      <c r="F173">
        <v>2</v>
      </c>
      <c r="G173">
        <v>2</v>
      </c>
      <c r="H173">
        <v>2</v>
      </c>
      <c r="I173">
        <v>0</v>
      </c>
      <c r="J173">
        <v>0</v>
      </c>
      <c r="K173">
        <f t="shared" si="7"/>
        <v>9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39408.541666666664</v>
      </c>
      <c r="B174" t="s">
        <v>7135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7"/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39408.708333333336</v>
      </c>
      <c r="B175" t="s">
        <v>7136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7"/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39408.875</v>
      </c>
      <c r="B176" t="s">
        <v>7137</v>
      </c>
      <c r="C176">
        <v>2</v>
      </c>
      <c r="D176">
        <v>2</v>
      </c>
      <c r="E176">
        <v>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f t="shared" si="7"/>
        <v>7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39409.041666666664</v>
      </c>
      <c r="B177" t="s">
        <v>7138</v>
      </c>
      <c r="C177">
        <v>0</v>
      </c>
      <c r="D177">
        <v>1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f t="shared" si="7"/>
        <v>6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39409.208333333336</v>
      </c>
      <c r="B178" t="s">
        <v>7139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7"/>
        <v>1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39409.375</v>
      </c>
      <c r="B179" t="s">
        <v>7140</v>
      </c>
      <c r="C179">
        <v>0</v>
      </c>
      <c r="D179">
        <v>4</v>
      </c>
      <c r="E179">
        <v>17</v>
      </c>
      <c r="F179">
        <v>1</v>
      </c>
      <c r="G179">
        <v>1</v>
      </c>
      <c r="H179">
        <v>1</v>
      </c>
      <c r="I179">
        <v>0</v>
      </c>
      <c r="J179">
        <v>0</v>
      </c>
      <c r="K179">
        <f t="shared" si="7"/>
        <v>24</v>
      </c>
      <c r="L179" t="s">
        <v>8370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39409.541666666664</v>
      </c>
      <c r="B180" t="s">
        <v>7141</v>
      </c>
      <c r="C180">
        <v>3</v>
      </c>
      <c r="D180">
        <v>4</v>
      </c>
      <c r="E180">
        <v>4</v>
      </c>
      <c r="F180">
        <v>3</v>
      </c>
      <c r="G180">
        <v>3</v>
      </c>
      <c r="H180">
        <v>6</v>
      </c>
      <c r="I180">
        <v>0</v>
      </c>
      <c r="J180">
        <v>1</v>
      </c>
      <c r="K180">
        <f t="shared" si="7"/>
        <v>24</v>
      </c>
      <c r="L180" t="s">
        <v>1279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39409.708333333336</v>
      </c>
      <c r="B181" t="s">
        <v>7142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1</v>
      </c>
      <c r="I181">
        <v>0</v>
      </c>
      <c r="J181">
        <v>0</v>
      </c>
      <c r="K181">
        <f t="shared" si="7"/>
        <v>3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39409.875</v>
      </c>
      <c r="B182" t="s">
        <v>7143</v>
      </c>
      <c r="C182">
        <v>0</v>
      </c>
      <c r="D182">
        <v>0</v>
      </c>
      <c r="E182">
        <v>7</v>
      </c>
      <c r="F182">
        <v>1</v>
      </c>
      <c r="G182">
        <v>0</v>
      </c>
      <c r="H182">
        <v>1</v>
      </c>
      <c r="I182">
        <v>0</v>
      </c>
      <c r="J182">
        <v>0</v>
      </c>
      <c r="K182">
        <f t="shared" si="7"/>
        <v>9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39410.041666666664</v>
      </c>
      <c r="B183" t="s">
        <v>7144</v>
      </c>
      <c r="C183">
        <v>1</v>
      </c>
      <c r="D183">
        <v>0</v>
      </c>
      <c r="E183">
        <v>4</v>
      </c>
      <c r="F183">
        <v>2</v>
      </c>
      <c r="G183">
        <v>0</v>
      </c>
      <c r="H183">
        <v>0</v>
      </c>
      <c r="I183">
        <v>0</v>
      </c>
      <c r="J183">
        <v>0</v>
      </c>
      <c r="K183">
        <f t="shared" si="7"/>
        <v>7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39410.208333333336</v>
      </c>
      <c r="B184" t="s">
        <v>7145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7"/>
        <v>2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39410.375</v>
      </c>
      <c r="B185" t="s">
        <v>7146</v>
      </c>
      <c r="C185">
        <v>1</v>
      </c>
      <c r="D185">
        <v>1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f t="shared" si="7"/>
        <v>6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39410.541666666664</v>
      </c>
      <c r="B186" t="s">
        <v>7147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f t="shared" si="7"/>
        <v>1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39410.708333333336</v>
      </c>
      <c r="B187" t="s">
        <v>7148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f t="shared" si="7"/>
        <v>6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39410.875</v>
      </c>
      <c r="B188" t="s">
        <v>7149</v>
      </c>
      <c r="C188">
        <v>0</v>
      </c>
      <c r="D188">
        <v>0</v>
      </c>
      <c r="E188">
        <v>6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7"/>
        <v>7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39411.041666666664</v>
      </c>
      <c r="B189" t="s">
        <v>7150</v>
      </c>
      <c r="C189">
        <v>1</v>
      </c>
      <c r="D189">
        <v>1</v>
      </c>
      <c r="E189">
        <v>2</v>
      </c>
      <c r="F189">
        <v>1</v>
      </c>
      <c r="G189">
        <v>1</v>
      </c>
      <c r="H189">
        <v>5</v>
      </c>
      <c r="I189">
        <v>0</v>
      </c>
      <c r="J189">
        <v>0</v>
      </c>
      <c r="K189">
        <f t="shared" si="7"/>
        <v>11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39411.208333333336</v>
      </c>
      <c r="B190" t="s">
        <v>7151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7"/>
        <v>3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39411.375</v>
      </c>
      <c r="B191" t="s">
        <v>7152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7"/>
        <v>4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39411.541666666664</v>
      </c>
      <c r="B192" t="s">
        <v>7153</v>
      </c>
      <c r="C192">
        <v>2</v>
      </c>
      <c r="D192">
        <v>3</v>
      </c>
      <c r="E192">
        <v>11</v>
      </c>
      <c r="F192">
        <v>4</v>
      </c>
      <c r="G192">
        <v>0</v>
      </c>
      <c r="H192">
        <v>14</v>
      </c>
      <c r="I192">
        <v>0</v>
      </c>
      <c r="J192">
        <v>0</v>
      </c>
      <c r="K192">
        <f t="shared" si="7"/>
        <v>34</v>
      </c>
      <c r="L192" t="s">
        <v>1280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39411.708333333336</v>
      </c>
      <c r="B193" t="s">
        <v>7154</v>
      </c>
      <c r="C193">
        <v>0</v>
      </c>
      <c r="D193">
        <v>1</v>
      </c>
      <c r="E193">
        <v>6</v>
      </c>
      <c r="F193">
        <v>6</v>
      </c>
      <c r="G193">
        <v>1</v>
      </c>
      <c r="H193">
        <v>2</v>
      </c>
      <c r="I193">
        <v>0</v>
      </c>
      <c r="J193">
        <v>0</v>
      </c>
      <c r="K193">
        <f t="shared" si="7"/>
        <v>16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39411.875</v>
      </c>
      <c r="B194" t="s">
        <v>7155</v>
      </c>
      <c r="C194">
        <v>0</v>
      </c>
      <c r="D194">
        <v>1</v>
      </c>
      <c r="E194">
        <v>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7"/>
        <v>7</v>
      </c>
      <c r="N194">
        <v>0</v>
      </c>
      <c r="O194">
        <v>0</v>
      </c>
      <c r="P194">
        <v>0</v>
      </c>
      <c r="Q194">
        <v>0</v>
      </c>
      <c r="R194">
        <f>E194</f>
        <v>6</v>
      </c>
    </row>
    <row r="195" spans="1:18">
      <c r="A195" s="1">
        <v>39412.041666666664</v>
      </c>
      <c r="B195" t="s">
        <v>7156</v>
      </c>
      <c r="C195">
        <v>2</v>
      </c>
      <c r="D195">
        <v>3</v>
      </c>
      <c r="E195">
        <v>13</v>
      </c>
      <c r="F195">
        <v>5</v>
      </c>
      <c r="G195">
        <v>8</v>
      </c>
      <c r="H195">
        <v>14</v>
      </c>
      <c r="I195">
        <v>0</v>
      </c>
      <c r="J195">
        <v>0</v>
      </c>
      <c r="K195">
        <f t="shared" ref="K195:K258" si="10">SUM(C195:J195)</f>
        <v>45</v>
      </c>
      <c r="N195">
        <v>0</v>
      </c>
      <c r="O195">
        <v>0</v>
      </c>
      <c r="P195">
        <v>0</v>
      </c>
      <c r="Q195">
        <v>0</v>
      </c>
      <c r="R195">
        <f t="shared" ref="R195:R204" si="11">E195</f>
        <v>13</v>
      </c>
    </row>
    <row r="196" spans="1:18">
      <c r="A196" s="1">
        <v>39412.208333333336</v>
      </c>
      <c r="B196" t="s">
        <v>7157</v>
      </c>
      <c r="C196">
        <v>0</v>
      </c>
      <c r="D196">
        <v>0</v>
      </c>
      <c r="E196">
        <v>37</v>
      </c>
      <c r="F196">
        <v>53</v>
      </c>
      <c r="G196">
        <v>35</v>
      </c>
      <c r="H196">
        <v>46</v>
      </c>
      <c r="I196">
        <v>0</v>
      </c>
      <c r="J196">
        <v>0</v>
      </c>
      <c r="K196">
        <f t="shared" si="10"/>
        <v>171</v>
      </c>
      <c r="L196" t="s">
        <v>1279</v>
      </c>
      <c r="N196">
        <v>0</v>
      </c>
      <c r="O196">
        <v>0</v>
      </c>
      <c r="P196">
        <v>0</v>
      </c>
      <c r="Q196">
        <v>0</v>
      </c>
      <c r="R196">
        <f t="shared" si="11"/>
        <v>37</v>
      </c>
    </row>
    <row r="197" spans="1:18">
      <c r="A197" s="1">
        <v>39412.375</v>
      </c>
      <c r="B197" t="s">
        <v>7158</v>
      </c>
      <c r="C197">
        <v>0</v>
      </c>
      <c r="D197">
        <v>0</v>
      </c>
      <c r="E197">
        <v>9</v>
      </c>
      <c r="F197">
        <v>15</v>
      </c>
      <c r="G197">
        <v>2</v>
      </c>
      <c r="H197">
        <v>18</v>
      </c>
      <c r="I197">
        <v>0</v>
      </c>
      <c r="J197">
        <v>0</v>
      </c>
      <c r="K197">
        <f t="shared" si="10"/>
        <v>44</v>
      </c>
      <c r="N197">
        <v>0</v>
      </c>
      <c r="O197">
        <v>0</v>
      </c>
      <c r="P197">
        <v>0</v>
      </c>
      <c r="Q197">
        <v>0</v>
      </c>
      <c r="R197">
        <f t="shared" si="11"/>
        <v>9</v>
      </c>
    </row>
    <row r="198" spans="1:18" s="2" customFormat="1">
      <c r="A198" s="3">
        <v>39412.541666666664</v>
      </c>
      <c r="B198" s="2" t="s">
        <v>7159</v>
      </c>
      <c r="C198" s="2">
        <v>1</v>
      </c>
      <c r="D198" s="2">
        <v>2</v>
      </c>
      <c r="E198" s="2">
        <v>11</v>
      </c>
      <c r="F198" s="2">
        <v>8</v>
      </c>
      <c r="G198" s="2">
        <v>11</v>
      </c>
      <c r="H198" s="2">
        <v>178</v>
      </c>
      <c r="I198" s="2">
        <v>0</v>
      </c>
      <c r="J198" s="2">
        <v>3</v>
      </c>
      <c r="K198" s="2">
        <f t="shared" si="10"/>
        <v>214</v>
      </c>
      <c r="L198" s="2" t="s">
        <v>8371</v>
      </c>
      <c r="N198">
        <v>0</v>
      </c>
      <c r="O198">
        <v>0</v>
      </c>
      <c r="P198">
        <v>0</v>
      </c>
      <c r="Q198">
        <v>0</v>
      </c>
      <c r="R198">
        <f t="shared" si="11"/>
        <v>11</v>
      </c>
    </row>
    <row r="199" spans="1:18">
      <c r="A199" s="1">
        <v>39412.708333333336</v>
      </c>
      <c r="B199" t="s">
        <v>7160</v>
      </c>
      <c r="C199">
        <v>0</v>
      </c>
      <c r="D199">
        <v>0</v>
      </c>
      <c r="E199">
        <v>18</v>
      </c>
      <c r="F199">
        <v>36</v>
      </c>
      <c r="G199">
        <v>24</v>
      </c>
      <c r="H199">
        <v>40</v>
      </c>
      <c r="I199">
        <v>0</v>
      </c>
      <c r="J199">
        <v>0</v>
      </c>
      <c r="K199">
        <f t="shared" si="10"/>
        <v>118</v>
      </c>
      <c r="L199" t="s">
        <v>1280</v>
      </c>
      <c r="N199">
        <v>0</v>
      </c>
      <c r="O199">
        <v>0</v>
      </c>
      <c r="P199">
        <v>0</v>
      </c>
      <c r="Q199">
        <v>0</v>
      </c>
      <c r="R199">
        <f t="shared" si="11"/>
        <v>18</v>
      </c>
    </row>
    <row r="200" spans="1:18">
      <c r="A200" s="1">
        <v>39412.875</v>
      </c>
      <c r="B200" t="s">
        <v>7161</v>
      </c>
      <c r="C200">
        <v>0</v>
      </c>
      <c r="D200">
        <v>0</v>
      </c>
      <c r="E200">
        <v>23</v>
      </c>
      <c r="F200">
        <v>7</v>
      </c>
      <c r="G200">
        <v>5</v>
      </c>
      <c r="H200">
        <v>18</v>
      </c>
      <c r="I200">
        <v>0</v>
      </c>
      <c r="J200">
        <v>0</v>
      </c>
      <c r="K200">
        <f t="shared" si="10"/>
        <v>53</v>
      </c>
      <c r="N200">
        <v>0</v>
      </c>
      <c r="O200">
        <v>0</v>
      </c>
      <c r="P200">
        <v>0</v>
      </c>
      <c r="Q200">
        <v>0</v>
      </c>
      <c r="R200">
        <f t="shared" si="11"/>
        <v>23</v>
      </c>
    </row>
    <row r="201" spans="1:18">
      <c r="A201" s="1">
        <v>39413.041666666664</v>
      </c>
      <c r="B201" t="s">
        <v>7162</v>
      </c>
      <c r="C201">
        <v>0</v>
      </c>
      <c r="D201">
        <v>1</v>
      </c>
      <c r="E201">
        <v>4</v>
      </c>
      <c r="F201">
        <v>1</v>
      </c>
      <c r="G201">
        <v>0</v>
      </c>
      <c r="H201">
        <v>2</v>
      </c>
      <c r="I201">
        <v>0</v>
      </c>
      <c r="J201">
        <v>0</v>
      </c>
      <c r="K201">
        <f t="shared" si="10"/>
        <v>8</v>
      </c>
      <c r="N201">
        <v>0</v>
      </c>
      <c r="O201">
        <v>0</v>
      </c>
      <c r="P201">
        <v>0</v>
      </c>
      <c r="Q201">
        <v>0</v>
      </c>
      <c r="R201">
        <f t="shared" si="11"/>
        <v>4</v>
      </c>
    </row>
    <row r="202" spans="1:18">
      <c r="A202" s="1">
        <v>39413.208333333336</v>
      </c>
      <c r="B202" t="s">
        <v>7163</v>
      </c>
      <c r="C202">
        <v>0</v>
      </c>
      <c r="D202">
        <v>0</v>
      </c>
      <c r="E202">
        <v>22</v>
      </c>
      <c r="F202">
        <v>44</v>
      </c>
      <c r="G202">
        <v>44</v>
      </c>
      <c r="H202">
        <v>64</v>
      </c>
      <c r="I202">
        <v>0</v>
      </c>
      <c r="J202">
        <v>5</v>
      </c>
      <c r="K202">
        <f t="shared" si="10"/>
        <v>179</v>
      </c>
      <c r="L202" t="s">
        <v>1279</v>
      </c>
      <c r="N202">
        <v>0</v>
      </c>
      <c r="O202">
        <v>0</v>
      </c>
      <c r="P202">
        <v>0</v>
      </c>
      <c r="Q202">
        <v>0</v>
      </c>
      <c r="R202">
        <f t="shared" si="11"/>
        <v>22</v>
      </c>
    </row>
    <row r="203" spans="1:18">
      <c r="A203" s="1">
        <v>39413.375</v>
      </c>
      <c r="B203" t="s">
        <v>7164</v>
      </c>
      <c r="C203">
        <v>2</v>
      </c>
      <c r="D203">
        <v>4</v>
      </c>
      <c r="E203">
        <v>20</v>
      </c>
      <c r="F203">
        <v>4</v>
      </c>
      <c r="G203">
        <v>0</v>
      </c>
      <c r="H203">
        <v>2</v>
      </c>
      <c r="I203">
        <v>0</v>
      </c>
      <c r="J203">
        <v>0</v>
      </c>
      <c r="K203">
        <f t="shared" si="10"/>
        <v>32</v>
      </c>
      <c r="N203">
        <v>0</v>
      </c>
      <c r="O203">
        <v>0</v>
      </c>
      <c r="P203">
        <v>0</v>
      </c>
      <c r="Q203">
        <v>0</v>
      </c>
      <c r="R203">
        <f t="shared" si="11"/>
        <v>20</v>
      </c>
    </row>
    <row r="204" spans="1:18">
      <c r="A204" s="1">
        <v>39413.541666666664</v>
      </c>
      <c r="B204" t="s">
        <v>7165</v>
      </c>
      <c r="C204">
        <v>2</v>
      </c>
      <c r="D204">
        <v>4</v>
      </c>
      <c r="E204">
        <v>9</v>
      </c>
      <c r="F204">
        <v>1</v>
      </c>
      <c r="G204">
        <v>0</v>
      </c>
      <c r="H204">
        <v>0</v>
      </c>
      <c r="I204">
        <v>0</v>
      </c>
      <c r="J204">
        <v>0</v>
      </c>
      <c r="K204">
        <f t="shared" si="10"/>
        <v>16</v>
      </c>
      <c r="N204">
        <v>0</v>
      </c>
      <c r="O204">
        <v>0</v>
      </c>
      <c r="P204">
        <v>0</v>
      </c>
      <c r="Q204">
        <v>0</v>
      </c>
      <c r="R204">
        <f t="shared" si="11"/>
        <v>9</v>
      </c>
    </row>
    <row r="205" spans="1:18">
      <c r="A205" s="1">
        <v>39413.708333333336</v>
      </c>
      <c r="B205" t="s">
        <v>7166</v>
      </c>
      <c r="C205">
        <v>5</v>
      </c>
      <c r="D205">
        <v>1</v>
      </c>
      <c r="E205">
        <v>14</v>
      </c>
      <c r="F205">
        <v>1</v>
      </c>
      <c r="G205">
        <v>1</v>
      </c>
      <c r="H205">
        <v>2</v>
      </c>
      <c r="I205">
        <v>0</v>
      </c>
      <c r="J205">
        <v>1</v>
      </c>
      <c r="K205">
        <f t="shared" si="10"/>
        <v>25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39413.875</v>
      </c>
      <c r="B206" t="s">
        <v>7167</v>
      </c>
      <c r="C206">
        <v>4</v>
      </c>
      <c r="D206">
        <v>2</v>
      </c>
      <c r="E206">
        <v>6</v>
      </c>
      <c r="F206">
        <v>1</v>
      </c>
      <c r="G206">
        <v>1</v>
      </c>
      <c r="H206">
        <v>0</v>
      </c>
      <c r="I206">
        <v>0</v>
      </c>
      <c r="J206">
        <v>0</v>
      </c>
      <c r="K206">
        <f t="shared" si="10"/>
        <v>14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39414.041666666664</v>
      </c>
      <c r="B207" t="s">
        <v>7168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10"/>
        <v>2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39414.208333333336</v>
      </c>
      <c r="B208" t="s">
        <v>7169</v>
      </c>
      <c r="C208">
        <v>6</v>
      </c>
      <c r="D208">
        <v>3</v>
      </c>
      <c r="E208">
        <v>17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10"/>
        <v>26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24">
      <c r="A209" s="1">
        <v>39414.375</v>
      </c>
      <c r="B209" t="s">
        <v>7170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10"/>
        <v>1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24">
      <c r="A210" s="1">
        <v>39414.541666666664</v>
      </c>
      <c r="B210" t="s">
        <v>7171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f t="shared" si="10"/>
        <v>1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24">
      <c r="A211" s="1">
        <v>39414.708333333336</v>
      </c>
      <c r="B211" t="s">
        <v>7172</v>
      </c>
      <c r="C211">
        <v>0</v>
      </c>
      <c r="D211">
        <v>2</v>
      </c>
      <c r="E211">
        <v>3</v>
      </c>
      <c r="F211">
        <v>3</v>
      </c>
      <c r="G211">
        <v>3</v>
      </c>
      <c r="H211">
        <v>12</v>
      </c>
      <c r="I211">
        <v>0</v>
      </c>
      <c r="J211">
        <v>0</v>
      </c>
      <c r="K211">
        <f t="shared" si="10"/>
        <v>23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24">
      <c r="A212" s="1">
        <v>39414.875</v>
      </c>
      <c r="B212" t="s">
        <v>7173</v>
      </c>
      <c r="C212">
        <v>5</v>
      </c>
      <c r="D212">
        <v>2</v>
      </c>
      <c r="E212">
        <v>18</v>
      </c>
      <c r="F212">
        <v>44</v>
      </c>
      <c r="G212">
        <v>39</v>
      </c>
      <c r="H212">
        <v>38</v>
      </c>
      <c r="I212">
        <v>0</v>
      </c>
      <c r="J212">
        <v>8</v>
      </c>
      <c r="K212">
        <f t="shared" si="10"/>
        <v>154</v>
      </c>
      <c r="L212" t="s">
        <v>1279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24">
      <c r="A213" s="1">
        <v>39415.041666666664</v>
      </c>
      <c r="B213" t="s">
        <v>7174</v>
      </c>
      <c r="C213">
        <v>1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0"/>
        <v>3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24">
      <c r="A214" s="1">
        <v>39415.208333333336</v>
      </c>
      <c r="B214" t="s">
        <v>7175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10"/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24">
      <c r="A215" s="1">
        <v>39415.375</v>
      </c>
      <c r="B215" t="s">
        <v>7176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10"/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24">
      <c r="A216" s="1">
        <v>39415.541666666664</v>
      </c>
      <c r="B216" t="s">
        <v>7177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3</v>
      </c>
      <c r="I216">
        <v>0</v>
      </c>
      <c r="J216">
        <v>0</v>
      </c>
      <c r="K216">
        <f t="shared" si="10"/>
        <v>5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24">
      <c r="A217" s="1">
        <v>39415.708333333336</v>
      </c>
      <c r="B217" t="s">
        <v>7178</v>
      </c>
      <c r="C217">
        <v>1</v>
      </c>
      <c r="D217">
        <v>1</v>
      </c>
      <c r="E217">
        <v>3</v>
      </c>
      <c r="F217">
        <v>1</v>
      </c>
      <c r="G217">
        <v>0</v>
      </c>
      <c r="H217">
        <v>2</v>
      </c>
      <c r="I217">
        <v>0</v>
      </c>
      <c r="J217">
        <v>0</v>
      </c>
      <c r="K217">
        <f t="shared" si="10"/>
        <v>8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24">
      <c r="A218" s="1">
        <v>39415.875</v>
      </c>
      <c r="B218" t="s">
        <v>7179</v>
      </c>
      <c r="C218">
        <v>1</v>
      </c>
      <c r="D218">
        <v>1</v>
      </c>
      <c r="E218">
        <v>2</v>
      </c>
      <c r="F218">
        <v>3</v>
      </c>
      <c r="G218">
        <v>3</v>
      </c>
      <c r="H218">
        <v>3</v>
      </c>
      <c r="I218">
        <v>0</v>
      </c>
      <c r="J218">
        <v>1</v>
      </c>
      <c r="K218">
        <f t="shared" si="10"/>
        <v>14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24">
      <c r="A219" s="1">
        <v>39416.041666666664</v>
      </c>
      <c r="B219" t="s">
        <v>7180</v>
      </c>
      <c r="C219">
        <v>3</v>
      </c>
      <c r="D219">
        <v>1</v>
      </c>
      <c r="E219">
        <v>16</v>
      </c>
      <c r="F219">
        <v>17</v>
      </c>
      <c r="G219">
        <v>7</v>
      </c>
      <c r="H219">
        <v>6</v>
      </c>
      <c r="I219">
        <v>0</v>
      </c>
      <c r="J219">
        <v>1</v>
      </c>
      <c r="K219">
        <f t="shared" si="10"/>
        <v>51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24">
      <c r="A220" s="1">
        <v>39416.208333333336</v>
      </c>
      <c r="B220" t="s">
        <v>7181</v>
      </c>
      <c r="C220">
        <v>4</v>
      </c>
      <c r="D220">
        <v>0</v>
      </c>
      <c r="E220">
        <v>16</v>
      </c>
      <c r="F220">
        <v>1</v>
      </c>
      <c r="G220">
        <v>2</v>
      </c>
      <c r="H220">
        <v>13</v>
      </c>
      <c r="I220">
        <v>0</v>
      </c>
      <c r="J220">
        <v>0</v>
      </c>
      <c r="K220">
        <f t="shared" si="10"/>
        <v>36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24">
      <c r="A221" s="1">
        <v>39416.375</v>
      </c>
      <c r="B221" t="s">
        <v>7182</v>
      </c>
      <c r="C221">
        <v>2</v>
      </c>
      <c r="D221">
        <v>1</v>
      </c>
      <c r="E221">
        <v>5</v>
      </c>
      <c r="F221">
        <v>1</v>
      </c>
      <c r="G221">
        <v>1</v>
      </c>
      <c r="H221">
        <v>3</v>
      </c>
      <c r="I221">
        <v>0</v>
      </c>
      <c r="J221">
        <v>0</v>
      </c>
      <c r="K221">
        <f t="shared" si="10"/>
        <v>13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24">
      <c r="A222" s="1">
        <v>39416.541666666664</v>
      </c>
      <c r="B222" t="s">
        <v>7183</v>
      </c>
      <c r="C222">
        <v>4</v>
      </c>
      <c r="D222">
        <v>6</v>
      </c>
      <c r="E222">
        <v>10</v>
      </c>
      <c r="F222">
        <v>2</v>
      </c>
      <c r="G222">
        <v>1</v>
      </c>
      <c r="H222">
        <v>1</v>
      </c>
      <c r="I222">
        <v>0</v>
      </c>
      <c r="J222">
        <v>0</v>
      </c>
      <c r="K222">
        <f t="shared" si="10"/>
        <v>24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24">
      <c r="A223" s="1">
        <v>39416.708333333336</v>
      </c>
      <c r="B223" t="s">
        <v>7184</v>
      </c>
      <c r="C223">
        <v>0</v>
      </c>
      <c r="D223">
        <v>0</v>
      </c>
      <c r="E223">
        <v>24</v>
      </c>
      <c r="F223">
        <v>23</v>
      </c>
      <c r="G223">
        <v>16</v>
      </c>
      <c r="H223">
        <v>17</v>
      </c>
      <c r="I223">
        <v>0</v>
      </c>
      <c r="J223">
        <v>1</v>
      </c>
      <c r="K223">
        <f t="shared" si="10"/>
        <v>81</v>
      </c>
      <c r="L223" t="s">
        <v>1279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24">
      <c r="A224" s="1">
        <v>39416.875</v>
      </c>
      <c r="B224" t="s">
        <v>7185</v>
      </c>
      <c r="C224">
        <v>0</v>
      </c>
      <c r="D224">
        <v>0</v>
      </c>
      <c r="E224">
        <v>5</v>
      </c>
      <c r="F224">
        <v>4</v>
      </c>
      <c r="G224">
        <v>1</v>
      </c>
      <c r="H224">
        <v>0</v>
      </c>
      <c r="I224">
        <v>0</v>
      </c>
      <c r="J224">
        <v>0</v>
      </c>
      <c r="K224">
        <f t="shared" si="10"/>
        <v>10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f>SUM(N45:N224)</f>
        <v>2709</v>
      </c>
      <c r="U224">
        <f t="shared" ref="U224:X224" si="12">SUM(O45:O224)</f>
        <v>1411</v>
      </c>
      <c r="V224">
        <f t="shared" si="12"/>
        <v>44</v>
      </c>
      <c r="W224">
        <f t="shared" si="12"/>
        <v>0</v>
      </c>
      <c r="X224">
        <f t="shared" si="12"/>
        <v>216</v>
      </c>
    </row>
    <row r="225" spans="1:18">
      <c r="A225" s="1">
        <v>39417.041666666664</v>
      </c>
      <c r="B225" t="s">
        <v>7186</v>
      </c>
      <c r="C225">
        <v>2</v>
      </c>
      <c r="D225">
        <v>4</v>
      </c>
      <c r="E225">
        <v>33</v>
      </c>
      <c r="F225">
        <v>9</v>
      </c>
      <c r="G225">
        <v>1</v>
      </c>
      <c r="H225">
        <v>0</v>
      </c>
      <c r="I225">
        <v>0</v>
      </c>
      <c r="J225">
        <v>0</v>
      </c>
      <c r="K225">
        <f t="shared" si="10"/>
        <v>49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39417.208333333336</v>
      </c>
      <c r="B226" t="s">
        <v>7187</v>
      </c>
      <c r="C226">
        <v>1</v>
      </c>
      <c r="D226">
        <v>1</v>
      </c>
      <c r="E226">
        <v>85</v>
      </c>
      <c r="F226">
        <v>16</v>
      </c>
      <c r="G226">
        <v>5</v>
      </c>
      <c r="H226">
        <v>6</v>
      </c>
      <c r="I226">
        <v>0</v>
      </c>
      <c r="J226">
        <v>0</v>
      </c>
      <c r="K226">
        <f t="shared" si="10"/>
        <v>114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39417.375</v>
      </c>
      <c r="B227" t="s">
        <v>7188</v>
      </c>
      <c r="C227">
        <v>2</v>
      </c>
      <c r="D227">
        <v>1</v>
      </c>
      <c r="E227">
        <v>11</v>
      </c>
      <c r="F227">
        <v>2</v>
      </c>
      <c r="G227">
        <v>1</v>
      </c>
      <c r="H227">
        <v>1</v>
      </c>
      <c r="I227">
        <v>0</v>
      </c>
      <c r="J227">
        <v>0</v>
      </c>
      <c r="K227">
        <f t="shared" si="10"/>
        <v>18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39417.541666666664</v>
      </c>
      <c r="B228" t="s">
        <v>7189</v>
      </c>
      <c r="C228">
        <v>1</v>
      </c>
      <c r="D228">
        <v>1</v>
      </c>
      <c r="E228">
        <v>6</v>
      </c>
      <c r="F228">
        <v>0</v>
      </c>
      <c r="G228">
        <v>0</v>
      </c>
      <c r="H228">
        <v>2</v>
      </c>
      <c r="I228">
        <v>0</v>
      </c>
      <c r="J228">
        <v>0</v>
      </c>
      <c r="K228">
        <f t="shared" si="10"/>
        <v>10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39417.708333333336</v>
      </c>
      <c r="B229" t="s">
        <v>7190</v>
      </c>
      <c r="C229">
        <v>1</v>
      </c>
      <c r="D229">
        <v>5</v>
      </c>
      <c r="E229">
        <v>24</v>
      </c>
      <c r="F229">
        <v>22</v>
      </c>
      <c r="G229">
        <v>28</v>
      </c>
      <c r="H229">
        <v>73</v>
      </c>
      <c r="I229">
        <v>0</v>
      </c>
      <c r="J229">
        <v>0</v>
      </c>
      <c r="K229">
        <f t="shared" si="10"/>
        <v>153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39417.875</v>
      </c>
      <c r="B230" t="s">
        <v>7191</v>
      </c>
      <c r="C230">
        <v>1</v>
      </c>
      <c r="D230">
        <v>0</v>
      </c>
      <c r="E230">
        <v>27</v>
      </c>
      <c r="F230">
        <v>13</v>
      </c>
      <c r="G230">
        <v>1</v>
      </c>
      <c r="H230">
        <v>1</v>
      </c>
      <c r="I230">
        <v>0</v>
      </c>
      <c r="J230">
        <v>0</v>
      </c>
      <c r="K230">
        <f t="shared" si="10"/>
        <v>43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39418.041666666664</v>
      </c>
      <c r="B231" t="s">
        <v>7192</v>
      </c>
      <c r="C231">
        <v>3</v>
      </c>
      <c r="D231">
        <v>3</v>
      </c>
      <c r="E231">
        <v>25</v>
      </c>
      <c r="F231">
        <v>17</v>
      </c>
      <c r="G231">
        <v>6</v>
      </c>
      <c r="H231">
        <v>3</v>
      </c>
      <c r="I231">
        <v>0</v>
      </c>
      <c r="J231">
        <v>0</v>
      </c>
      <c r="K231">
        <f t="shared" si="10"/>
        <v>57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39418.208333333336</v>
      </c>
      <c r="B232" t="s">
        <v>7193</v>
      </c>
      <c r="C232">
        <v>3</v>
      </c>
      <c r="D232">
        <v>2</v>
      </c>
      <c r="E232">
        <v>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10"/>
        <v>11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39418.375</v>
      </c>
      <c r="B233" t="s">
        <v>7194</v>
      </c>
      <c r="C233">
        <v>0</v>
      </c>
      <c r="D233">
        <v>0</v>
      </c>
      <c r="E233">
        <v>7</v>
      </c>
      <c r="F233">
        <v>2</v>
      </c>
      <c r="G233">
        <v>1</v>
      </c>
      <c r="H233">
        <v>0</v>
      </c>
      <c r="I233">
        <v>0</v>
      </c>
      <c r="J233">
        <v>0</v>
      </c>
      <c r="K233">
        <f t="shared" si="10"/>
        <v>10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39418.541666666664</v>
      </c>
      <c r="B234" t="s">
        <v>7195</v>
      </c>
      <c r="C234">
        <v>0</v>
      </c>
      <c r="D234">
        <v>5</v>
      </c>
      <c r="E234">
        <v>30</v>
      </c>
      <c r="F234">
        <v>49</v>
      </c>
      <c r="G234">
        <v>80</v>
      </c>
      <c r="H234">
        <v>157</v>
      </c>
      <c r="I234">
        <v>0</v>
      </c>
      <c r="J234">
        <v>0</v>
      </c>
      <c r="K234">
        <f t="shared" si="10"/>
        <v>321</v>
      </c>
      <c r="L234" t="s">
        <v>1279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39418.708333333336</v>
      </c>
      <c r="B235" t="s">
        <v>7196</v>
      </c>
      <c r="C235">
        <v>0</v>
      </c>
      <c r="D235">
        <v>3</v>
      </c>
      <c r="E235">
        <v>6</v>
      </c>
      <c r="F235">
        <v>7</v>
      </c>
      <c r="G235">
        <v>10</v>
      </c>
      <c r="H235">
        <v>16</v>
      </c>
      <c r="I235">
        <v>0</v>
      </c>
      <c r="J235">
        <v>0</v>
      </c>
      <c r="K235">
        <f t="shared" si="10"/>
        <v>42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39418.875</v>
      </c>
      <c r="B236" t="s">
        <v>7197</v>
      </c>
      <c r="C236">
        <v>1</v>
      </c>
      <c r="D236">
        <v>2</v>
      </c>
      <c r="E236">
        <v>12</v>
      </c>
      <c r="F236">
        <v>5</v>
      </c>
      <c r="G236">
        <v>26</v>
      </c>
      <c r="H236">
        <v>103</v>
      </c>
      <c r="I236">
        <v>0</v>
      </c>
      <c r="J236">
        <v>0</v>
      </c>
      <c r="K236">
        <f t="shared" si="10"/>
        <v>149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39419.041666666664</v>
      </c>
      <c r="B237" t="s">
        <v>7198</v>
      </c>
      <c r="C237">
        <v>2</v>
      </c>
      <c r="D237">
        <v>2</v>
      </c>
      <c r="E237">
        <v>13</v>
      </c>
      <c r="F237">
        <v>6</v>
      </c>
      <c r="G237">
        <v>15</v>
      </c>
      <c r="H237">
        <v>35</v>
      </c>
      <c r="I237">
        <v>0</v>
      </c>
      <c r="J237">
        <v>0</v>
      </c>
      <c r="K237">
        <f t="shared" si="10"/>
        <v>73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39419.208333333336</v>
      </c>
      <c r="B238" t="s">
        <v>7199</v>
      </c>
      <c r="C238">
        <v>2</v>
      </c>
      <c r="D238">
        <v>1</v>
      </c>
      <c r="E238">
        <v>9</v>
      </c>
      <c r="F238">
        <v>3</v>
      </c>
      <c r="G238">
        <v>2</v>
      </c>
      <c r="H238">
        <v>4</v>
      </c>
      <c r="I238">
        <v>0</v>
      </c>
      <c r="J238">
        <v>0</v>
      </c>
      <c r="K238">
        <f t="shared" si="10"/>
        <v>21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39419.375</v>
      </c>
      <c r="B239" t="s">
        <v>7200</v>
      </c>
      <c r="C239">
        <v>1</v>
      </c>
      <c r="D239">
        <v>1</v>
      </c>
      <c r="E239">
        <v>8</v>
      </c>
      <c r="F239">
        <v>4</v>
      </c>
      <c r="G239">
        <v>1</v>
      </c>
      <c r="H239">
        <v>2</v>
      </c>
      <c r="I239">
        <v>0</v>
      </c>
      <c r="J239">
        <v>0</v>
      </c>
      <c r="K239">
        <f t="shared" si="10"/>
        <v>17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39419.541666666664</v>
      </c>
      <c r="B240" t="s">
        <v>7201</v>
      </c>
      <c r="C240">
        <v>0</v>
      </c>
      <c r="D240">
        <v>0</v>
      </c>
      <c r="E240">
        <v>2</v>
      </c>
      <c r="F240">
        <v>1</v>
      </c>
      <c r="G240">
        <v>1</v>
      </c>
      <c r="H240">
        <v>2</v>
      </c>
      <c r="I240">
        <v>0</v>
      </c>
      <c r="J240">
        <v>0</v>
      </c>
      <c r="K240">
        <f t="shared" si="10"/>
        <v>6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39419.708333333336</v>
      </c>
      <c r="B241" t="s">
        <v>7202</v>
      </c>
      <c r="C241">
        <v>2</v>
      </c>
      <c r="D241">
        <v>2</v>
      </c>
      <c r="E241">
        <v>14</v>
      </c>
      <c r="F241">
        <v>27</v>
      </c>
      <c r="G241">
        <v>115</v>
      </c>
      <c r="H241">
        <v>529</v>
      </c>
      <c r="I241">
        <v>0</v>
      </c>
      <c r="J241">
        <v>11</v>
      </c>
      <c r="K241">
        <f t="shared" si="10"/>
        <v>700</v>
      </c>
      <c r="L241" t="s">
        <v>1279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39419.875</v>
      </c>
      <c r="B242" t="s">
        <v>7203</v>
      </c>
      <c r="C242">
        <v>0</v>
      </c>
      <c r="D242">
        <v>0</v>
      </c>
      <c r="E242">
        <v>5</v>
      </c>
      <c r="F242">
        <v>2</v>
      </c>
      <c r="G242">
        <v>0</v>
      </c>
      <c r="H242">
        <v>2</v>
      </c>
      <c r="I242">
        <v>0</v>
      </c>
      <c r="J242">
        <v>0</v>
      </c>
      <c r="K242">
        <f t="shared" si="10"/>
        <v>9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39420.041666666664</v>
      </c>
      <c r="B243" t="s">
        <v>7204</v>
      </c>
      <c r="C243">
        <v>0</v>
      </c>
      <c r="D243">
        <v>1</v>
      </c>
      <c r="E243">
        <v>5</v>
      </c>
      <c r="F243">
        <v>5</v>
      </c>
      <c r="G243">
        <v>1</v>
      </c>
      <c r="H243">
        <v>0</v>
      </c>
      <c r="I243">
        <v>0</v>
      </c>
      <c r="J243">
        <v>0</v>
      </c>
      <c r="K243">
        <f t="shared" si="10"/>
        <v>12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39420.208333333336</v>
      </c>
      <c r="B244" t="s">
        <v>7205</v>
      </c>
      <c r="C244">
        <v>1</v>
      </c>
      <c r="D244">
        <v>2</v>
      </c>
      <c r="E244">
        <v>19</v>
      </c>
      <c r="F244">
        <v>50</v>
      </c>
      <c r="G244">
        <v>48</v>
      </c>
      <c r="H244">
        <v>44</v>
      </c>
      <c r="I244">
        <v>0</v>
      </c>
      <c r="J244">
        <v>0</v>
      </c>
      <c r="K244">
        <f t="shared" si="10"/>
        <v>164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39420.375</v>
      </c>
      <c r="B245" t="s">
        <v>7206</v>
      </c>
      <c r="C245">
        <v>2</v>
      </c>
      <c r="D245">
        <v>2</v>
      </c>
      <c r="E245">
        <v>11</v>
      </c>
      <c r="F245">
        <v>14</v>
      </c>
      <c r="G245">
        <v>8</v>
      </c>
      <c r="H245">
        <v>2</v>
      </c>
      <c r="I245">
        <v>0</v>
      </c>
      <c r="J245">
        <v>0</v>
      </c>
      <c r="K245">
        <f t="shared" si="10"/>
        <v>39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39420.541666666664</v>
      </c>
      <c r="B246" t="s">
        <v>7207</v>
      </c>
      <c r="C246">
        <v>1</v>
      </c>
      <c r="D246">
        <v>1</v>
      </c>
      <c r="E246">
        <v>5</v>
      </c>
      <c r="F246">
        <v>4</v>
      </c>
      <c r="G246">
        <v>4</v>
      </c>
      <c r="H246">
        <v>1</v>
      </c>
      <c r="I246">
        <v>0</v>
      </c>
      <c r="J246">
        <v>0</v>
      </c>
      <c r="K246">
        <f t="shared" si="10"/>
        <v>16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39420.708333333336</v>
      </c>
      <c r="B247" t="s">
        <v>7208</v>
      </c>
      <c r="C247">
        <v>0</v>
      </c>
      <c r="D247">
        <v>1</v>
      </c>
      <c r="E247">
        <v>14</v>
      </c>
      <c r="F247">
        <v>22</v>
      </c>
      <c r="G247">
        <v>37</v>
      </c>
      <c r="H247">
        <v>110</v>
      </c>
      <c r="I247">
        <v>0</v>
      </c>
      <c r="J247">
        <v>0</v>
      </c>
      <c r="K247">
        <f t="shared" si="10"/>
        <v>184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39420.875</v>
      </c>
      <c r="B248" t="s">
        <v>7209</v>
      </c>
      <c r="C248">
        <v>0</v>
      </c>
      <c r="D248">
        <v>0</v>
      </c>
      <c r="E248">
        <v>19</v>
      </c>
      <c r="F248">
        <v>34</v>
      </c>
      <c r="G248">
        <v>45</v>
      </c>
      <c r="H248">
        <v>80</v>
      </c>
      <c r="I248">
        <v>0</v>
      </c>
      <c r="J248">
        <v>0</v>
      </c>
      <c r="K248">
        <f t="shared" si="10"/>
        <v>178</v>
      </c>
      <c r="L248" t="s">
        <v>1279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39421.041666666664</v>
      </c>
      <c r="B249" t="s">
        <v>7210</v>
      </c>
      <c r="C249">
        <v>0</v>
      </c>
      <c r="D249">
        <v>2</v>
      </c>
      <c r="E249">
        <v>6</v>
      </c>
      <c r="F249">
        <v>9</v>
      </c>
      <c r="G249">
        <v>1</v>
      </c>
      <c r="H249">
        <v>3</v>
      </c>
      <c r="I249">
        <v>0</v>
      </c>
      <c r="J249">
        <v>0</v>
      </c>
      <c r="K249">
        <f t="shared" si="10"/>
        <v>21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39421.208333333336</v>
      </c>
      <c r="B250" t="s">
        <v>7211</v>
      </c>
      <c r="C250">
        <v>2</v>
      </c>
      <c r="D250">
        <v>5</v>
      </c>
      <c r="E250">
        <v>9</v>
      </c>
      <c r="F250">
        <v>11</v>
      </c>
      <c r="G250">
        <v>2</v>
      </c>
      <c r="H250">
        <v>4</v>
      </c>
      <c r="I250">
        <v>0</v>
      </c>
      <c r="J250">
        <v>0</v>
      </c>
      <c r="K250">
        <f t="shared" si="10"/>
        <v>33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39421.375</v>
      </c>
      <c r="B251" t="s">
        <v>7212</v>
      </c>
      <c r="C251">
        <v>1</v>
      </c>
      <c r="D251">
        <v>0</v>
      </c>
      <c r="E251">
        <v>6</v>
      </c>
      <c r="F251">
        <v>0</v>
      </c>
      <c r="G251">
        <v>0</v>
      </c>
      <c r="H251">
        <v>2</v>
      </c>
      <c r="I251">
        <v>0</v>
      </c>
      <c r="J251">
        <v>0</v>
      </c>
      <c r="K251">
        <f t="shared" si="10"/>
        <v>9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39421.541666666664</v>
      </c>
      <c r="B252" t="s">
        <v>7213</v>
      </c>
      <c r="C252">
        <v>2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10"/>
        <v>3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39421.708333333336</v>
      </c>
      <c r="B253" t="s">
        <v>7214</v>
      </c>
      <c r="C253">
        <v>1</v>
      </c>
      <c r="D253">
        <v>0</v>
      </c>
      <c r="E253">
        <v>4</v>
      </c>
      <c r="F253">
        <v>4</v>
      </c>
      <c r="G253">
        <v>15</v>
      </c>
      <c r="H253">
        <v>18</v>
      </c>
      <c r="I253">
        <v>0</v>
      </c>
      <c r="J253">
        <v>0</v>
      </c>
      <c r="K253">
        <f t="shared" si="10"/>
        <v>42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39421.875</v>
      </c>
      <c r="B254" t="s">
        <v>7215</v>
      </c>
      <c r="C254">
        <v>2</v>
      </c>
      <c r="D254">
        <v>3</v>
      </c>
      <c r="E254">
        <v>5</v>
      </c>
      <c r="F254">
        <v>2</v>
      </c>
      <c r="G254">
        <v>2</v>
      </c>
      <c r="H254">
        <v>37</v>
      </c>
      <c r="I254">
        <v>0</v>
      </c>
      <c r="J254">
        <v>0</v>
      </c>
      <c r="K254">
        <f t="shared" si="10"/>
        <v>51</v>
      </c>
      <c r="N254">
        <f>E254</f>
        <v>5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39422.041666666664</v>
      </c>
      <c r="B255" t="s">
        <v>7216</v>
      </c>
      <c r="C255">
        <v>2</v>
      </c>
      <c r="D255">
        <v>1</v>
      </c>
      <c r="E255">
        <v>6</v>
      </c>
      <c r="F255">
        <v>11</v>
      </c>
      <c r="G255">
        <v>44</v>
      </c>
      <c r="H255">
        <v>108</v>
      </c>
      <c r="I255">
        <v>0</v>
      </c>
      <c r="J255">
        <v>0</v>
      </c>
      <c r="K255">
        <f t="shared" si="10"/>
        <v>172</v>
      </c>
      <c r="N255">
        <f t="shared" ref="N255:N318" si="13">E255</f>
        <v>6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39422.208333333336</v>
      </c>
      <c r="B256" t="s">
        <v>7217</v>
      </c>
      <c r="C256">
        <v>3</v>
      </c>
      <c r="D256">
        <v>2</v>
      </c>
      <c r="E256">
        <v>28</v>
      </c>
      <c r="F256">
        <v>83</v>
      </c>
      <c r="G256">
        <v>111</v>
      </c>
      <c r="H256">
        <v>137</v>
      </c>
      <c r="I256">
        <v>0</v>
      </c>
      <c r="J256">
        <v>0</v>
      </c>
      <c r="K256">
        <f t="shared" si="10"/>
        <v>364</v>
      </c>
      <c r="L256" t="s">
        <v>1278</v>
      </c>
      <c r="N256">
        <f t="shared" si="13"/>
        <v>28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39422.375</v>
      </c>
      <c r="B257" t="s">
        <v>7218</v>
      </c>
      <c r="C257">
        <v>2</v>
      </c>
      <c r="D257">
        <v>0</v>
      </c>
      <c r="E257">
        <v>12</v>
      </c>
      <c r="F257">
        <v>6</v>
      </c>
      <c r="G257">
        <v>13</v>
      </c>
      <c r="H257">
        <v>27</v>
      </c>
      <c r="I257">
        <v>0</v>
      </c>
      <c r="J257">
        <v>0</v>
      </c>
      <c r="K257">
        <f t="shared" si="10"/>
        <v>60</v>
      </c>
      <c r="N257">
        <f t="shared" si="13"/>
        <v>12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39422.541666666664</v>
      </c>
      <c r="B258" t="s">
        <v>7219</v>
      </c>
      <c r="C258">
        <v>2</v>
      </c>
      <c r="D258">
        <v>3</v>
      </c>
      <c r="E258">
        <v>29</v>
      </c>
      <c r="F258">
        <v>9</v>
      </c>
      <c r="G258">
        <v>15</v>
      </c>
      <c r="H258">
        <v>6</v>
      </c>
      <c r="I258">
        <v>0</v>
      </c>
      <c r="J258">
        <v>0</v>
      </c>
      <c r="K258">
        <f t="shared" si="10"/>
        <v>64</v>
      </c>
      <c r="L258" t="s">
        <v>1278</v>
      </c>
      <c r="N258">
        <f t="shared" si="13"/>
        <v>29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39422.708333333336</v>
      </c>
      <c r="B259" t="s">
        <v>7220</v>
      </c>
      <c r="C259">
        <v>0</v>
      </c>
      <c r="D259">
        <v>1</v>
      </c>
      <c r="E259">
        <v>25</v>
      </c>
      <c r="F259">
        <v>24</v>
      </c>
      <c r="G259">
        <v>7</v>
      </c>
      <c r="H259">
        <v>1</v>
      </c>
      <c r="I259">
        <v>0</v>
      </c>
      <c r="J259">
        <v>0</v>
      </c>
      <c r="K259">
        <f t="shared" ref="K259:K322" si="14">SUM(C259:J259)</f>
        <v>58</v>
      </c>
      <c r="N259">
        <f t="shared" si="13"/>
        <v>25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39422.875</v>
      </c>
      <c r="B260" t="s">
        <v>7221</v>
      </c>
      <c r="C260">
        <v>2</v>
      </c>
      <c r="D260">
        <v>1</v>
      </c>
      <c r="E260">
        <v>122</v>
      </c>
      <c r="F260">
        <v>5</v>
      </c>
      <c r="G260">
        <v>1</v>
      </c>
      <c r="H260">
        <v>3</v>
      </c>
      <c r="I260">
        <v>0</v>
      </c>
      <c r="J260">
        <v>0</v>
      </c>
      <c r="K260">
        <f t="shared" si="14"/>
        <v>134</v>
      </c>
      <c r="L260" t="s">
        <v>1278</v>
      </c>
      <c r="N260">
        <f t="shared" si="13"/>
        <v>122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39423.041666666664</v>
      </c>
      <c r="B261" t="s">
        <v>7222</v>
      </c>
      <c r="C261">
        <v>1</v>
      </c>
      <c r="D261">
        <v>1</v>
      </c>
      <c r="E261">
        <v>86</v>
      </c>
      <c r="F261">
        <v>6</v>
      </c>
      <c r="G261">
        <v>0</v>
      </c>
      <c r="H261">
        <v>5</v>
      </c>
      <c r="I261">
        <v>0</v>
      </c>
      <c r="J261">
        <v>0</v>
      </c>
      <c r="K261">
        <f t="shared" si="14"/>
        <v>99</v>
      </c>
      <c r="N261">
        <f t="shared" si="13"/>
        <v>86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39423.208333333336</v>
      </c>
      <c r="B262" t="s">
        <v>7223</v>
      </c>
      <c r="C262">
        <v>0</v>
      </c>
      <c r="D262">
        <v>0</v>
      </c>
      <c r="E262">
        <v>158</v>
      </c>
      <c r="F262">
        <v>14</v>
      </c>
      <c r="G262">
        <v>0</v>
      </c>
      <c r="H262">
        <v>1</v>
      </c>
      <c r="I262">
        <v>0</v>
      </c>
      <c r="J262">
        <v>0</v>
      </c>
      <c r="K262" s="2">
        <f t="shared" si="14"/>
        <v>173</v>
      </c>
      <c r="N262">
        <f t="shared" si="13"/>
        <v>158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39423.375</v>
      </c>
      <c r="B263" t="s">
        <v>7224</v>
      </c>
      <c r="C263">
        <v>0</v>
      </c>
      <c r="D263">
        <v>0</v>
      </c>
      <c r="E263">
        <v>263</v>
      </c>
      <c r="F263">
        <v>59</v>
      </c>
      <c r="G263">
        <v>0</v>
      </c>
      <c r="H263">
        <v>0</v>
      </c>
      <c r="I263">
        <v>0</v>
      </c>
      <c r="J263">
        <v>0</v>
      </c>
      <c r="K263" s="2">
        <f t="shared" si="14"/>
        <v>322</v>
      </c>
      <c r="N263">
        <f t="shared" si="13"/>
        <v>263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39423.541666666664</v>
      </c>
      <c r="B264" t="s">
        <v>7225</v>
      </c>
      <c r="C264">
        <v>0</v>
      </c>
      <c r="D264">
        <v>0</v>
      </c>
      <c r="E264">
        <v>202</v>
      </c>
      <c r="F264">
        <v>19</v>
      </c>
      <c r="G264">
        <v>0</v>
      </c>
      <c r="H264">
        <v>5</v>
      </c>
      <c r="I264">
        <v>0</v>
      </c>
      <c r="J264">
        <v>0</v>
      </c>
      <c r="K264" s="2">
        <f t="shared" si="14"/>
        <v>226</v>
      </c>
      <c r="N264">
        <f t="shared" si="13"/>
        <v>202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39423.708333333336</v>
      </c>
      <c r="B265" t="s">
        <v>7226</v>
      </c>
      <c r="C265">
        <v>1</v>
      </c>
      <c r="D265">
        <v>10</v>
      </c>
      <c r="E265">
        <v>205</v>
      </c>
      <c r="F265">
        <v>26</v>
      </c>
      <c r="G265">
        <v>1</v>
      </c>
      <c r="H265">
        <v>3</v>
      </c>
      <c r="I265">
        <v>0</v>
      </c>
      <c r="J265">
        <v>0</v>
      </c>
      <c r="K265" s="2">
        <f t="shared" si="14"/>
        <v>246</v>
      </c>
      <c r="N265">
        <f t="shared" si="13"/>
        <v>205</v>
      </c>
      <c r="O265">
        <v>0</v>
      </c>
      <c r="P265">
        <v>0</v>
      </c>
      <c r="Q265">
        <v>0</v>
      </c>
      <c r="R265">
        <v>0</v>
      </c>
    </row>
    <row r="266" spans="1:18" s="2" customFormat="1">
      <c r="A266" s="3">
        <v>39423.875</v>
      </c>
      <c r="B266" s="2" t="s">
        <v>7227</v>
      </c>
      <c r="C266" s="2">
        <v>2</v>
      </c>
      <c r="D266" s="2">
        <v>3</v>
      </c>
      <c r="E266" s="2">
        <v>278</v>
      </c>
      <c r="F266" s="2">
        <v>103</v>
      </c>
      <c r="G266" s="2">
        <v>3</v>
      </c>
      <c r="H266" s="2">
        <v>11</v>
      </c>
      <c r="I266" s="2">
        <v>0</v>
      </c>
      <c r="J266" s="2">
        <v>0</v>
      </c>
      <c r="K266" s="2">
        <f t="shared" si="14"/>
        <v>400</v>
      </c>
      <c r="L266" s="2" t="s">
        <v>1278</v>
      </c>
      <c r="N266">
        <f t="shared" si="13"/>
        <v>278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39424.041666666664</v>
      </c>
      <c r="B267" t="s">
        <v>7228</v>
      </c>
      <c r="C267">
        <v>1</v>
      </c>
      <c r="D267">
        <v>4</v>
      </c>
      <c r="E267">
        <v>271</v>
      </c>
      <c r="F267">
        <v>87</v>
      </c>
      <c r="G267">
        <v>1</v>
      </c>
      <c r="H267">
        <v>1</v>
      </c>
      <c r="I267">
        <v>0</v>
      </c>
      <c r="J267">
        <v>0</v>
      </c>
      <c r="K267" s="2">
        <f t="shared" si="14"/>
        <v>365</v>
      </c>
      <c r="N267">
        <f t="shared" si="13"/>
        <v>271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39424.208333333336</v>
      </c>
      <c r="B268" t="s">
        <v>7229</v>
      </c>
      <c r="C268">
        <v>4</v>
      </c>
      <c r="D268">
        <v>3</v>
      </c>
      <c r="E268">
        <v>221</v>
      </c>
      <c r="F268">
        <v>42</v>
      </c>
      <c r="G268">
        <v>0</v>
      </c>
      <c r="H268">
        <v>2</v>
      </c>
      <c r="I268">
        <v>0</v>
      </c>
      <c r="J268">
        <v>1</v>
      </c>
      <c r="K268" s="2">
        <f t="shared" si="14"/>
        <v>273</v>
      </c>
      <c r="N268">
        <f t="shared" si="13"/>
        <v>221</v>
      </c>
      <c r="O268">
        <v>0</v>
      </c>
      <c r="P268">
        <v>0</v>
      </c>
      <c r="Q268">
        <v>0</v>
      </c>
      <c r="R268">
        <v>0</v>
      </c>
    </row>
    <row r="269" spans="1:18" s="2" customFormat="1">
      <c r="A269" s="3">
        <v>39424.375</v>
      </c>
      <c r="B269" s="2" t="s">
        <v>7230</v>
      </c>
      <c r="C269" s="2">
        <v>7</v>
      </c>
      <c r="D269" s="2">
        <v>7</v>
      </c>
      <c r="E269" s="2">
        <v>286</v>
      </c>
      <c r="F269" s="2">
        <v>52</v>
      </c>
      <c r="G269" s="2">
        <v>1</v>
      </c>
      <c r="H269" s="2">
        <v>0</v>
      </c>
      <c r="I269" s="2">
        <v>0</v>
      </c>
      <c r="J269" s="2">
        <v>0</v>
      </c>
      <c r="K269" s="2">
        <f t="shared" si="14"/>
        <v>353</v>
      </c>
      <c r="L269" s="2" t="s">
        <v>1278</v>
      </c>
      <c r="N269">
        <f t="shared" si="13"/>
        <v>286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39424.541666666664</v>
      </c>
      <c r="B270" t="s">
        <v>7231</v>
      </c>
      <c r="C270">
        <v>14</v>
      </c>
      <c r="D270">
        <v>6</v>
      </c>
      <c r="E270">
        <v>231</v>
      </c>
      <c r="F270">
        <v>14</v>
      </c>
      <c r="G270">
        <v>2</v>
      </c>
      <c r="H270">
        <v>0</v>
      </c>
      <c r="I270">
        <v>0</v>
      </c>
      <c r="J270">
        <v>0</v>
      </c>
      <c r="K270" s="2">
        <f t="shared" si="14"/>
        <v>267</v>
      </c>
      <c r="N270">
        <f t="shared" si="13"/>
        <v>231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39424.708333333336</v>
      </c>
      <c r="B271" t="s">
        <v>7232</v>
      </c>
      <c r="C271">
        <v>7</v>
      </c>
      <c r="D271">
        <v>2</v>
      </c>
      <c r="E271">
        <v>67</v>
      </c>
      <c r="F271">
        <v>121</v>
      </c>
      <c r="G271">
        <v>162</v>
      </c>
      <c r="H271">
        <v>163</v>
      </c>
      <c r="I271">
        <v>0</v>
      </c>
      <c r="J271">
        <v>0</v>
      </c>
      <c r="K271" s="2">
        <f t="shared" si="14"/>
        <v>522</v>
      </c>
      <c r="N271">
        <f t="shared" si="13"/>
        <v>67</v>
      </c>
      <c r="O271">
        <v>0</v>
      </c>
      <c r="P271">
        <v>0</v>
      </c>
      <c r="Q271">
        <v>0</v>
      </c>
      <c r="R271">
        <v>0</v>
      </c>
    </row>
    <row r="272" spans="1:18" s="2" customFormat="1">
      <c r="A272" s="3">
        <v>39424.875</v>
      </c>
      <c r="B272" s="2" t="s">
        <v>7233</v>
      </c>
      <c r="C272" s="2">
        <v>2</v>
      </c>
      <c r="D272" s="2">
        <v>16</v>
      </c>
      <c r="E272" s="2">
        <v>520</v>
      </c>
      <c r="F272" s="2">
        <v>92</v>
      </c>
      <c r="G272" s="2">
        <v>0</v>
      </c>
      <c r="H272" s="2">
        <v>0</v>
      </c>
      <c r="I272" s="2">
        <v>0</v>
      </c>
      <c r="J272" s="2">
        <v>0</v>
      </c>
      <c r="K272" s="2">
        <f t="shared" si="14"/>
        <v>630</v>
      </c>
      <c r="L272" s="2" t="s">
        <v>1278</v>
      </c>
      <c r="N272">
        <f t="shared" si="13"/>
        <v>520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39425.041666666664</v>
      </c>
      <c r="B273" t="s">
        <v>7234</v>
      </c>
      <c r="C273">
        <v>4</v>
      </c>
      <c r="D273">
        <v>3</v>
      </c>
      <c r="E273">
        <v>316</v>
      </c>
      <c r="F273">
        <v>76</v>
      </c>
      <c r="G273">
        <v>2</v>
      </c>
      <c r="H273">
        <v>3</v>
      </c>
      <c r="I273">
        <v>0</v>
      </c>
      <c r="J273">
        <v>0</v>
      </c>
      <c r="K273" s="2">
        <f t="shared" si="14"/>
        <v>404</v>
      </c>
      <c r="N273">
        <f t="shared" si="13"/>
        <v>316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39425.208333333336</v>
      </c>
      <c r="B274" t="s">
        <v>7235</v>
      </c>
      <c r="C274">
        <v>1</v>
      </c>
      <c r="D274">
        <v>2</v>
      </c>
      <c r="E274">
        <v>227</v>
      </c>
      <c r="F274">
        <v>55</v>
      </c>
      <c r="G274">
        <v>0</v>
      </c>
      <c r="H274">
        <v>4</v>
      </c>
      <c r="I274">
        <v>0</v>
      </c>
      <c r="J274">
        <v>0</v>
      </c>
      <c r="K274" s="2">
        <f t="shared" si="14"/>
        <v>289</v>
      </c>
      <c r="N274">
        <f t="shared" si="13"/>
        <v>227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39425.375</v>
      </c>
      <c r="B275" t="s">
        <v>7236</v>
      </c>
      <c r="C275">
        <v>1</v>
      </c>
      <c r="D275">
        <v>7</v>
      </c>
      <c r="E275">
        <v>281</v>
      </c>
      <c r="F275">
        <v>82</v>
      </c>
      <c r="G275">
        <v>4</v>
      </c>
      <c r="H275">
        <v>1</v>
      </c>
      <c r="I275">
        <v>0</v>
      </c>
      <c r="J275">
        <v>0</v>
      </c>
      <c r="K275" s="2">
        <f t="shared" si="14"/>
        <v>376</v>
      </c>
      <c r="N275">
        <f t="shared" si="13"/>
        <v>281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39425.541666666664</v>
      </c>
      <c r="B276" t="s">
        <v>7237</v>
      </c>
      <c r="C276">
        <v>1</v>
      </c>
      <c r="D276">
        <v>0</v>
      </c>
      <c r="E276">
        <v>171</v>
      </c>
      <c r="F276">
        <v>27</v>
      </c>
      <c r="G276">
        <v>0</v>
      </c>
      <c r="H276">
        <v>0</v>
      </c>
      <c r="I276">
        <v>0</v>
      </c>
      <c r="J276">
        <v>0</v>
      </c>
      <c r="K276" s="2">
        <f t="shared" si="14"/>
        <v>199</v>
      </c>
      <c r="N276">
        <f t="shared" si="13"/>
        <v>171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39425.708333333336</v>
      </c>
      <c r="B277" t="s">
        <v>7238</v>
      </c>
      <c r="C277">
        <v>0</v>
      </c>
      <c r="D277">
        <v>2</v>
      </c>
      <c r="E277">
        <v>152</v>
      </c>
      <c r="F277">
        <v>44</v>
      </c>
      <c r="G277">
        <v>0</v>
      </c>
      <c r="H277">
        <v>3</v>
      </c>
      <c r="I277">
        <v>0</v>
      </c>
      <c r="J277">
        <v>2</v>
      </c>
      <c r="K277" s="2">
        <f t="shared" si="14"/>
        <v>203</v>
      </c>
      <c r="L277" t="s">
        <v>1278</v>
      </c>
      <c r="N277">
        <f t="shared" si="13"/>
        <v>152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39425.875</v>
      </c>
      <c r="B278" t="s">
        <v>7239</v>
      </c>
      <c r="C278">
        <v>0</v>
      </c>
      <c r="D278">
        <v>1</v>
      </c>
      <c r="E278">
        <v>29</v>
      </c>
      <c r="F278">
        <v>14</v>
      </c>
      <c r="G278">
        <v>6</v>
      </c>
      <c r="H278">
        <v>12</v>
      </c>
      <c r="I278">
        <v>0</v>
      </c>
      <c r="J278">
        <v>1</v>
      </c>
      <c r="K278">
        <f t="shared" si="14"/>
        <v>63</v>
      </c>
      <c r="N278">
        <f t="shared" si="13"/>
        <v>29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39426.041666666664</v>
      </c>
      <c r="B279" t="s">
        <v>7240</v>
      </c>
      <c r="C279">
        <v>0</v>
      </c>
      <c r="D279">
        <v>0</v>
      </c>
      <c r="E279">
        <v>51</v>
      </c>
      <c r="F279">
        <v>84</v>
      </c>
      <c r="G279">
        <v>112</v>
      </c>
      <c r="H279">
        <v>131</v>
      </c>
      <c r="I279">
        <v>0</v>
      </c>
      <c r="J279">
        <v>9</v>
      </c>
      <c r="K279">
        <f t="shared" si="14"/>
        <v>387</v>
      </c>
      <c r="N279">
        <f t="shared" si="13"/>
        <v>51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39426.208333333336</v>
      </c>
      <c r="B280" t="s">
        <v>7241</v>
      </c>
      <c r="C280">
        <v>1</v>
      </c>
      <c r="D280">
        <v>1</v>
      </c>
      <c r="E280">
        <v>27</v>
      </c>
      <c r="F280">
        <v>4</v>
      </c>
      <c r="G280">
        <v>1</v>
      </c>
      <c r="H280">
        <v>3</v>
      </c>
      <c r="I280">
        <v>0</v>
      </c>
      <c r="J280">
        <v>0</v>
      </c>
      <c r="K280">
        <f t="shared" si="14"/>
        <v>37</v>
      </c>
      <c r="N280">
        <f t="shared" si="13"/>
        <v>27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39426.375</v>
      </c>
      <c r="B281" t="s">
        <v>7242</v>
      </c>
      <c r="C281">
        <v>0</v>
      </c>
      <c r="D281">
        <v>0</v>
      </c>
      <c r="E281">
        <v>1</v>
      </c>
      <c r="F281">
        <v>3</v>
      </c>
      <c r="G281">
        <v>8</v>
      </c>
      <c r="H281">
        <v>8</v>
      </c>
      <c r="I281">
        <v>0</v>
      </c>
      <c r="J281">
        <v>0</v>
      </c>
      <c r="K281">
        <f t="shared" si="14"/>
        <v>20</v>
      </c>
      <c r="L281" t="s">
        <v>1281</v>
      </c>
      <c r="N281">
        <f t="shared" si="13"/>
        <v>1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39426.541666666664</v>
      </c>
      <c r="B282" t="s">
        <v>7243</v>
      </c>
      <c r="C282">
        <v>2</v>
      </c>
      <c r="D282">
        <v>2</v>
      </c>
      <c r="E282">
        <v>7</v>
      </c>
      <c r="F282">
        <v>2</v>
      </c>
      <c r="G282">
        <v>1</v>
      </c>
      <c r="H282">
        <v>9</v>
      </c>
      <c r="I282">
        <v>0</v>
      </c>
      <c r="J282">
        <v>0</v>
      </c>
      <c r="K282">
        <f t="shared" si="14"/>
        <v>23</v>
      </c>
      <c r="N282">
        <f t="shared" si="13"/>
        <v>7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39426.708333333336</v>
      </c>
      <c r="B283" t="s">
        <v>7244</v>
      </c>
      <c r="C283">
        <v>0</v>
      </c>
      <c r="D283">
        <v>0</v>
      </c>
      <c r="E283">
        <v>3</v>
      </c>
      <c r="F283">
        <v>1</v>
      </c>
      <c r="G283">
        <v>0</v>
      </c>
      <c r="H283">
        <v>0</v>
      </c>
      <c r="I283">
        <v>0</v>
      </c>
      <c r="J283">
        <v>0</v>
      </c>
      <c r="K283">
        <f t="shared" si="14"/>
        <v>4</v>
      </c>
      <c r="N283">
        <f t="shared" si="13"/>
        <v>3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39426.875</v>
      </c>
      <c r="B284" t="s">
        <v>7245</v>
      </c>
      <c r="C284">
        <v>1</v>
      </c>
      <c r="D284">
        <v>1</v>
      </c>
      <c r="E284">
        <v>58</v>
      </c>
      <c r="F284">
        <v>2</v>
      </c>
      <c r="G284">
        <v>1</v>
      </c>
      <c r="H284">
        <v>3</v>
      </c>
      <c r="I284">
        <v>0</v>
      </c>
      <c r="J284">
        <v>0</v>
      </c>
      <c r="K284">
        <f t="shared" si="14"/>
        <v>66</v>
      </c>
      <c r="N284">
        <f t="shared" si="13"/>
        <v>58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39427.041666666664</v>
      </c>
      <c r="B285" t="s">
        <v>7246</v>
      </c>
      <c r="C285">
        <v>3</v>
      </c>
      <c r="D285">
        <v>7</v>
      </c>
      <c r="E285">
        <v>90</v>
      </c>
      <c r="F285">
        <v>7</v>
      </c>
      <c r="G285">
        <v>1</v>
      </c>
      <c r="H285">
        <v>1</v>
      </c>
      <c r="I285">
        <v>0</v>
      </c>
      <c r="J285">
        <v>0</v>
      </c>
      <c r="K285">
        <f t="shared" si="14"/>
        <v>109</v>
      </c>
      <c r="L285" t="s">
        <v>1278</v>
      </c>
      <c r="N285">
        <f t="shared" si="13"/>
        <v>90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39427.208333333336</v>
      </c>
      <c r="B286" t="s">
        <v>7247</v>
      </c>
      <c r="C286">
        <v>3</v>
      </c>
      <c r="D286">
        <v>3</v>
      </c>
      <c r="E286">
        <v>33</v>
      </c>
      <c r="F286">
        <v>4</v>
      </c>
      <c r="G286">
        <v>0</v>
      </c>
      <c r="H286">
        <v>0</v>
      </c>
      <c r="I286">
        <v>0</v>
      </c>
      <c r="J286">
        <v>0</v>
      </c>
      <c r="K286">
        <f t="shared" si="14"/>
        <v>43</v>
      </c>
      <c r="N286">
        <f t="shared" si="13"/>
        <v>33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39427.375</v>
      </c>
      <c r="B287" t="s">
        <v>7248</v>
      </c>
      <c r="C287">
        <v>1</v>
      </c>
      <c r="D287">
        <v>2</v>
      </c>
      <c r="E287">
        <v>24</v>
      </c>
      <c r="F287">
        <v>6</v>
      </c>
      <c r="G287">
        <v>1</v>
      </c>
      <c r="H287">
        <v>0</v>
      </c>
      <c r="I287">
        <v>0</v>
      </c>
      <c r="J287">
        <v>0</v>
      </c>
      <c r="K287">
        <f t="shared" si="14"/>
        <v>34</v>
      </c>
      <c r="N287">
        <f t="shared" si="13"/>
        <v>24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39427.541666666664</v>
      </c>
      <c r="B288" t="s">
        <v>7249</v>
      </c>
      <c r="C288">
        <v>0</v>
      </c>
      <c r="D288">
        <v>1</v>
      </c>
      <c r="E288">
        <v>5</v>
      </c>
      <c r="F288">
        <v>9</v>
      </c>
      <c r="G288">
        <v>1</v>
      </c>
      <c r="H288">
        <v>0</v>
      </c>
      <c r="I288">
        <v>0</v>
      </c>
      <c r="J288">
        <v>0</v>
      </c>
      <c r="K288">
        <f t="shared" si="14"/>
        <v>16</v>
      </c>
      <c r="N288">
        <f t="shared" si="13"/>
        <v>5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39427.708333333336</v>
      </c>
      <c r="B289" t="s">
        <v>7250</v>
      </c>
      <c r="C289">
        <v>0</v>
      </c>
      <c r="D289">
        <v>0</v>
      </c>
      <c r="E289">
        <v>19</v>
      </c>
      <c r="F289">
        <v>12</v>
      </c>
      <c r="G289">
        <v>0</v>
      </c>
      <c r="H289">
        <v>0</v>
      </c>
      <c r="I289">
        <v>0</v>
      </c>
      <c r="J289">
        <v>0</v>
      </c>
      <c r="K289">
        <f t="shared" si="14"/>
        <v>31</v>
      </c>
      <c r="N289">
        <f t="shared" si="13"/>
        <v>19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39427.875</v>
      </c>
      <c r="B290" t="s">
        <v>7251</v>
      </c>
      <c r="C290">
        <v>2</v>
      </c>
      <c r="D290">
        <v>8</v>
      </c>
      <c r="E290">
        <v>54</v>
      </c>
      <c r="F290">
        <v>33</v>
      </c>
      <c r="G290">
        <v>18</v>
      </c>
      <c r="H290">
        <v>6</v>
      </c>
      <c r="I290">
        <v>0</v>
      </c>
      <c r="J290">
        <v>0</v>
      </c>
      <c r="K290">
        <f t="shared" si="14"/>
        <v>121</v>
      </c>
      <c r="N290">
        <f t="shared" si="13"/>
        <v>54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39428.041666666664</v>
      </c>
      <c r="B291" t="s">
        <v>7252</v>
      </c>
      <c r="C291">
        <v>4</v>
      </c>
      <c r="D291">
        <v>6</v>
      </c>
      <c r="E291">
        <v>50</v>
      </c>
      <c r="F291">
        <v>45</v>
      </c>
      <c r="G291">
        <v>3</v>
      </c>
      <c r="H291">
        <v>2</v>
      </c>
      <c r="I291">
        <v>0</v>
      </c>
      <c r="J291">
        <v>0</v>
      </c>
      <c r="K291">
        <f t="shared" si="14"/>
        <v>110</v>
      </c>
      <c r="N291">
        <f t="shared" si="13"/>
        <v>50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39428.208333333336</v>
      </c>
      <c r="B292" t="s">
        <v>7253</v>
      </c>
      <c r="C292">
        <v>0</v>
      </c>
      <c r="D292">
        <v>3</v>
      </c>
      <c r="E292">
        <v>202</v>
      </c>
      <c r="F292">
        <v>163</v>
      </c>
      <c r="G292">
        <v>86</v>
      </c>
      <c r="H292">
        <v>68</v>
      </c>
      <c r="I292">
        <v>0</v>
      </c>
      <c r="J292">
        <v>0</v>
      </c>
      <c r="K292">
        <f t="shared" si="14"/>
        <v>522</v>
      </c>
      <c r="L292" t="s">
        <v>1278</v>
      </c>
      <c r="N292">
        <f t="shared" si="13"/>
        <v>202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39428.375</v>
      </c>
      <c r="B293" t="s">
        <v>7254</v>
      </c>
      <c r="C293">
        <v>0</v>
      </c>
      <c r="D293">
        <v>1</v>
      </c>
      <c r="E293">
        <v>111</v>
      </c>
      <c r="F293">
        <v>31</v>
      </c>
      <c r="G293">
        <v>3</v>
      </c>
      <c r="H293">
        <v>0</v>
      </c>
      <c r="I293">
        <v>0</v>
      </c>
      <c r="J293">
        <v>0</v>
      </c>
      <c r="K293">
        <f t="shared" si="14"/>
        <v>146</v>
      </c>
      <c r="N293">
        <f t="shared" si="13"/>
        <v>111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39428.541666666664</v>
      </c>
      <c r="B294" t="s">
        <v>7255</v>
      </c>
      <c r="C294">
        <v>3</v>
      </c>
      <c r="D294">
        <v>6</v>
      </c>
      <c r="E294">
        <v>220</v>
      </c>
      <c r="F294">
        <v>71</v>
      </c>
      <c r="G294">
        <v>12</v>
      </c>
      <c r="H294">
        <v>7</v>
      </c>
      <c r="I294">
        <v>0</v>
      </c>
      <c r="J294">
        <v>2</v>
      </c>
      <c r="K294">
        <f t="shared" si="14"/>
        <v>321</v>
      </c>
      <c r="N294">
        <f t="shared" si="13"/>
        <v>220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39428.708333333336</v>
      </c>
      <c r="B295" t="s">
        <v>7256</v>
      </c>
      <c r="C295">
        <v>3</v>
      </c>
      <c r="D295">
        <v>3</v>
      </c>
      <c r="E295">
        <v>29</v>
      </c>
      <c r="F295">
        <v>22</v>
      </c>
      <c r="G295">
        <v>14</v>
      </c>
      <c r="H295">
        <v>9</v>
      </c>
      <c r="I295">
        <v>0</v>
      </c>
      <c r="J295">
        <v>0</v>
      </c>
      <c r="K295">
        <f t="shared" si="14"/>
        <v>80</v>
      </c>
      <c r="N295">
        <f t="shared" si="13"/>
        <v>29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39428.875</v>
      </c>
      <c r="B296" t="s">
        <v>7257</v>
      </c>
      <c r="C296">
        <v>2</v>
      </c>
      <c r="D296">
        <v>3</v>
      </c>
      <c r="E296">
        <v>127</v>
      </c>
      <c r="F296">
        <v>34</v>
      </c>
      <c r="G296">
        <v>0</v>
      </c>
      <c r="H296">
        <v>0</v>
      </c>
      <c r="I296">
        <v>0</v>
      </c>
      <c r="J296">
        <v>0</v>
      </c>
      <c r="K296">
        <f t="shared" si="14"/>
        <v>166</v>
      </c>
      <c r="N296">
        <f t="shared" si="13"/>
        <v>127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39429.041666666664</v>
      </c>
      <c r="B297" t="s">
        <v>7258</v>
      </c>
      <c r="C297">
        <v>1</v>
      </c>
      <c r="D297">
        <v>4</v>
      </c>
      <c r="E297">
        <v>42</v>
      </c>
      <c r="F297">
        <v>25</v>
      </c>
      <c r="G297">
        <v>10</v>
      </c>
      <c r="H297">
        <v>33</v>
      </c>
      <c r="I297">
        <v>0</v>
      </c>
      <c r="J297">
        <v>0</v>
      </c>
      <c r="K297">
        <f t="shared" si="14"/>
        <v>115</v>
      </c>
      <c r="L297" t="s">
        <v>1278</v>
      </c>
      <c r="N297">
        <f t="shared" si="13"/>
        <v>42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39429.208333333336</v>
      </c>
      <c r="B298" t="s">
        <v>7259</v>
      </c>
      <c r="C298">
        <v>1</v>
      </c>
      <c r="D298">
        <v>2</v>
      </c>
      <c r="E298">
        <v>59</v>
      </c>
      <c r="F298">
        <v>7</v>
      </c>
      <c r="G298">
        <v>1</v>
      </c>
      <c r="H298">
        <v>0</v>
      </c>
      <c r="I298">
        <v>0</v>
      </c>
      <c r="J298">
        <v>0</v>
      </c>
      <c r="K298">
        <f t="shared" si="14"/>
        <v>70</v>
      </c>
      <c r="N298">
        <f t="shared" si="13"/>
        <v>59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39429.375</v>
      </c>
      <c r="B299" t="s">
        <v>7260</v>
      </c>
      <c r="C299">
        <v>0</v>
      </c>
      <c r="D299">
        <v>0</v>
      </c>
      <c r="E299">
        <v>51</v>
      </c>
      <c r="F299">
        <v>30</v>
      </c>
      <c r="G299">
        <v>2</v>
      </c>
      <c r="H299">
        <v>3</v>
      </c>
      <c r="I299">
        <v>0</v>
      </c>
      <c r="J299">
        <v>0</v>
      </c>
      <c r="K299">
        <f t="shared" si="14"/>
        <v>86</v>
      </c>
      <c r="N299">
        <f t="shared" si="13"/>
        <v>51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39429.541666666664</v>
      </c>
      <c r="B300" t="s">
        <v>7261</v>
      </c>
      <c r="C300">
        <v>1</v>
      </c>
      <c r="D300">
        <v>1</v>
      </c>
      <c r="E300">
        <v>31</v>
      </c>
      <c r="F300">
        <v>16</v>
      </c>
      <c r="G300">
        <v>4</v>
      </c>
      <c r="H300">
        <v>5</v>
      </c>
      <c r="I300">
        <v>0</v>
      </c>
      <c r="J300">
        <v>0</v>
      </c>
      <c r="K300">
        <f t="shared" si="14"/>
        <v>58</v>
      </c>
      <c r="N300">
        <f t="shared" si="13"/>
        <v>31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39429.708333333336</v>
      </c>
      <c r="B301" t="s">
        <v>7262</v>
      </c>
      <c r="C301">
        <v>0</v>
      </c>
      <c r="D301">
        <v>0</v>
      </c>
      <c r="E301">
        <v>166</v>
      </c>
      <c r="F301">
        <v>63</v>
      </c>
      <c r="G301">
        <v>10</v>
      </c>
      <c r="H301">
        <v>12</v>
      </c>
      <c r="I301">
        <v>0</v>
      </c>
      <c r="J301">
        <v>0</v>
      </c>
      <c r="K301">
        <f t="shared" si="14"/>
        <v>251</v>
      </c>
      <c r="N301">
        <f t="shared" si="13"/>
        <v>166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39429.875</v>
      </c>
      <c r="B302" t="s">
        <v>7263</v>
      </c>
      <c r="C302">
        <v>0</v>
      </c>
      <c r="D302">
        <v>0</v>
      </c>
      <c r="E302">
        <v>149</v>
      </c>
      <c r="F302">
        <v>65</v>
      </c>
      <c r="G302">
        <v>1</v>
      </c>
      <c r="H302">
        <v>5</v>
      </c>
      <c r="I302">
        <v>0</v>
      </c>
      <c r="J302">
        <v>0</v>
      </c>
      <c r="K302">
        <f t="shared" si="14"/>
        <v>220</v>
      </c>
      <c r="N302">
        <f t="shared" si="13"/>
        <v>149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39430.041666666664</v>
      </c>
      <c r="B303" t="s">
        <v>7264</v>
      </c>
      <c r="C303">
        <v>0</v>
      </c>
      <c r="D303">
        <v>4</v>
      </c>
      <c r="E303">
        <v>319</v>
      </c>
      <c r="F303">
        <v>116</v>
      </c>
      <c r="G303">
        <v>1</v>
      </c>
      <c r="H303">
        <v>0</v>
      </c>
      <c r="I303">
        <v>0</v>
      </c>
      <c r="J303">
        <v>0</v>
      </c>
      <c r="K303">
        <f t="shared" si="14"/>
        <v>440</v>
      </c>
      <c r="L303" t="s">
        <v>1278</v>
      </c>
      <c r="N303">
        <f t="shared" si="13"/>
        <v>319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39430.208333333336</v>
      </c>
      <c r="B304" t="s">
        <v>7265</v>
      </c>
      <c r="C304">
        <v>1</v>
      </c>
      <c r="D304">
        <v>2</v>
      </c>
      <c r="E304">
        <v>78</v>
      </c>
      <c r="F304">
        <v>71</v>
      </c>
      <c r="G304">
        <v>39</v>
      </c>
      <c r="H304">
        <v>32</v>
      </c>
      <c r="I304">
        <v>0</v>
      </c>
      <c r="J304">
        <v>0</v>
      </c>
      <c r="K304">
        <f t="shared" si="14"/>
        <v>223</v>
      </c>
      <c r="N304">
        <f t="shared" si="13"/>
        <v>78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39430.375</v>
      </c>
      <c r="B305" t="s">
        <v>7266</v>
      </c>
      <c r="C305">
        <v>0</v>
      </c>
      <c r="D305">
        <v>0</v>
      </c>
      <c r="E305">
        <v>30</v>
      </c>
      <c r="F305">
        <v>55</v>
      </c>
      <c r="G305">
        <v>17</v>
      </c>
      <c r="H305">
        <v>3</v>
      </c>
      <c r="I305">
        <v>0</v>
      </c>
      <c r="J305">
        <v>0</v>
      </c>
      <c r="K305">
        <f t="shared" si="14"/>
        <v>105</v>
      </c>
      <c r="N305">
        <f t="shared" si="13"/>
        <v>30</v>
      </c>
      <c r="O305">
        <v>0</v>
      </c>
      <c r="P305">
        <v>0</v>
      </c>
      <c r="Q305">
        <v>0</v>
      </c>
      <c r="R305">
        <v>0</v>
      </c>
    </row>
    <row r="306" spans="1:18" s="2" customFormat="1">
      <c r="A306" s="3">
        <v>39430.541666666664</v>
      </c>
      <c r="B306" s="2" t="s">
        <v>7267</v>
      </c>
      <c r="C306" s="2">
        <v>18</v>
      </c>
      <c r="D306" s="2">
        <v>19</v>
      </c>
      <c r="E306" s="2">
        <v>64</v>
      </c>
      <c r="F306" s="2">
        <v>142</v>
      </c>
      <c r="G306" s="2">
        <v>202</v>
      </c>
      <c r="H306" s="2">
        <v>499</v>
      </c>
      <c r="I306" s="2">
        <v>0</v>
      </c>
      <c r="J306" s="2">
        <v>285</v>
      </c>
      <c r="K306" s="2">
        <f t="shared" si="14"/>
        <v>1229</v>
      </c>
      <c r="L306" s="2" t="s">
        <v>1279</v>
      </c>
      <c r="N306">
        <f t="shared" si="13"/>
        <v>64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39430.708333333336</v>
      </c>
      <c r="B307" t="s">
        <v>7268</v>
      </c>
      <c r="C307">
        <v>1</v>
      </c>
      <c r="D307">
        <v>2</v>
      </c>
      <c r="E307">
        <v>105</v>
      </c>
      <c r="F307">
        <v>65</v>
      </c>
      <c r="G307">
        <v>32</v>
      </c>
      <c r="H307">
        <v>90</v>
      </c>
      <c r="I307">
        <v>0</v>
      </c>
      <c r="J307">
        <v>0</v>
      </c>
      <c r="K307" s="2">
        <f t="shared" si="14"/>
        <v>295</v>
      </c>
      <c r="L307" t="s">
        <v>1278</v>
      </c>
      <c r="N307">
        <f t="shared" si="13"/>
        <v>105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39430.875</v>
      </c>
      <c r="B308" t="s">
        <v>7269</v>
      </c>
      <c r="C308">
        <v>9</v>
      </c>
      <c r="D308">
        <v>8</v>
      </c>
      <c r="E308">
        <v>116</v>
      </c>
      <c r="F308">
        <v>67</v>
      </c>
      <c r="G308">
        <v>39</v>
      </c>
      <c r="H308">
        <v>63</v>
      </c>
      <c r="I308">
        <v>0</v>
      </c>
      <c r="J308">
        <v>0</v>
      </c>
      <c r="K308" s="2">
        <f t="shared" si="14"/>
        <v>302</v>
      </c>
      <c r="L308" t="s">
        <v>1278</v>
      </c>
      <c r="N308">
        <f t="shared" si="13"/>
        <v>116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39431.041666666664</v>
      </c>
      <c r="B309" t="s">
        <v>7270</v>
      </c>
      <c r="C309">
        <v>7</v>
      </c>
      <c r="D309">
        <v>1</v>
      </c>
      <c r="E309">
        <v>116</v>
      </c>
      <c r="F309">
        <v>35</v>
      </c>
      <c r="G309">
        <v>6</v>
      </c>
      <c r="H309">
        <v>13</v>
      </c>
      <c r="I309">
        <v>0</v>
      </c>
      <c r="J309">
        <v>1</v>
      </c>
      <c r="K309" s="2">
        <f t="shared" si="14"/>
        <v>179</v>
      </c>
      <c r="N309">
        <f t="shared" si="13"/>
        <v>116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39431.208333333336</v>
      </c>
      <c r="B310" t="s">
        <v>7271</v>
      </c>
      <c r="C310">
        <v>2</v>
      </c>
      <c r="D310">
        <v>2</v>
      </c>
      <c r="E310">
        <v>104</v>
      </c>
      <c r="F310">
        <v>25</v>
      </c>
      <c r="G310">
        <v>5</v>
      </c>
      <c r="H310">
        <v>8</v>
      </c>
      <c r="I310">
        <v>0</v>
      </c>
      <c r="J310">
        <v>0</v>
      </c>
      <c r="K310" s="2">
        <f t="shared" si="14"/>
        <v>146</v>
      </c>
      <c r="N310">
        <f t="shared" si="13"/>
        <v>104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39431.375</v>
      </c>
      <c r="B311" t="s">
        <v>7272</v>
      </c>
      <c r="C311">
        <v>5</v>
      </c>
      <c r="D311">
        <v>12</v>
      </c>
      <c r="E311">
        <v>382</v>
      </c>
      <c r="F311">
        <v>92</v>
      </c>
      <c r="G311">
        <v>1</v>
      </c>
      <c r="H311">
        <v>0</v>
      </c>
      <c r="I311">
        <v>0</v>
      </c>
      <c r="J311">
        <v>0</v>
      </c>
      <c r="K311" s="2">
        <f t="shared" si="14"/>
        <v>492</v>
      </c>
      <c r="N311">
        <f t="shared" si="13"/>
        <v>382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39431.541666666664</v>
      </c>
      <c r="B312" t="s">
        <v>7273</v>
      </c>
      <c r="C312">
        <v>11</v>
      </c>
      <c r="D312">
        <v>15</v>
      </c>
      <c r="E312">
        <v>375</v>
      </c>
      <c r="F312">
        <v>180</v>
      </c>
      <c r="G312">
        <v>185</v>
      </c>
      <c r="H312">
        <v>286</v>
      </c>
      <c r="I312">
        <v>0</v>
      </c>
      <c r="J312">
        <v>2</v>
      </c>
      <c r="K312" s="2">
        <f t="shared" si="14"/>
        <v>1054</v>
      </c>
      <c r="L312" t="s">
        <v>1278</v>
      </c>
      <c r="N312">
        <f t="shared" si="13"/>
        <v>375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39431.708333333336</v>
      </c>
      <c r="B313" t="s">
        <v>7274</v>
      </c>
      <c r="C313">
        <v>2</v>
      </c>
      <c r="D313">
        <v>18</v>
      </c>
      <c r="E313">
        <v>418</v>
      </c>
      <c r="F313">
        <v>104</v>
      </c>
      <c r="G313">
        <v>1</v>
      </c>
      <c r="H313">
        <v>1</v>
      </c>
      <c r="I313">
        <v>0</v>
      </c>
      <c r="J313">
        <v>0</v>
      </c>
      <c r="K313" s="2">
        <f t="shared" si="14"/>
        <v>544</v>
      </c>
      <c r="N313">
        <f t="shared" si="13"/>
        <v>418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39431.875</v>
      </c>
      <c r="B314" t="s">
        <v>7275</v>
      </c>
      <c r="C314">
        <v>0</v>
      </c>
      <c r="D314">
        <v>1</v>
      </c>
      <c r="E314">
        <v>218</v>
      </c>
      <c r="F314">
        <v>33</v>
      </c>
      <c r="G314">
        <v>1</v>
      </c>
      <c r="H314">
        <v>0</v>
      </c>
      <c r="I314">
        <v>0</v>
      </c>
      <c r="J314">
        <v>0</v>
      </c>
      <c r="K314" s="2">
        <f t="shared" si="14"/>
        <v>253</v>
      </c>
      <c r="N314">
        <f t="shared" si="13"/>
        <v>218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39432.041666666664</v>
      </c>
      <c r="B315" t="s">
        <v>7276</v>
      </c>
      <c r="C315">
        <v>3</v>
      </c>
      <c r="D315">
        <v>6</v>
      </c>
      <c r="E315">
        <v>176</v>
      </c>
      <c r="F315">
        <v>36</v>
      </c>
      <c r="G315">
        <v>4</v>
      </c>
      <c r="H315">
        <v>2</v>
      </c>
      <c r="I315">
        <v>0</v>
      </c>
      <c r="J315">
        <v>0</v>
      </c>
      <c r="K315">
        <f t="shared" si="14"/>
        <v>227</v>
      </c>
      <c r="N315">
        <f t="shared" si="13"/>
        <v>176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39432.208333333336</v>
      </c>
      <c r="B316" t="s">
        <v>7277</v>
      </c>
      <c r="C316">
        <v>0</v>
      </c>
      <c r="D316">
        <v>3</v>
      </c>
      <c r="E316">
        <v>183</v>
      </c>
      <c r="F316">
        <v>47</v>
      </c>
      <c r="G316">
        <v>4</v>
      </c>
      <c r="H316">
        <v>0</v>
      </c>
      <c r="I316">
        <v>0</v>
      </c>
      <c r="J316">
        <v>0</v>
      </c>
      <c r="K316">
        <f t="shared" si="14"/>
        <v>237</v>
      </c>
      <c r="N316">
        <f t="shared" si="13"/>
        <v>183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39432.375</v>
      </c>
      <c r="B317" t="s">
        <v>7278</v>
      </c>
      <c r="C317">
        <v>3</v>
      </c>
      <c r="D317">
        <v>1</v>
      </c>
      <c r="E317">
        <v>151</v>
      </c>
      <c r="F317">
        <v>51</v>
      </c>
      <c r="G317">
        <v>2</v>
      </c>
      <c r="H317">
        <v>1</v>
      </c>
      <c r="I317">
        <v>0</v>
      </c>
      <c r="J317">
        <v>0</v>
      </c>
      <c r="K317">
        <f t="shared" si="14"/>
        <v>209</v>
      </c>
      <c r="L317" t="s">
        <v>1278</v>
      </c>
      <c r="N317">
        <f t="shared" si="13"/>
        <v>151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39432.541666666664</v>
      </c>
      <c r="B318" t="s">
        <v>7279</v>
      </c>
      <c r="C318">
        <v>0</v>
      </c>
      <c r="D318">
        <v>0</v>
      </c>
      <c r="E318">
        <v>94</v>
      </c>
      <c r="F318">
        <v>6</v>
      </c>
      <c r="G318">
        <v>0</v>
      </c>
      <c r="H318">
        <v>0</v>
      </c>
      <c r="I318">
        <v>0</v>
      </c>
      <c r="J318">
        <v>0</v>
      </c>
      <c r="K318">
        <f t="shared" si="14"/>
        <v>100</v>
      </c>
      <c r="N318">
        <f t="shared" si="13"/>
        <v>94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39432.708333333336</v>
      </c>
      <c r="B319" t="s">
        <v>7280</v>
      </c>
      <c r="C319">
        <v>2</v>
      </c>
      <c r="D319">
        <v>5</v>
      </c>
      <c r="E319">
        <v>27</v>
      </c>
      <c r="F319">
        <v>20</v>
      </c>
      <c r="G319">
        <v>0</v>
      </c>
      <c r="H319">
        <v>1</v>
      </c>
      <c r="I319">
        <v>0</v>
      </c>
      <c r="J319">
        <v>0</v>
      </c>
      <c r="K319">
        <f t="shared" si="14"/>
        <v>55</v>
      </c>
      <c r="N319">
        <f t="shared" ref="N319:N326" si="15">E319</f>
        <v>27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39432.875</v>
      </c>
      <c r="B320" t="s">
        <v>7281</v>
      </c>
      <c r="C320">
        <v>2</v>
      </c>
      <c r="D320">
        <v>2</v>
      </c>
      <c r="E320">
        <v>26</v>
      </c>
      <c r="F320">
        <v>13</v>
      </c>
      <c r="G320">
        <v>0</v>
      </c>
      <c r="H320">
        <v>1</v>
      </c>
      <c r="I320">
        <v>0</v>
      </c>
      <c r="J320">
        <v>0</v>
      </c>
      <c r="K320">
        <f t="shared" si="14"/>
        <v>44</v>
      </c>
      <c r="N320">
        <f t="shared" si="15"/>
        <v>26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39433.041666666664</v>
      </c>
      <c r="B321" t="s">
        <v>7282</v>
      </c>
      <c r="C321">
        <v>0</v>
      </c>
      <c r="D321">
        <v>2</v>
      </c>
      <c r="E321">
        <v>90</v>
      </c>
      <c r="F321">
        <v>65</v>
      </c>
      <c r="G321">
        <v>1</v>
      </c>
      <c r="H321">
        <v>1</v>
      </c>
      <c r="I321">
        <v>0</v>
      </c>
      <c r="J321">
        <v>0</v>
      </c>
      <c r="K321">
        <f t="shared" si="14"/>
        <v>159</v>
      </c>
      <c r="N321">
        <f t="shared" si="15"/>
        <v>90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39433.208333333336</v>
      </c>
      <c r="B322" t="s">
        <v>7283</v>
      </c>
      <c r="C322">
        <v>0</v>
      </c>
      <c r="D322">
        <v>4</v>
      </c>
      <c r="E322">
        <v>75</v>
      </c>
      <c r="F322">
        <v>46</v>
      </c>
      <c r="G322">
        <v>4</v>
      </c>
      <c r="H322">
        <v>2</v>
      </c>
      <c r="I322">
        <v>0</v>
      </c>
      <c r="J322">
        <v>0</v>
      </c>
      <c r="K322">
        <f t="shared" si="14"/>
        <v>131</v>
      </c>
      <c r="N322">
        <f t="shared" si="15"/>
        <v>75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39433.375</v>
      </c>
      <c r="B323" t="s">
        <v>7284</v>
      </c>
      <c r="C323">
        <v>4</v>
      </c>
      <c r="D323">
        <v>9</v>
      </c>
      <c r="E323">
        <v>99</v>
      </c>
      <c r="F323">
        <v>21</v>
      </c>
      <c r="G323">
        <v>5</v>
      </c>
      <c r="H323">
        <v>4</v>
      </c>
      <c r="I323">
        <v>0</v>
      </c>
      <c r="J323">
        <v>0</v>
      </c>
      <c r="K323">
        <f t="shared" ref="K323:K386" si="16">SUM(C323:J323)</f>
        <v>142</v>
      </c>
      <c r="L323" t="s">
        <v>1278</v>
      </c>
      <c r="N323">
        <f t="shared" si="15"/>
        <v>99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39433.541666666664</v>
      </c>
      <c r="B324" t="s">
        <v>7285</v>
      </c>
      <c r="C324">
        <v>0</v>
      </c>
      <c r="D324">
        <v>0</v>
      </c>
      <c r="E324">
        <v>8</v>
      </c>
      <c r="F324">
        <v>2</v>
      </c>
      <c r="G324">
        <v>0</v>
      </c>
      <c r="H324">
        <v>0</v>
      </c>
      <c r="I324">
        <v>0</v>
      </c>
      <c r="J324">
        <v>0</v>
      </c>
      <c r="K324">
        <f t="shared" si="16"/>
        <v>10</v>
      </c>
      <c r="N324">
        <f t="shared" si="15"/>
        <v>8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39433.708333333336</v>
      </c>
      <c r="B325" t="s">
        <v>7286</v>
      </c>
      <c r="C325">
        <v>0</v>
      </c>
      <c r="D325">
        <v>2</v>
      </c>
      <c r="E325">
        <v>111</v>
      </c>
      <c r="F325">
        <v>21</v>
      </c>
      <c r="G325">
        <v>1</v>
      </c>
      <c r="H325">
        <v>0</v>
      </c>
      <c r="I325">
        <v>0</v>
      </c>
      <c r="J325">
        <v>0</v>
      </c>
      <c r="K325">
        <f t="shared" si="16"/>
        <v>135</v>
      </c>
      <c r="N325">
        <f t="shared" si="15"/>
        <v>111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39433.875</v>
      </c>
      <c r="B326" t="s">
        <v>7287</v>
      </c>
      <c r="C326">
        <v>3</v>
      </c>
      <c r="D326">
        <v>2</v>
      </c>
      <c r="E326">
        <v>47</v>
      </c>
      <c r="F326">
        <v>5</v>
      </c>
      <c r="G326">
        <v>0</v>
      </c>
      <c r="H326">
        <v>0</v>
      </c>
      <c r="I326">
        <v>0</v>
      </c>
      <c r="J326">
        <v>0</v>
      </c>
      <c r="K326">
        <f t="shared" si="16"/>
        <v>57</v>
      </c>
      <c r="N326">
        <f t="shared" si="15"/>
        <v>47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39434.041666666664</v>
      </c>
      <c r="B327" t="s">
        <v>7288</v>
      </c>
      <c r="C327">
        <v>1</v>
      </c>
      <c r="D327">
        <v>3</v>
      </c>
      <c r="E327">
        <v>31</v>
      </c>
      <c r="F327">
        <v>20</v>
      </c>
      <c r="G327">
        <v>2</v>
      </c>
      <c r="H327">
        <v>2</v>
      </c>
      <c r="I327">
        <v>0</v>
      </c>
      <c r="J327">
        <v>1</v>
      </c>
      <c r="K327">
        <f t="shared" si="16"/>
        <v>60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39434.208333333336</v>
      </c>
      <c r="B328" t="s">
        <v>7289</v>
      </c>
      <c r="C328">
        <v>1</v>
      </c>
      <c r="D328">
        <v>2</v>
      </c>
      <c r="E328">
        <v>69</v>
      </c>
      <c r="F328">
        <v>17</v>
      </c>
      <c r="G328">
        <v>0</v>
      </c>
      <c r="H328">
        <v>0</v>
      </c>
      <c r="I328">
        <v>0</v>
      </c>
      <c r="J328">
        <v>0</v>
      </c>
      <c r="K328">
        <f t="shared" si="16"/>
        <v>89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39434.375</v>
      </c>
      <c r="B329" t="s">
        <v>7290</v>
      </c>
      <c r="C329">
        <v>3</v>
      </c>
      <c r="D329">
        <v>9</v>
      </c>
      <c r="E329">
        <v>67</v>
      </c>
      <c r="F329">
        <v>38</v>
      </c>
      <c r="G329">
        <v>6</v>
      </c>
      <c r="H329">
        <v>1</v>
      </c>
      <c r="I329">
        <v>0</v>
      </c>
      <c r="J329">
        <v>0</v>
      </c>
      <c r="K329">
        <f t="shared" si="16"/>
        <v>124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39434.541666666664</v>
      </c>
      <c r="B330" t="s">
        <v>7291</v>
      </c>
      <c r="C330">
        <v>4</v>
      </c>
      <c r="D330">
        <v>15</v>
      </c>
      <c r="E330">
        <v>41</v>
      </c>
      <c r="F330">
        <v>10</v>
      </c>
      <c r="G330">
        <v>0</v>
      </c>
      <c r="H330">
        <v>1</v>
      </c>
      <c r="I330">
        <v>0</v>
      </c>
      <c r="J330">
        <v>1</v>
      </c>
      <c r="K330">
        <f t="shared" si="16"/>
        <v>72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39434.708333333336</v>
      </c>
      <c r="B331" t="s">
        <v>7292</v>
      </c>
      <c r="C331">
        <v>15</v>
      </c>
      <c r="D331">
        <v>15</v>
      </c>
      <c r="E331">
        <v>54</v>
      </c>
      <c r="F331">
        <v>31</v>
      </c>
      <c r="G331">
        <v>50</v>
      </c>
      <c r="H331">
        <v>84</v>
      </c>
      <c r="I331">
        <v>0</v>
      </c>
      <c r="J331">
        <v>1</v>
      </c>
      <c r="K331">
        <f t="shared" si="16"/>
        <v>250</v>
      </c>
      <c r="L331" t="s">
        <v>1279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39434.875</v>
      </c>
      <c r="B332" t="s">
        <v>7293</v>
      </c>
      <c r="C332">
        <v>1</v>
      </c>
      <c r="D332">
        <v>3</v>
      </c>
      <c r="E332">
        <v>11</v>
      </c>
      <c r="F332">
        <v>4</v>
      </c>
      <c r="G332">
        <v>0</v>
      </c>
      <c r="H332">
        <v>0</v>
      </c>
      <c r="I332">
        <v>0</v>
      </c>
      <c r="J332">
        <v>0</v>
      </c>
      <c r="K332">
        <f t="shared" si="16"/>
        <v>19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39435.041666666664</v>
      </c>
      <c r="B333" t="s">
        <v>7294</v>
      </c>
      <c r="C333">
        <v>3</v>
      </c>
      <c r="D333">
        <v>3</v>
      </c>
      <c r="E333">
        <v>8</v>
      </c>
      <c r="F333">
        <v>9</v>
      </c>
      <c r="G333">
        <v>5</v>
      </c>
      <c r="H333">
        <v>2</v>
      </c>
      <c r="I333">
        <v>0</v>
      </c>
      <c r="J333">
        <v>0</v>
      </c>
      <c r="K333">
        <f t="shared" si="16"/>
        <v>30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39435.208333333336</v>
      </c>
      <c r="B334" t="s">
        <v>7295</v>
      </c>
      <c r="C334">
        <v>5</v>
      </c>
      <c r="D334">
        <v>6</v>
      </c>
      <c r="E334">
        <v>26</v>
      </c>
      <c r="F334">
        <v>13</v>
      </c>
      <c r="G334">
        <v>1</v>
      </c>
      <c r="H334">
        <v>4</v>
      </c>
      <c r="I334">
        <v>0</v>
      </c>
      <c r="J334">
        <v>0</v>
      </c>
      <c r="K334">
        <f t="shared" si="16"/>
        <v>55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39435.375</v>
      </c>
      <c r="B335" t="s">
        <v>7296</v>
      </c>
      <c r="C335">
        <v>1</v>
      </c>
      <c r="D335">
        <v>6</v>
      </c>
      <c r="E335">
        <v>51</v>
      </c>
      <c r="F335">
        <v>54</v>
      </c>
      <c r="G335">
        <v>29</v>
      </c>
      <c r="H335">
        <v>136</v>
      </c>
      <c r="I335">
        <v>0</v>
      </c>
      <c r="J335">
        <v>3</v>
      </c>
      <c r="K335" s="2">
        <f t="shared" si="16"/>
        <v>280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39435.541666666664</v>
      </c>
      <c r="B336" t="s">
        <v>7297</v>
      </c>
      <c r="C336">
        <v>1</v>
      </c>
      <c r="D336">
        <v>2</v>
      </c>
      <c r="E336">
        <v>29</v>
      </c>
      <c r="F336">
        <v>32</v>
      </c>
      <c r="G336">
        <v>31</v>
      </c>
      <c r="H336">
        <v>56</v>
      </c>
      <c r="I336">
        <v>0</v>
      </c>
      <c r="J336">
        <v>5</v>
      </c>
      <c r="K336" s="2">
        <f t="shared" si="16"/>
        <v>156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39435.708333333336</v>
      </c>
      <c r="B337" t="s">
        <v>7298</v>
      </c>
      <c r="C337">
        <v>2</v>
      </c>
      <c r="D337">
        <v>0</v>
      </c>
      <c r="E337">
        <v>25</v>
      </c>
      <c r="F337">
        <v>79</v>
      </c>
      <c r="G337">
        <v>127</v>
      </c>
      <c r="H337">
        <v>441</v>
      </c>
      <c r="I337">
        <v>0</v>
      </c>
      <c r="J337">
        <v>121</v>
      </c>
      <c r="K337" s="2">
        <f t="shared" si="16"/>
        <v>795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s="2" customFormat="1">
      <c r="A338" s="3">
        <v>39435.875</v>
      </c>
      <c r="B338" s="2" t="s">
        <v>7299</v>
      </c>
      <c r="C338" s="2">
        <v>2</v>
      </c>
      <c r="D338" s="2">
        <v>7</v>
      </c>
      <c r="E338" s="2">
        <v>23</v>
      </c>
      <c r="F338" s="2">
        <v>73</v>
      </c>
      <c r="G338" s="2">
        <v>158</v>
      </c>
      <c r="H338" s="2">
        <v>608</v>
      </c>
      <c r="I338" s="2">
        <v>0</v>
      </c>
      <c r="J338" s="2">
        <v>10</v>
      </c>
      <c r="K338" s="2">
        <f t="shared" si="16"/>
        <v>881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39436.041666666664</v>
      </c>
      <c r="B339" t="s">
        <v>7300</v>
      </c>
      <c r="C339">
        <v>0</v>
      </c>
      <c r="D339">
        <v>1</v>
      </c>
      <c r="E339">
        <v>15</v>
      </c>
      <c r="F339">
        <v>32</v>
      </c>
      <c r="G339">
        <v>90</v>
      </c>
      <c r="H339">
        <v>445</v>
      </c>
      <c r="I339">
        <v>0</v>
      </c>
      <c r="J339">
        <v>44</v>
      </c>
      <c r="K339" s="2">
        <f t="shared" si="16"/>
        <v>627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39436.208333333336</v>
      </c>
      <c r="B340" t="s">
        <v>7301</v>
      </c>
      <c r="C340">
        <v>0</v>
      </c>
      <c r="D340">
        <v>2</v>
      </c>
      <c r="E340">
        <v>34</v>
      </c>
      <c r="F340">
        <v>75</v>
      </c>
      <c r="G340">
        <v>114</v>
      </c>
      <c r="H340">
        <v>456</v>
      </c>
      <c r="I340">
        <v>0</v>
      </c>
      <c r="J340">
        <v>86</v>
      </c>
      <c r="K340" s="2">
        <f t="shared" si="16"/>
        <v>767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39436.375</v>
      </c>
      <c r="B341" t="s">
        <v>7302</v>
      </c>
      <c r="C341">
        <v>8</v>
      </c>
      <c r="D341">
        <v>4</v>
      </c>
      <c r="E341">
        <v>15</v>
      </c>
      <c r="F341">
        <v>9</v>
      </c>
      <c r="G341">
        <v>3</v>
      </c>
      <c r="H341">
        <v>7</v>
      </c>
      <c r="I341">
        <v>0</v>
      </c>
      <c r="J341">
        <v>3</v>
      </c>
      <c r="K341" s="2">
        <f t="shared" si="16"/>
        <v>49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39436.541666666664</v>
      </c>
      <c r="B342" t="s">
        <v>7303</v>
      </c>
      <c r="C342">
        <v>1</v>
      </c>
      <c r="D342">
        <v>0</v>
      </c>
      <c r="E342">
        <v>40</v>
      </c>
      <c r="F342">
        <v>18</v>
      </c>
      <c r="G342">
        <v>38</v>
      </c>
      <c r="H342">
        <v>74</v>
      </c>
      <c r="I342">
        <v>0</v>
      </c>
      <c r="J342">
        <v>6</v>
      </c>
      <c r="K342">
        <f t="shared" si="16"/>
        <v>177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39436.708333333336</v>
      </c>
      <c r="B343" t="s">
        <v>7304</v>
      </c>
      <c r="C343">
        <v>10</v>
      </c>
      <c r="D343">
        <v>17</v>
      </c>
      <c r="E343">
        <v>114</v>
      </c>
      <c r="F343">
        <v>87</v>
      </c>
      <c r="G343">
        <v>42</v>
      </c>
      <c r="H343">
        <v>62</v>
      </c>
      <c r="I343">
        <v>0</v>
      </c>
      <c r="J343">
        <v>5</v>
      </c>
      <c r="K343">
        <f t="shared" si="16"/>
        <v>337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39436.875</v>
      </c>
      <c r="B344" t="s">
        <v>7305</v>
      </c>
      <c r="C344">
        <v>23</v>
      </c>
      <c r="D344">
        <v>13</v>
      </c>
      <c r="E344">
        <v>115</v>
      </c>
      <c r="F344">
        <v>51</v>
      </c>
      <c r="G344">
        <v>29</v>
      </c>
      <c r="H344">
        <v>101</v>
      </c>
      <c r="I344">
        <v>0</v>
      </c>
      <c r="J344">
        <v>3</v>
      </c>
      <c r="K344">
        <f t="shared" si="16"/>
        <v>335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39437.041666666664</v>
      </c>
      <c r="B345" t="s">
        <v>7306</v>
      </c>
      <c r="C345">
        <v>6</v>
      </c>
      <c r="D345">
        <v>1</v>
      </c>
      <c r="E345">
        <v>15</v>
      </c>
      <c r="F345">
        <v>7</v>
      </c>
      <c r="G345">
        <v>0</v>
      </c>
      <c r="H345">
        <v>0</v>
      </c>
      <c r="I345">
        <v>0</v>
      </c>
      <c r="J345">
        <v>1</v>
      </c>
      <c r="K345">
        <f t="shared" si="16"/>
        <v>30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39437.208333333336</v>
      </c>
      <c r="B346" t="s">
        <v>7307</v>
      </c>
      <c r="C346">
        <v>2</v>
      </c>
      <c r="D346">
        <v>14</v>
      </c>
      <c r="E346">
        <v>64</v>
      </c>
      <c r="F346">
        <v>50</v>
      </c>
      <c r="G346">
        <v>15</v>
      </c>
      <c r="H346">
        <v>10</v>
      </c>
      <c r="I346">
        <v>0</v>
      </c>
      <c r="J346">
        <v>3</v>
      </c>
      <c r="K346">
        <f t="shared" si="16"/>
        <v>158</v>
      </c>
      <c r="L346" t="s">
        <v>1279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39437.375</v>
      </c>
      <c r="B347" t="s">
        <v>7308</v>
      </c>
      <c r="C347">
        <v>5</v>
      </c>
      <c r="D347">
        <v>2</v>
      </c>
      <c r="E347">
        <v>23</v>
      </c>
      <c r="F347">
        <v>22</v>
      </c>
      <c r="G347">
        <v>21</v>
      </c>
      <c r="H347">
        <v>108</v>
      </c>
      <c r="I347">
        <v>0</v>
      </c>
      <c r="J347">
        <v>57</v>
      </c>
      <c r="K347">
        <f t="shared" si="16"/>
        <v>238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39437.541666666664</v>
      </c>
      <c r="B348" t="s">
        <v>7309</v>
      </c>
      <c r="C348">
        <v>3</v>
      </c>
      <c r="D348">
        <v>4</v>
      </c>
      <c r="E348">
        <v>10</v>
      </c>
      <c r="F348">
        <v>0</v>
      </c>
      <c r="G348">
        <v>0</v>
      </c>
      <c r="H348">
        <v>0</v>
      </c>
      <c r="I348">
        <v>0</v>
      </c>
      <c r="J348">
        <v>4</v>
      </c>
      <c r="K348">
        <f t="shared" si="16"/>
        <v>21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39437.708333333336</v>
      </c>
      <c r="B349" t="s">
        <v>7310</v>
      </c>
      <c r="C349">
        <v>6</v>
      </c>
      <c r="D349">
        <v>6</v>
      </c>
      <c r="E349">
        <v>37</v>
      </c>
      <c r="F349">
        <v>31</v>
      </c>
      <c r="G349">
        <v>9</v>
      </c>
      <c r="H349">
        <v>16</v>
      </c>
      <c r="I349">
        <v>0</v>
      </c>
      <c r="J349">
        <v>0</v>
      </c>
      <c r="K349">
        <f t="shared" si="16"/>
        <v>105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39437.875</v>
      </c>
      <c r="B350" t="s">
        <v>7311</v>
      </c>
      <c r="C350">
        <v>2</v>
      </c>
      <c r="D350">
        <v>1</v>
      </c>
      <c r="E350">
        <v>7</v>
      </c>
      <c r="F350">
        <v>2</v>
      </c>
      <c r="G350">
        <v>0</v>
      </c>
      <c r="H350">
        <v>0</v>
      </c>
      <c r="I350">
        <v>0</v>
      </c>
      <c r="J350">
        <v>0</v>
      </c>
      <c r="K350">
        <f t="shared" si="16"/>
        <v>12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39438.041666666664</v>
      </c>
      <c r="B351" t="s">
        <v>7312</v>
      </c>
      <c r="C351">
        <v>4</v>
      </c>
      <c r="D351">
        <v>8</v>
      </c>
      <c r="E351">
        <v>59</v>
      </c>
      <c r="F351">
        <v>56</v>
      </c>
      <c r="G351">
        <v>5</v>
      </c>
      <c r="H351">
        <v>2</v>
      </c>
      <c r="I351">
        <v>0</v>
      </c>
      <c r="J351">
        <v>2</v>
      </c>
      <c r="K351">
        <f t="shared" si="16"/>
        <v>136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39438.208333333336</v>
      </c>
      <c r="B352" t="s">
        <v>7313</v>
      </c>
      <c r="C352">
        <v>11</v>
      </c>
      <c r="D352">
        <v>17</v>
      </c>
      <c r="E352">
        <v>44</v>
      </c>
      <c r="F352">
        <v>40</v>
      </c>
      <c r="G352">
        <v>9</v>
      </c>
      <c r="H352">
        <v>11</v>
      </c>
      <c r="I352">
        <v>0</v>
      </c>
      <c r="J352">
        <v>2</v>
      </c>
      <c r="K352">
        <f t="shared" si="16"/>
        <v>134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39438.375</v>
      </c>
      <c r="B353" t="s">
        <v>7314</v>
      </c>
      <c r="C353">
        <v>5</v>
      </c>
      <c r="D353">
        <v>2</v>
      </c>
      <c r="E353">
        <v>30</v>
      </c>
      <c r="F353">
        <v>26</v>
      </c>
      <c r="G353">
        <v>3</v>
      </c>
      <c r="H353">
        <v>2</v>
      </c>
      <c r="I353">
        <v>0</v>
      </c>
      <c r="J353">
        <v>2</v>
      </c>
      <c r="K353">
        <f t="shared" si="16"/>
        <v>70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39438.541666666664</v>
      </c>
      <c r="B354" t="s">
        <v>7315</v>
      </c>
      <c r="C354">
        <v>7</v>
      </c>
      <c r="D354">
        <v>7</v>
      </c>
      <c r="E354">
        <v>16</v>
      </c>
      <c r="F354">
        <v>11</v>
      </c>
      <c r="G354">
        <v>2</v>
      </c>
      <c r="H354">
        <v>3</v>
      </c>
      <c r="I354">
        <v>0</v>
      </c>
      <c r="J354">
        <v>4</v>
      </c>
      <c r="K354">
        <f t="shared" si="16"/>
        <v>50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39438.708333333336</v>
      </c>
      <c r="B355" t="s">
        <v>7316</v>
      </c>
      <c r="C355">
        <v>5</v>
      </c>
      <c r="D355">
        <v>7</v>
      </c>
      <c r="E355">
        <v>66</v>
      </c>
      <c r="F355">
        <v>54</v>
      </c>
      <c r="G355">
        <v>37</v>
      </c>
      <c r="H355">
        <v>66</v>
      </c>
      <c r="I355">
        <v>0</v>
      </c>
      <c r="J355">
        <v>2</v>
      </c>
      <c r="K355">
        <f t="shared" si="16"/>
        <v>237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39438.875</v>
      </c>
      <c r="B356" t="s">
        <v>7317</v>
      </c>
      <c r="C356">
        <v>3</v>
      </c>
      <c r="D356">
        <v>2</v>
      </c>
      <c r="E356">
        <v>16</v>
      </c>
      <c r="F356">
        <v>7</v>
      </c>
      <c r="G356">
        <v>0</v>
      </c>
      <c r="H356">
        <v>0</v>
      </c>
      <c r="I356">
        <v>0</v>
      </c>
      <c r="J356">
        <v>0</v>
      </c>
      <c r="K356">
        <f t="shared" si="16"/>
        <v>28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39439.041666666664</v>
      </c>
      <c r="B357" t="s">
        <v>7318</v>
      </c>
      <c r="C357">
        <v>7</v>
      </c>
      <c r="D357">
        <v>5</v>
      </c>
      <c r="E357">
        <v>14</v>
      </c>
      <c r="F357">
        <v>7</v>
      </c>
      <c r="G357">
        <v>2</v>
      </c>
      <c r="H357">
        <v>0</v>
      </c>
      <c r="I357">
        <v>0</v>
      </c>
      <c r="J357">
        <v>0</v>
      </c>
      <c r="K357">
        <f t="shared" si="16"/>
        <v>35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39439.208333333336</v>
      </c>
      <c r="B358" t="s">
        <v>7319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6"/>
        <v>3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39439.375</v>
      </c>
      <c r="B359" t="s">
        <v>7320</v>
      </c>
      <c r="C359">
        <v>0</v>
      </c>
      <c r="D359">
        <v>1</v>
      </c>
      <c r="E359">
        <v>3</v>
      </c>
      <c r="F359">
        <v>4</v>
      </c>
      <c r="G359">
        <v>0</v>
      </c>
      <c r="H359">
        <v>0</v>
      </c>
      <c r="I359">
        <v>0</v>
      </c>
      <c r="J359">
        <v>0</v>
      </c>
      <c r="K359">
        <f t="shared" si="16"/>
        <v>8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39439.541666666664</v>
      </c>
      <c r="B360" t="s">
        <v>7321</v>
      </c>
      <c r="C360">
        <v>1</v>
      </c>
      <c r="D360">
        <v>0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6"/>
        <v>4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39439.708333333336</v>
      </c>
      <c r="B361" t="s">
        <v>7322</v>
      </c>
      <c r="C361">
        <v>3</v>
      </c>
      <c r="D361">
        <v>4</v>
      </c>
      <c r="E361">
        <v>10</v>
      </c>
      <c r="F361">
        <v>5</v>
      </c>
      <c r="G361">
        <v>2</v>
      </c>
      <c r="H361">
        <v>2</v>
      </c>
      <c r="I361">
        <v>0</v>
      </c>
      <c r="J361">
        <v>0</v>
      </c>
      <c r="K361">
        <f t="shared" si="16"/>
        <v>26</v>
      </c>
      <c r="L361" t="s">
        <v>1280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39439.875</v>
      </c>
      <c r="B362" t="s">
        <v>7323</v>
      </c>
      <c r="C362">
        <v>2</v>
      </c>
      <c r="D362">
        <v>2</v>
      </c>
      <c r="E362">
        <v>6</v>
      </c>
      <c r="F362">
        <v>5</v>
      </c>
      <c r="G362">
        <v>3</v>
      </c>
      <c r="H362">
        <v>1</v>
      </c>
      <c r="I362">
        <v>0</v>
      </c>
      <c r="J362">
        <v>1</v>
      </c>
      <c r="K362">
        <f t="shared" si="16"/>
        <v>20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39440.041666666664</v>
      </c>
      <c r="B363" t="s">
        <v>7324</v>
      </c>
      <c r="C363">
        <v>2</v>
      </c>
      <c r="D363">
        <v>1</v>
      </c>
      <c r="E363">
        <v>10</v>
      </c>
      <c r="F363">
        <v>2</v>
      </c>
      <c r="G363">
        <v>0</v>
      </c>
      <c r="H363">
        <v>0</v>
      </c>
      <c r="I363">
        <v>0</v>
      </c>
      <c r="J363">
        <v>0</v>
      </c>
      <c r="K363">
        <f t="shared" si="16"/>
        <v>15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39440.208333333336</v>
      </c>
      <c r="B364" t="s">
        <v>7325</v>
      </c>
      <c r="C364">
        <v>3</v>
      </c>
      <c r="D364">
        <v>1</v>
      </c>
      <c r="E364">
        <v>7</v>
      </c>
      <c r="F364">
        <v>6</v>
      </c>
      <c r="G364">
        <v>8</v>
      </c>
      <c r="H364">
        <v>1</v>
      </c>
      <c r="I364">
        <v>0</v>
      </c>
      <c r="J364">
        <v>0</v>
      </c>
      <c r="K364">
        <f t="shared" si="16"/>
        <v>26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39440.375</v>
      </c>
      <c r="B365" t="s">
        <v>7326</v>
      </c>
      <c r="C365">
        <v>2</v>
      </c>
      <c r="D365">
        <v>2</v>
      </c>
      <c r="E365">
        <v>22</v>
      </c>
      <c r="F365">
        <v>61</v>
      </c>
      <c r="G365">
        <v>188</v>
      </c>
      <c r="H365">
        <v>439</v>
      </c>
      <c r="I365">
        <v>0</v>
      </c>
      <c r="J365">
        <v>51</v>
      </c>
      <c r="K365" s="2">
        <f t="shared" si="16"/>
        <v>765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39440.541666666664</v>
      </c>
      <c r="B366" t="s">
        <v>7327</v>
      </c>
      <c r="C366">
        <v>14</v>
      </c>
      <c r="D366">
        <v>34</v>
      </c>
      <c r="E366">
        <v>85</v>
      </c>
      <c r="F366">
        <v>63</v>
      </c>
      <c r="G366">
        <v>65</v>
      </c>
      <c r="H366">
        <v>59</v>
      </c>
      <c r="I366">
        <v>0</v>
      </c>
      <c r="J366">
        <v>0</v>
      </c>
      <c r="K366" s="2">
        <f t="shared" si="16"/>
        <v>320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39440.708333333336</v>
      </c>
      <c r="B367" t="s">
        <v>7328</v>
      </c>
      <c r="C367">
        <v>1</v>
      </c>
      <c r="D367">
        <v>10</v>
      </c>
      <c r="E367">
        <v>42</v>
      </c>
      <c r="F367">
        <v>65</v>
      </c>
      <c r="G367">
        <v>81</v>
      </c>
      <c r="H367">
        <v>89</v>
      </c>
      <c r="I367">
        <v>0</v>
      </c>
      <c r="J367">
        <v>0</v>
      </c>
      <c r="K367" s="2">
        <f t="shared" si="16"/>
        <v>288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39440.875</v>
      </c>
      <c r="B368" t="s">
        <v>7329</v>
      </c>
      <c r="C368">
        <v>2</v>
      </c>
      <c r="D368">
        <v>0</v>
      </c>
      <c r="E368">
        <v>17</v>
      </c>
      <c r="F368">
        <v>22</v>
      </c>
      <c r="G368">
        <v>35</v>
      </c>
      <c r="H368">
        <v>47</v>
      </c>
      <c r="I368">
        <v>0</v>
      </c>
      <c r="J368">
        <v>0</v>
      </c>
      <c r="K368">
        <f t="shared" si="16"/>
        <v>123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39441.041666666664</v>
      </c>
      <c r="B369" t="s">
        <v>7330</v>
      </c>
      <c r="C369">
        <v>2</v>
      </c>
      <c r="D369">
        <v>6</v>
      </c>
      <c r="E369">
        <v>36</v>
      </c>
      <c r="F369">
        <v>26</v>
      </c>
      <c r="G369">
        <v>24</v>
      </c>
      <c r="H369">
        <v>31</v>
      </c>
      <c r="I369">
        <v>0</v>
      </c>
      <c r="J369">
        <v>1</v>
      </c>
      <c r="K369">
        <f t="shared" si="16"/>
        <v>126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39441.208333333336</v>
      </c>
      <c r="B370" t="s">
        <v>7331</v>
      </c>
      <c r="C370">
        <v>4</v>
      </c>
      <c r="D370">
        <v>7</v>
      </c>
      <c r="E370">
        <v>32</v>
      </c>
      <c r="F370">
        <v>35</v>
      </c>
      <c r="G370">
        <v>21</v>
      </c>
      <c r="H370">
        <v>31</v>
      </c>
      <c r="I370">
        <v>0</v>
      </c>
      <c r="J370">
        <v>0</v>
      </c>
      <c r="K370">
        <f t="shared" si="16"/>
        <v>130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39441.375</v>
      </c>
      <c r="B371" t="s">
        <v>7332</v>
      </c>
      <c r="C371">
        <v>9</v>
      </c>
      <c r="D371">
        <v>9</v>
      </c>
      <c r="E371">
        <v>54</v>
      </c>
      <c r="F371">
        <v>63</v>
      </c>
      <c r="G371">
        <v>75</v>
      </c>
      <c r="H371">
        <v>229</v>
      </c>
      <c r="I371">
        <v>0</v>
      </c>
      <c r="J371">
        <v>2</v>
      </c>
      <c r="K371">
        <f t="shared" si="16"/>
        <v>441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39441.541666666664</v>
      </c>
      <c r="B372" t="s">
        <v>7333</v>
      </c>
      <c r="C372">
        <v>8</v>
      </c>
      <c r="D372">
        <v>4</v>
      </c>
      <c r="E372">
        <v>45</v>
      </c>
      <c r="F372">
        <v>52</v>
      </c>
      <c r="G372">
        <v>126</v>
      </c>
      <c r="H372">
        <v>259</v>
      </c>
      <c r="I372">
        <v>0</v>
      </c>
      <c r="J372">
        <v>1</v>
      </c>
      <c r="K372">
        <f t="shared" si="16"/>
        <v>495</v>
      </c>
      <c r="L372" t="s">
        <v>1279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39441.708333333336</v>
      </c>
      <c r="B373" t="s">
        <v>7334</v>
      </c>
      <c r="C373">
        <v>2</v>
      </c>
      <c r="D373">
        <v>2</v>
      </c>
      <c r="E373">
        <v>16</v>
      </c>
      <c r="F373">
        <v>20</v>
      </c>
      <c r="G373">
        <v>48</v>
      </c>
      <c r="H373">
        <v>41</v>
      </c>
      <c r="I373">
        <v>0</v>
      </c>
      <c r="J373">
        <v>1</v>
      </c>
      <c r="K373">
        <f t="shared" si="16"/>
        <v>130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39441.875</v>
      </c>
      <c r="B374" t="s">
        <v>7335</v>
      </c>
      <c r="C374">
        <v>6</v>
      </c>
      <c r="D374">
        <v>4</v>
      </c>
      <c r="E374">
        <v>25</v>
      </c>
      <c r="F374">
        <v>12</v>
      </c>
      <c r="G374">
        <v>9</v>
      </c>
      <c r="H374">
        <v>7</v>
      </c>
      <c r="I374">
        <v>0</v>
      </c>
      <c r="J374">
        <v>0</v>
      </c>
      <c r="K374">
        <f t="shared" si="16"/>
        <v>63</v>
      </c>
      <c r="N374">
        <v>0</v>
      </c>
      <c r="O374">
        <v>0</v>
      </c>
      <c r="P374">
        <f>G373</f>
        <v>48</v>
      </c>
      <c r="Q374">
        <v>0</v>
      </c>
      <c r="R374">
        <v>0</v>
      </c>
    </row>
    <row r="375" spans="1:18">
      <c r="A375" s="1">
        <v>39442.041666666664</v>
      </c>
      <c r="B375" t="s">
        <v>7336</v>
      </c>
      <c r="C375">
        <v>15</v>
      </c>
      <c r="D375">
        <v>12</v>
      </c>
      <c r="E375">
        <v>147</v>
      </c>
      <c r="F375">
        <v>175</v>
      </c>
      <c r="G375">
        <v>79</v>
      </c>
      <c r="H375">
        <v>123</v>
      </c>
      <c r="I375">
        <v>0</v>
      </c>
      <c r="J375">
        <v>3</v>
      </c>
      <c r="K375">
        <f t="shared" si="16"/>
        <v>554</v>
      </c>
      <c r="L375" t="s">
        <v>1300</v>
      </c>
      <c r="N375">
        <v>0</v>
      </c>
      <c r="O375">
        <v>0</v>
      </c>
      <c r="P375">
        <f>G374</f>
        <v>9</v>
      </c>
      <c r="Q375">
        <v>0</v>
      </c>
      <c r="R375">
        <v>0</v>
      </c>
    </row>
    <row r="376" spans="1:18">
      <c r="A376" s="1">
        <v>39442.208333333336</v>
      </c>
      <c r="B376" t="s">
        <v>7337</v>
      </c>
      <c r="C376">
        <v>1</v>
      </c>
      <c r="D376">
        <v>0</v>
      </c>
      <c r="E376">
        <v>5</v>
      </c>
      <c r="F376">
        <v>2</v>
      </c>
      <c r="G376">
        <v>0</v>
      </c>
      <c r="H376">
        <v>0</v>
      </c>
      <c r="I376">
        <v>0</v>
      </c>
      <c r="J376">
        <v>0</v>
      </c>
      <c r="K376">
        <f t="shared" si="16"/>
        <v>8</v>
      </c>
      <c r="N376">
        <v>0</v>
      </c>
      <c r="O376">
        <v>0</v>
      </c>
      <c r="P376">
        <f>G375</f>
        <v>79</v>
      </c>
      <c r="Q376">
        <v>0</v>
      </c>
      <c r="R376">
        <v>0</v>
      </c>
    </row>
    <row r="377" spans="1:18">
      <c r="A377" s="1">
        <v>39442.375</v>
      </c>
      <c r="B377" t="s">
        <v>7338</v>
      </c>
      <c r="C377">
        <v>0</v>
      </c>
      <c r="D377">
        <v>0</v>
      </c>
      <c r="E377">
        <v>7</v>
      </c>
      <c r="F377">
        <v>2</v>
      </c>
      <c r="G377">
        <v>1</v>
      </c>
      <c r="H377">
        <v>0</v>
      </c>
      <c r="I377">
        <v>0</v>
      </c>
      <c r="J377">
        <v>1</v>
      </c>
      <c r="K377">
        <f t="shared" si="16"/>
        <v>11</v>
      </c>
      <c r="N377">
        <f t="shared" ref="N377" si="17">G376</f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39442.541666666664</v>
      </c>
      <c r="B378" t="s">
        <v>7339</v>
      </c>
      <c r="C378">
        <v>0</v>
      </c>
      <c r="D378">
        <v>0</v>
      </c>
      <c r="E378">
        <v>2</v>
      </c>
      <c r="F378">
        <v>3</v>
      </c>
      <c r="G378">
        <v>2</v>
      </c>
      <c r="H378">
        <v>0</v>
      </c>
      <c r="I378">
        <v>0</v>
      </c>
      <c r="J378">
        <v>0</v>
      </c>
      <c r="K378">
        <f t="shared" si="16"/>
        <v>7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39442.708333333336</v>
      </c>
      <c r="B379" t="s">
        <v>7340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f t="shared" si="16"/>
        <v>2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39442.875</v>
      </c>
      <c r="B380" t="s">
        <v>7341</v>
      </c>
      <c r="C380">
        <v>0</v>
      </c>
      <c r="D380">
        <v>0</v>
      </c>
      <c r="E380">
        <v>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6"/>
        <v>8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39443.041666666664</v>
      </c>
      <c r="B381" t="s">
        <v>7342</v>
      </c>
      <c r="C381">
        <v>0</v>
      </c>
      <c r="D381">
        <v>0</v>
      </c>
      <c r="E381">
        <v>13</v>
      </c>
      <c r="F381">
        <v>15</v>
      </c>
      <c r="G381">
        <v>1</v>
      </c>
      <c r="H381">
        <v>1</v>
      </c>
      <c r="I381">
        <v>0</v>
      </c>
      <c r="J381">
        <v>0</v>
      </c>
      <c r="K381">
        <f t="shared" si="16"/>
        <v>30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39443.208333333336</v>
      </c>
      <c r="B382" t="s">
        <v>7343</v>
      </c>
      <c r="C382">
        <v>2</v>
      </c>
      <c r="D382">
        <v>2</v>
      </c>
      <c r="E382">
        <v>36</v>
      </c>
      <c r="F382">
        <v>2</v>
      </c>
      <c r="G382">
        <v>0</v>
      </c>
      <c r="H382">
        <v>0</v>
      </c>
      <c r="I382">
        <v>0</v>
      </c>
      <c r="J382">
        <v>0</v>
      </c>
      <c r="K382">
        <f t="shared" si="16"/>
        <v>42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39443.375</v>
      </c>
      <c r="B383" t="s">
        <v>7344</v>
      </c>
      <c r="C383">
        <v>2</v>
      </c>
      <c r="D383">
        <v>4</v>
      </c>
      <c r="E383">
        <v>53</v>
      </c>
      <c r="F383">
        <v>60</v>
      </c>
      <c r="G383">
        <v>97</v>
      </c>
      <c r="H383">
        <v>247</v>
      </c>
      <c r="I383">
        <v>0</v>
      </c>
      <c r="J383">
        <v>40</v>
      </c>
      <c r="K383" s="2">
        <f t="shared" si="16"/>
        <v>503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39443.541666666664</v>
      </c>
      <c r="B384" t="s">
        <v>7345</v>
      </c>
      <c r="C384">
        <v>1</v>
      </c>
      <c r="D384">
        <v>1</v>
      </c>
      <c r="E384">
        <v>8</v>
      </c>
      <c r="F384">
        <v>35</v>
      </c>
      <c r="G384">
        <v>9</v>
      </c>
      <c r="H384">
        <v>5</v>
      </c>
      <c r="I384">
        <v>0</v>
      </c>
      <c r="J384">
        <v>0</v>
      </c>
      <c r="K384" s="2">
        <f t="shared" si="16"/>
        <v>59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s="2" customFormat="1">
      <c r="A385" s="3">
        <v>39443.708333333336</v>
      </c>
      <c r="B385" s="2" t="s">
        <v>7346</v>
      </c>
      <c r="C385" s="2">
        <v>10</v>
      </c>
      <c r="D385" s="2">
        <v>16</v>
      </c>
      <c r="E385" s="2">
        <v>84</v>
      </c>
      <c r="F385" s="2">
        <v>100</v>
      </c>
      <c r="G385" s="2">
        <v>156</v>
      </c>
      <c r="H385" s="2">
        <v>364</v>
      </c>
      <c r="I385" s="2">
        <v>0</v>
      </c>
      <c r="J385" s="2">
        <v>201</v>
      </c>
      <c r="K385" s="2">
        <f t="shared" si="16"/>
        <v>931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39443.875</v>
      </c>
      <c r="B386" t="s">
        <v>7347</v>
      </c>
      <c r="C386">
        <v>4</v>
      </c>
      <c r="D386">
        <v>11</v>
      </c>
      <c r="E386">
        <v>38</v>
      </c>
      <c r="F386">
        <v>24</v>
      </c>
      <c r="G386">
        <v>6</v>
      </c>
      <c r="H386">
        <v>3</v>
      </c>
      <c r="I386">
        <v>0</v>
      </c>
      <c r="J386">
        <v>0</v>
      </c>
      <c r="K386" s="2">
        <f t="shared" si="16"/>
        <v>86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39444.041666666664</v>
      </c>
      <c r="B387" t="s">
        <v>7348</v>
      </c>
      <c r="C387">
        <v>1</v>
      </c>
      <c r="D387">
        <v>27</v>
      </c>
      <c r="E387">
        <v>165</v>
      </c>
      <c r="F387">
        <v>144</v>
      </c>
      <c r="G387">
        <v>32</v>
      </c>
      <c r="H387">
        <v>33</v>
      </c>
      <c r="I387">
        <v>0</v>
      </c>
      <c r="J387">
        <v>0</v>
      </c>
      <c r="K387">
        <f t="shared" ref="K387:K450" si="18">SUM(C387:J387)</f>
        <v>402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39444.208333333336</v>
      </c>
      <c r="B388" t="s">
        <v>7349</v>
      </c>
      <c r="C388">
        <v>4</v>
      </c>
      <c r="D388">
        <v>4</v>
      </c>
      <c r="E388">
        <v>18</v>
      </c>
      <c r="F388">
        <v>6</v>
      </c>
      <c r="G388">
        <v>1</v>
      </c>
      <c r="H388">
        <v>0</v>
      </c>
      <c r="I388">
        <v>0</v>
      </c>
      <c r="J388">
        <v>0</v>
      </c>
      <c r="K388">
        <f t="shared" si="18"/>
        <v>33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39444.375</v>
      </c>
      <c r="B389" t="s">
        <v>7350</v>
      </c>
      <c r="C389">
        <v>7</v>
      </c>
      <c r="D389">
        <v>4</v>
      </c>
      <c r="E389">
        <v>16</v>
      </c>
      <c r="F389">
        <v>1</v>
      </c>
      <c r="G389">
        <v>0</v>
      </c>
      <c r="H389">
        <v>0</v>
      </c>
      <c r="I389">
        <v>0</v>
      </c>
      <c r="J389">
        <v>0</v>
      </c>
      <c r="K389">
        <f t="shared" si="18"/>
        <v>28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39444.541666666664</v>
      </c>
      <c r="B390" t="s">
        <v>7351</v>
      </c>
      <c r="C390">
        <v>2</v>
      </c>
      <c r="D390">
        <v>2</v>
      </c>
      <c r="E390">
        <v>11</v>
      </c>
      <c r="F390">
        <v>6</v>
      </c>
      <c r="G390">
        <v>2</v>
      </c>
      <c r="H390">
        <v>0</v>
      </c>
      <c r="I390">
        <v>0</v>
      </c>
      <c r="J390">
        <v>0</v>
      </c>
      <c r="K390">
        <f t="shared" si="18"/>
        <v>23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39444.708333333336</v>
      </c>
      <c r="B391" t="s">
        <v>7352</v>
      </c>
      <c r="C391">
        <v>1</v>
      </c>
      <c r="D391">
        <v>0</v>
      </c>
      <c r="E391">
        <v>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18"/>
        <v>8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39444.875</v>
      </c>
      <c r="B392" t="s">
        <v>7353</v>
      </c>
      <c r="C392">
        <v>4</v>
      </c>
      <c r="D392">
        <v>3</v>
      </c>
      <c r="E392">
        <v>24</v>
      </c>
      <c r="F392">
        <v>8</v>
      </c>
      <c r="G392">
        <v>2</v>
      </c>
      <c r="H392">
        <v>0</v>
      </c>
      <c r="I392">
        <v>0</v>
      </c>
      <c r="J392">
        <v>0</v>
      </c>
      <c r="K392">
        <f t="shared" si="18"/>
        <v>41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39445.041666666664</v>
      </c>
      <c r="B393" t="s">
        <v>7354</v>
      </c>
      <c r="C393">
        <v>12</v>
      </c>
      <c r="D393">
        <v>4</v>
      </c>
      <c r="E393">
        <v>39</v>
      </c>
      <c r="F393">
        <v>35</v>
      </c>
      <c r="G393">
        <v>19</v>
      </c>
      <c r="H393">
        <v>4</v>
      </c>
      <c r="I393">
        <v>0</v>
      </c>
      <c r="J393">
        <v>0</v>
      </c>
      <c r="K393">
        <f t="shared" si="18"/>
        <v>113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39445.208333333336</v>
      </c>
      <c r="B394" t="s">
        <v>7355</v>
      </c>
      <c r="C394">
        <v>3</v>
      </c>
      <c r="D394">
        <v>1</v>
      </c>
      <c r="E394">
        <v>18</v>
      </c>
      <c r="F394">
        <v>8</v>
      </c>
      <c r="G394">
        <v>2</v>
      </c>
      <c r="H394">
        <v>0</v>
      </c>
      <c r="I394">
        <v>0</v>
      </c>
      <c r="J394">
        <v>0</v>
      </c>
      <c r="K394">
        <f t="shared" si="18"/>
        <v>32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39445.375</v>
      </c>
      <c r="B395" t="s">
        <v>7356</v>
      </c>
      <c r="C395">
        <v>3</v>
      </c>
      <c r="D395">
        <v>1</v>
      </c>
      <c r="E395">
        <v>14</v>
      </c>
      <c r="F395">
        <v>5</v>
      </c>
      <c r="G395">
        <v>0</v>
      </c>
      <c r="H395">
        <v>0</v>
      </c>
      <c r="I395">
        <v>0</v>
      </c>
      <c r="J395">
        <v>0</v>
      </c>
      <c r="K395">
        <f t="shared" si="18"/>
        <v>23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39445.541666666664</v>
      </c>
      <c r="B396" t="s">
        <v>7357</v>
      </c>
      <c r="C396">
        <v>2</v>
      </c>
      <c r="D396">
        <v>3</v>
      </c>
      <c r="E396">
        <v>3</v>
      </c>
      <c r="F396">
        <v>4</v>
      </c>
      <c r="G396">
        <v>0</v>
      </c>
      <c r="H396">
        <v>0</v>
      </c>
      <c r="I396">
        <v>0</v>
      </c>
      <c r="J396">
        <v>0</v>
      </c>
      <c r="K396">
        <f t="shared" si="18"/>
        <v>12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39445.708333333336</v>
      </c>
      <c r="B397" t="s">
        <v>7358</v>
      </c>
      <c r="C397">
        <v>3</v>
      </c>
      <c r="D397">
        <v>3</v>
      </c>
      <c r="E397">
        <v>32</v>
      </c>
      <c r="F397">
        <v>26</v>
      </c>
      <c r="G397">
        <v>0</v>
      </c>
      <c r="H397">
        <v>2</v>
      </c>
      <c r="I397">
        <v>0</v>
      </c>
      <c r="J397">
        <v>0</v>
      </c>
      <c r="K397">
        <f t="shared" si="18"/>
        <v>66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39445.875</v>
      </c>
      <c r="B398" t="s">
        <v>7359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18"/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39446.041666666664</v>
      </c>
      <c r="B399" t="s">
        <v>7360</v>
      </c>
      <c r="C399">
        <v>0</v>
      </c>
      <c r="D399">
        <v>0</v>
      </c>
      <c r="E399">
        <v>9</v>
      </c>
      <c r="F399">
        <v>3</v>
      </c>
      <c r="G399">
        <v>0</v>
      </c>
      <c r="H399">
        <v>0</v>
      </c>
      <c r="I399">
        <v>0</v>
      </c>
      <c r="J399">
        <v>0</v>
      </c>
      <c r="K399">
        <f t="shared" si="18"/>
        <v>12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39446.208333333336</v>
      </c>
      <c r="B400" t="s">
        <v>7361</v>
      </c>
      <c r="C400">
        <v>0</v>
      </c>
      <c r="D400">
        <v>1</v>
      </c>
      <c r="E400">
        <v>9</v>
      </c>
      <c r="F400">
        <v>4</v>
      </c>
      <c r="G400">
        <v>1</v>
      </c>
      <c r="H400">
        <v>1</v>
      </c>
      <c r="I400">
        <v>0</v>
      </c>
      <c r="J400">
        <v>0</v>
      </c>
      <c r="K400">
        <f t="shared" si="18"/>
        <v>16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24">
      <c r="A401" s="1">
        <v>39446.375</v>
      </c>
      <c r="B401" t="s">
        <v>7362</v>
      </c>
      <c r="C401">
        <v>10</v>
      </c>
      <c r="D401">
        <v>1</v>
      </c>
      <c r="E401">
        <v>25</v>
      </c>
      <c r="F401">
        <v>8</v>
      </c>
      <c r="G401">
        <v>0</v>
      </c>
      <c r="H401">
        <v>0</v>
      </c>
      <c r="I401">
        <v>0</v>
      </c>
      <c r="J401">
        <v>0</v>
      </c>
      <c r="K401">
        <f t="shared" si="18"/>
        <v>44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24">
      <c r="A402" s="1">
        <v>39446.541666666664</v>
      </c>
      <c r="B402" t="s">
        <v>7363</v>
      </c>
      <c r="C402">
        <v>0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f t="shared" si="18"/>
        <v>3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24">
      <c r="A403" s="1">
        <v>39446.708333333336</v>
      </c>
      <c r="B403" t="s">
        <v>7364</v>
      </c>
      <c r="C403">
        <v>0</v>
      </c>
      <c r="D403">
        <v>0</v>
      </c>
      <c r="E403">
        <v>3</v>
      </c>
      <c r="F403">
        <v>1</v>
      </c>
      <c r="G403">
        <v>0</v>
      </c>
      <c r="H403">
        <v>0</v>
      </c>
      <c r="I403">
        <v>0</v>
      </c>
      <c r="J403">
        <v>0</v>
      </c>
      <c r="K403">
        <f t="shared" si="18"/>
        <v>4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24">
      <c r="A404" s="1">
        <v>39446.875</v>
      </c>
      <c r="B404" t="s">
        <v>7365</v>
      </c>
      <c r="C404">
        <v>0</v>
      </c>
      <c r="D404">
        <v>0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0</v>
      </c>
      <c r="K404">
        <f t="shared" si="18"/>
        <v>3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24">
      <c r="A405" s="1">
        <v>39447.041666666664</v>
      </c>
      <c r="B405" t="s">
        <v>7366</v>
      </c>
      <c r="C405">
        <v>3</v>
      </c>
      <c r="D405">
        <v>3</v>
      </c>
      <c r="E405">
        <v>63</v>
      </c>
      <c r="F405">
        <v>53</v>
      </c>
      <c r="G405">
        <v>6</v>
      </c>
      <c r="H405">
        <v>0</v>
      </c>
      <c r="I405">
        <v>0</v>
      </c>
      <c r="J405">
        <v>0</v>
      </c>
      <c r="K405">
        <f t="shared" si="18"/>
        <v>128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24">
      <c r="A406" s="1">
        <v>39447.208333333336</v>
      </c>
      <c r="B406" t="s">
        <v>7367</v>
      </c>
      <c r="C406">
        <v>0</v>
      </c>
      <c r="D406">
        <v>3</v>
      </c>
      <c r="E406">
        <v>24</v>
      </c>
      <c r="F406">
        <v>25</v>
      </c>
      <c r="G406">
        <v>0</v>
      </c>
      <c r="H406">
        <v>0</v>
      </c>
      <c r="I406">
        <v>0</v>
      </c>
      <c r="J406">
        <v>0</v>
      </c>
      <c r="K406">
        <f t="shared" si="18"/>
        <v>52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24">
      <c r="A407" s="1">
        <v>39447.375</v>
      </c>
      <c r="B407" t="s">
        <v>7368</v>
      </c>
      <c r="C407">
        <v>6</v>
      </c>
      <c r="D407">
        <v>10</v>
      </c>
      <c r="E407">
        <v>37</v>
      </c>
      <c r="F407">
        <v>26</v>
      </c>
      <c r="G407">
        <v>10</v>
      </c>
      <c r="H407">
        <v>11</v>
      </c>
      <c r="I407">
        <v>0</v>
      </c>
      <c r="J407">
        <v>0</v>
      </c>
      <c r="K407">
        <f t="shared" si="18"/>
        <v>100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24">
      <c r="A408" s="1">
        <v>39447.541666666664</v>
      </c>
      <c r="B408" t="s">
        <v>7369</v>
      </c>
      <c r="C408">
        <v>3</v>
      </c>
      <c r="D408">
        <v>6</v>
      </c>
      <c r="E408">
        <v>13</v>
      </c>
      <c r="F408">
        <v>0</v>
      </c>
      <c r="G408">
        <v>0</v>
      </c>
      <c r="H408">
        <v>1</v>
      </c>
      <c r="I408">
        <v>0</v>
      </c>
      <c r="J408">
        <v>0</v>
      </c>
      <c r="K408">
        <f t="shared" si="18"/>
        <v>23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24">
      <c r="A409" s="1">
        <v>39447.708333333336</v>
      </c>
      <c r="B409" t="s">
        <v>7370</v>
      </c>
      <c r="C409">
        <v>2</v>
      </c>
      <c r="D409">
        <v>4</v>
      </c>
      <c r="E409">
        <v>14</v>
      </c>
      <c r="F409">
        <v>10</v>
      </c>
      <c r="G409">
        <v>0</v>
      </c>
      <c r="H409">
        <v>1</v>
      </c>
      <c r="I409">
        <v>0</v>
      </c>
      <c r="J409">
        <v>0</v>
      </c>
      <c r="K409">
        <f t="shared" si="18"/>
        <v>31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24">
      <c r="A410" s="1">
        <v>39447.875</v>
      </c>
      <c r="B410" t="s">
        <v>7371</v>
      </c>
      <c r="C410">
        <v>0</v>
      </c>
      <c r="D410">
        <v>0</v>
      </c>
      <c r="E410">
        <v>13</v>
      </c>
      <c r="F410">
        <v>5</v>
      </c>
      <c r="G410">
        <v>0</v>
      </c>
      <c r="H410">
        <v>0</v>
      </c>
      <c r="I410">
        <v>0</v>
      </c>
      <c r="J410">
        <v>0</v>
      </c>
      <c r="K410">
        <f t="shared" si="18"/>
        <v>18</v>
      </c>
      <c r="N410">
        <v>0</v>
      </c>
      <c r="O410">
        <v>0</v>
      </c>
      <c r="P410">
        <v>0</v>
      </c>
      <c r="Q410">
        <v>0</v>
      </c>
      <c r="R410">
        <v>0</v>
      </c>
      <c r="T410">
        <f>SUM(N225:N410)</f>
        <v>9212</v>
      </c>
      <c r="U410">
        <f t="shared" ref="U410:X410" si="19">SUM(O225:O410)</f>
        <v>0</v>
      </c>
      <c r="V410">
        <f t="shared" si="19"/>
        <v>136</v>
      </c>
      <c r="W410">
        <f t="shared" si="19"/>
        <v>0</v>
      </c>
      <c r="X410">
        <f t="shared" si="19"/>
        <v>0</v>
      </c>
    </row>
    <row r="411" spans="1:24">
      <c r="A411" s="1">
        <v>39448.041666666664</v>
      </c>
      <c r="B411" t="s">
        <v>7372</v>
      </c>
      <c r="C411">
        <v>3</v>
      </c>
      <c r="D411">
        <v>4</v>
      </c>
      <c r="E411">
        <v>51</v>
      </c>
      <c r="F411">
        <v>45</v>
      </c>
      <c r="G411">
        <v>4</v>
      </c>
      <c r="H411">
        <v>0</v>
      </c>
      <c r="I411">
        <v>0</v>
      </c>
      <c r="J411">
        <v>0</v>
      </c>
      <c r="K411">
        <f t="shared" si="18"/>
        <v>107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24">
      <c r="A412" s="1">
        <v>39448.208333333336</v>
      </c>
      <c r="B412" t="s">
        <v>7373</v>
      </c>
      <c r="C412">
        <v>1</v>
      </c>
      <c r="D412">
        <v>1</v>
      </c>
      <c r="E412">
        <v>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18"/>
        <v>9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24">
      <c r="A413" s="1">
        <v>39448.375</v>
      </c>
      <c r="B413" t="s">
        <v>7374</v>
      </c>
      <c r="C413">
        <v>1</v>
      </c>
      <c r="D413">
        <v>0</v>
      </c>
      <c r="E413">
        <v>5</v>
      </c>
      <c r="F413">
        <v>8</v>
      </c>
      <c r="G413">
        <v>0</v>
      </c>
      <c r="H413">
        <v>0</v>
      </c>
      <c r="I413">
        <v>0</v>
      </c>
      <c r="J413">
        <v>0</v>
      </c>
      <c r="K413">
        <f t="shared" si="18"/>
        <v>14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24">
      <c r="A414" s="1">
        <v>39448.541666666664</v>
      </c>
      <c r="B414" t="s">
        <v>7375</v>
      </c>
      <c r="C414">
        <v>0</v>
      </c>
      <c r="D414">
        <v>0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18"/>
        <v>3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24">
      <c r="A415" s="1">
        <v>39448.708333333336</v>
      </c>
      <c r="B415" t="s">
        <v>7376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18"/>
        <v>1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24">
      <c r="A416" s="1">
        <v>39448.875</v>
      </c>
      <c r="B416" t="s">
        <v>7377</v>
      </c>
      <c r="C416">
        <v>1</v>
      </c>
      <c r="D416">
        <v>0</v>
      </c>
      <c r="E416">
        <v>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18"/>
        <v>3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39449.041666666664</v>
      </c>
      <c r="B417" t="s">
        <v>7378</v>
      </c>
      <c r="C417">
        <v>2</v>
      </c>
      <c r="D417">
        <v>4</v>
      </c>
      <c r="E417">
        <v>14</v>
      </c>
      <c r="F417">
        <v>4</v>
      </c>
      <c r="G417">
        <v>0</v>
      </c>
      <c r="H417">
        <v>0</v>
      </c>
      <c r="I417">
        <v>0</v>
      </c>
      <c r="J417">
        <v>0</v>
      </c>
      <c r="K417">
        <f t="shared" si="18"/>
        <v>24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39449.208333333336</v>
      </c>
      <c r="B418" t="s">
        <v>7379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18"/>
        <v>1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39449.375</v>
      </c>
      <c r="B419" t="s">
        <v>7380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18"/>
        <v>2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39449.541666666664</v>
      </c>
      <c r="B420" t="s">
        <v>7381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18"/>
        <v>2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39449.708333333336</v>
      </c>
      <c r="B421" t="s">
        <v>7382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f t="shared" si="18"/>
        <v>2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39449.875</v>
      </c>
      <c r="B422" t="s">
        <v>7383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f t="shared" si="18"/>
        <v>4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39450.041666666664</v>
      </c>
      <c r="B423" t="s">
        <v>7384</v>
      </c>
      <c r="C423">
        <v>0</v>
      </c>
      <c r="D423">
        <v>2</v>
      </c>
      <c r="E423">
        <v>9</v>
      </c>
      <c r="F423">
        <v>6</v>
      </c>
      <c r="G423">
        <v>5</v>
      </c>
      <c r="H423">
        <v>0</v>
      </c>
      <c r="I423">
        <v>0</v>
      </c>
      <c r="J423">
        <v>0</v>
      </c>
      <c r="K423">
        <f t="shared" si="18"/>
        <v>22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39450.208333333336</v>
      </c>
      <c r="B424" t="s">
        <v>7385</v>
      </c>
      <c r="C424">
        <v>0</v>
      </c>
      <c r="D424">
        <v>0</v>
      </c>
      <c r="E424">
        <v>9</v>
      </c>
      <c r="F424">
        <v>7</v>
      </c>
      <c r="G424">
        <v>1</v>
      </c>
      <c r="H424">
        <v>0</v>
      </c>
      <c r="I424">
        <v>0</v>
      </c>
      <c r="J424">
        <v>0</v>
      </c>
      <c r="K424">
        <f t="shared" si="18"/>
        <v>17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39450.375</v>
      </c>
      <c r="B425" t="s">
        <v>7386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18"/>
        <v>1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39450.541666666664</v>
      </c>
      <c r="B426" t="s">
        <v>7387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2</v>
      </c>
      <c r="I426">
        <v>0</v>
      </c>
      <c r="J426">
        <v>0</v>
      </c>
      <c r="K426">
        <f t="shared" si="18"/>
        <v>5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39450.708333333336</v>
      </c>
      <c r="B427" t="s">
        <v>7388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18"/>
        <v>3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39450.875</v>
      </c>
      <c r="B428" t="s">
        <v>7389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2</v>
      </c>
      <c r="I428">
        <v>0</v>
      </c>
      <c r="J428">
        <v>0</v>
      </c>
      <c r="K428">
        <f t="shared" si="18"/>
        <v>3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39451.041666666664</v>
      </c>
      <c r="B429" t="s">
        <v>7390</v>
      </c>
      <c r="C429">
        <v>0</v>
      </c>
      <c r="D429">
        <v>2</v>
      </c>
      <c r="E429">
        <v>7</v>
      </c>
      <c r="F429">
        <v>1</v>
      </c>
      <c r="G429">
        <v>2</v>
      </c>
      <c r="H429">
        <v>7</v>
      </c>
      <c r="I429">
        <v>0</v>
      </c>
      <c r="J429">
        <v>0</v>
      </c>
      <c r="K429">
        <f t="shared" si="18"/>
        <v>19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s="2" customFormat="1">
      <c r="A430" s="3">
        <v>39451.208333333336</v>
      </c>
      <c r="B430" s="2" t="s">
        <v>7391</v>
      </c>
      <c r="C430" s="2">
        <v>99</v>
      </c>
      <c r="D430" s="2">
        <v>102</v>
      </c>
      <c r="E430" s="2">
        <v>286</v>
      </c>
      <c r="F430" s="2">
        <v>210</v>
      </c>
      <c r="G430" s="2">
        <v>134</v>
      </c>
      <c r="H430" s="2">
        <v>202</v>
      </c>
      <c r="I430" s="2">
        <v>0</v>
      </c>
      <c r="J430" s="2">
        <v>10</v>
      </c>
      <c r="K430" s="2">
        <f t="shared" si="18"/>
        <v>1043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39451.375</v>
      </c>
      <c r="B431" t="s">
        <v>7392</v>
      </c>
      <c r="C431">
        <v>49</v>
      </c>
      <c r="D431">
        <v>51</v>
      </c>
      <c r="E431">
        <v>168</v>
      </c>
      <c r="F431">
        <v>137</v>
      </c>
      <c r="G431">
        <v>75</v>
      </c>
      <c r="H431">
        <v>127</v>
      </c>
      <c r="I431">
        <v>0</v>
      </c>
      <c r="J431">
        <v>4</v>
      </c>
      <c r="K431" s="2">
        <f t="shared" si="18"/>
        <v>611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39451.541666666664</v>
      </c>
      <c r="B432" t="s">
        <v>7393</v>
      </c>
      <c r="C432">
        <v>94</v>
      </c>
      <c r="D432">
        <v>70</v>
      </c>
      <c r="E432">
        <v>186</v>
      </c>
      <c r="F432">
        <v>94</v>
      </c>
      <c r="G432">
        <v>45</v>
      </c>
      <c r="H432">
        <v>42</v>
      </c>
      <c r="I432">
        <v>0</v>
      </c>
      <c r="J432">
        <v>2</v>
      </c>
      <c r="K432" s="2">
        <f t="shared" si="18"/>
        <v>533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39451.708333333336</v>
      </c>
      <c r="B433" t="s">
        <v>7394</v>
      </c>
      <c r="C433">
        <v>57</v>
      </c>
      <c r="D433">
        <v>35</v>
      </c>
      <c r="E433">
        <v>112</v>
      </c>
      <c r="F433">
        <v>34</v>
      </c>
      <c r="G433">
        <v>19</v>
      </c>
      <c r="H433">
        <v>12</v>
      </c>
      <c r="I433">
        <v>0</v>
      </c>
      <c r="J433">
        <v>1</v>
      </c>
      <c r="K433">
        <f t="shared" si="18"/>
        <v>270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39451.875</v>
      </c>
      <c r="B434" t="s">
        <v>7395</v>
      </c>
      <c r="C434">
        <v>5</v>
      </c>
      <c r="D434">
        <v>3</v>
      </c>
      <c r="E434">
        <v>15</v>
      </c>
      <c r="F434">
        <v>3</v>
      </c>
      <c r="G434">
        <v>4</v>
      </c>
      <c r="H434">
        <v>5</v>
      </c>
      <c r="I434">
        <v>0</v>
      </c>
      <c r="J434">
        <v>0</v>
      </c>
      <c r="K434">
        <f t="shared" si="18"/>
        <v>35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39452.041666666664</v>
      </c>
      <c r="B435" t="s">
        <v>7396</v>
      </c>
      <c r="C435">
        <v>1</v>
      </c>
      <c r="D435">
        <v>2</v>
      </c>
      <c r="E435">
        <v>8</v>
      </c>
      <c r="F435">
        <v>1</v>
      </c>
      <c r="G435">
        <v>0</v>
      </c>
      <c r="H435">
        <v>1</v>
      </c>
      <c r="I435">
        <v>0</v>
      </c>
      <c r="J435">
        <v>0</v>
      </c>
      <c r="K435">
        <f t="shared" si="18"/>
        <v>13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39452.208333333336</v>
      </c>
      <c r="B436" t="s">
        <v>7397</v>
      </c>
      <c r="C436">
        <v>7</v>
      </c>
      <c r="D436">
        <v>6</v>
      </c>
      <c r="E436">
        <v>26</v>
      </c>
      <c r="F436">
        <v>2</v>
      </c>
      <c r="G436">
        <v>0</v>
      </c>
      <c r="H436">
        <v>0</v>
      </c>
      <c r="I436">
        <v>0</v>
      </c>
      <c r="J436">
        <v>0</v>
      </c>
      <c r="K436">
        <f t="shared" si="18"/>
        <v>41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39452.375</v>
      </c>
      <c r="B437" t="s">
        <v>7398</v>
      </c>
      <c r="C437">
        <v>24</v>
      </c>
      <c r="D437">
        <v>26</v>
      </c>
      <c r="E437">
        <v>75</v>
      </c>
      <c r="F437">
        <v>41</v>
      </c>
      <c r="G437">
        <v>13</v>
      </c>
      <c r="H437">
        <v>16</v>
      </c>
      <c r="I437">
        <v>0</v>
      </c>
      <c r="J437">
        <v>1</v>
      </c>
      <c r="K437">
        <f t="shared" si="18"/>
        <v>196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39452.541666666664</v>
      </c>
      <c r="B438" t="s">
        <v>7399</v>
      </c>
      <c r="C438">
        <v>5</v>
      </c>
      <c r="D438">
        <v>6</v>
      </c>
      <c r="E438">
        <v>20</v>
      </c>
      <c r="F438">
        <v>6</v>
      </c>
      <c r="G438">
        <v>0</v>
      </c>
      <c r="H438">
        <v>1</v>
      </c>
      <c r="I438">
        <v>0</v>
      </c>
      <c r="J438">
        <v>0</v>
      </c>
      <c r="K438">
        <f t="shared" si="18"/>
        <v>38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39452.708333333336</v>
      </c>
      <c r="B439" t="s">
        <v>7400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18"/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39452.875</v>
      </c>
      <c r="B440" t="s">
        <v>7401</v>
      </c>
      <c r="C440">
        <v>1</v>
      </c>
      <c r="D440">
        <v>2</v>
      </c>
      <c r="E440">
        <v>5</v>
      </c>
      <c r="F440">
        <v>3</v>
      </c>
      <c r="G440">
        <v>0</v>
      </c>
      <c r="H440">
        <v>1</v>
      </c>
      <c r="I440">
        <v>0</v>
      </c>
      <c r="J440">
        <v>0</v>
      </c>
      <c r="K440">
        <f t="shared" si="18"/>
        <v>12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39453.041666666664</v>
      </c>
      <c r="B441" t="s">
        <v>7402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f t="shared" si="18"/>
        <v>3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39453.208333333336</v>
      </c>
      <c r="B442" t="s">
        <v>7403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18"/>
        <v>1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39453.375</v>
      </c>
      <c r="B443" t="s">
        <v>7404</v>
      </c>
      <c r="C443">
        <v>8</v>
      </c>
      <c r="D443">
        <v>14</v>
      </c>
      <c r="E443">
        <v>36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18"/>
        <v>58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39453.541666666664</v>
      </c>
      <c r="B444" t="s">
        <v>7405</v>
      </c>
      <c r="C444">
        <v>23</v>
      </c>
      <c r="D444">
        <v>27</v>
      </c>
      <c r="E444">
        <v>57</v>
      </c>
      <c r="F444">
        <v>24</v>
      </c>
      <c r="G444">
        <v>9</v>
      </c>
      <c r="H444">
        <v>14</v>
      </c>
      <c r="I444">
        <v>0</v>
      </c>
      <c r="J444">
        <v>3</v>
      </c>
      <c r="K444">
        <f t="shared" si="18"/>
        <v>157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39453.708333333336</v>
      </c>
      <c r="B445" t="s">
        <v>7406</v>
      </c>
      <c r="C445">
        <v>9</v>
      </c>
      <c r="D445">
        <v>7</v>
      </c>
      <c r="E445">
        <v>36</v>
      </c>
      <c r="F445">
        <v>12</v>
      </c>
      <c r="G445">
        <v>8</v>
      </c>
      <c r="H445">
        <v>15</v>
      </c>
      <c r="I445">
        <v>0</v>
      </c>
      <c r="J445">
        <v>0</v>
      </c>
      <c r="K445">
        <f t="shared" si="18"/>
        <v>87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39453.875</v>
      </c>
      <c r="B446" t="s">
        <v>7407</v>
      </c>
      <c r="C446">
        <v>1</v>
      </c>
      <c r="D446">
        <v>2</v>
      </c>
      <c r="E446">
        <v>9</v>
      </c>
      <c r="F446">
        <v>3</v>
      </c>
      <c r="G446">
        <v>0</v>
      </c>
      <c r="H446">
        <v>1</v>
      </c>
      <c r="I446">
        <v>0</v>
      </c>
      <c r="J446">
        <v>0</v>
      </c>
      <c r="K446">
        <f t="shared" si="18"/>
        <v>16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39454.041666666664</v>
      </c>
      <c r="B447" t="s">
        <v>7408</v>
      </c>
      <c r="C447">
        <v>2</v>
      </c>
      <c r="D447">
        <v>2</v>
      </c>
      <c r="E447">
        <v>9</v>
      </c>
      <c r="F447">
        <v>1</v>
      </c>
      <c r="G447">
        <v>0</v>
      </c>
      <c r="H447">
        <v>1</v>
      </c>
      <c r="I447">
        <v>0</v>
      </c>
      <c r="J447">
        <v>0</v>
      </c>
      <c r="K447">
        <f t="shared" si="18"/>
        <v>15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39454.208333333336</v>
      </c>
      <c r="B448" t="s">
        <v>7409</v>
      </c>
      <c r="C448">
        <v>17</v>
      </c>
      <c r="D448">
        <v>18</v>
      </c>
      <c r="E448">
        <v>47</v>
      </c>
      <c r="F448">
        <v>25</v>
      </c>
      <c r="G448">
        <v>14</v>
      </c>
      <c r="H448">
        <v>17</v>
      </c>
      <c r="I448">
        <v>0</v>
      </c>
      <c r="J448">
        <v>0</v>
      </c>
      <c r="K448">
        <f t="shared" si="18"/>
        <v>138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39454.375</v>
      </c>
      <c r="B449" t="s">
        <v>7410</v>
      </c>
      <c r="C449">
        <v>1</v>
      </c>
      <c r="D449">
        <v>4</v>
      </c>
      <c r="E449">
        <v>16</v>
      </c>
      <c r="F449">
        <v>5</v>
      </c>
      <c r="G449">
        <v>4</v>
      </c>
      <c r="H449">
        <v>6</v>
      </c>
      <c r="I449">
        <v>0</v>
      </c>
      <c r="J449">
        <v>1</v>
      </c>
      <c r="K449">
        <f t="shared" si="18"/>
        <v>37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39454.541666666664</v>
      </c>
      <c r="B450" t="s">
        <v>7411</v>
      </c>
      <c r="C450">
        <v>0</v>
      </c>
      <c r="D450">
        <v>1</v>
      </c>
      <c r="E450">
        <v>5</v>
      </c>
      <c r="F450">
        <v>3</v>
      </c>
      <c r="G450">
        <v>1</v>
      </c>
      <c r="H450">
        <v>0</v>
      </c>
      <c r="I450">
        <v>0</v>
      </c>
      <c r="J450">
        <v>0</v>
      </c>
      <c r="K450">
        <f t="shared" si="18"/>
        <v>10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39454.708333333336</v>
      </c>
      <c r="B451" t="s">
        <v>7412</v>
      </c>
      <c r="C451">
        <v>1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20">SUM(C451:J451)</f>
        <v>4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39454.875</v>
      </c>
      <c r="B452" t="s">
        <v>7413</v>
      </c>
      <c r="C452">
        <v>1</v>
      </c>
      <c r="D452">
        <v>1</v>
      </c>
      <c r="E452">
        <v>3</v>
      </c>
      <c r="F452">
        <v>15</v>
      </c>
      <c r="G452">
        <v>2</v>
      </c>
      <c r="H452">
        <v>0</v>
      </c>
      <c r="I452">
        <v>0</v>
      </c>
      <c r="J452">
        <v>0</v>
      </c>
      <c r="K452">
        <f t="shared" si="20"/>
        <v>22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39455.041666666664</v>
      </c>
      <c r="B453" t="s">
        <v>7414</v>
      </c>
      <c r="C453">
        <v>1</v>
      </c>
      <c r="D453">
        <v>4</v>
      </c>
      <c r="E453">
        <v>12</v>
      </c>
      <c r="F453">
        <v>3</v>
      </c>
      <c r="G453">
        <v>2</v>
      </c>
      <c r="H453">
        <v>4</v>
      </c>
      <c r="I453">
        <v>0</v>
      </c>
      <c r="J453">
        <v>0</v>
      </c>
      <c r="K453">
        <f t="shared" si="20"/>
        <v>26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39455.208333333336</v>
      </c>
      <c r="B454" t="s">
        <v>7415</v>
      </c>
      <c r="C454">
        <v>3</v>
      </c>
      <c r="D454">
        <v>2</v>
      </c>
      <c r="E454">
        <v>13</v>
      </c>
      <c r="F454">
        <v>13</v>
      </c>
      <c r="G454">
        <v>0</v>
      </c>
      <c r="H454">
        <v>0</v>
      </c>
      <c r="I454">
        <v>0</v>
      </c>
      <c r="J454">
        <v>0</v>
      </c>
      <c r="K454">
        <f t="shared" si="20"/>
        <v>31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39455.375</v>
      </c>
      <c r="B455" t="s">
        <v>7416</v>
      </c>
      <c r="C455">
        <v>3</v>
      </c>
      <c r="D455">
        <v>0</v>
      </c>
      <c r="E455">
        <v>9</v>
      </c>
      <c r="F455">
        <v>23</v>
      </c>
      <c r="G455">
        <v>0</v>
      </c>
      <c r="H455">
        <v>0</v>
      </c>
      <c r="I455">
        <v>0</v>
      </c>
      <c r="J455">
        <v>0</v>
      </c>
      <c r="K455">
        <f t="shared" si="20"/>
        <v>35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39455.541666666664</v>
      </c>
      <c r="B456" t="s">
        <v>7417</v>
      </c>
      <c r="C456">
        <v>3</v>
      </c>
      <c r="D456">
        <v>2</v>
      </c>
      <c r="E456">
        <v>3</v>
      </c>
      <c r="F456">
        <v>3</v>
      </c>
      <c r="G456">
        <v>0</v>
      </c>
      <c r="H456">
        <v>0</v>
      </c>
      <c r="I456">
        <v>0</v>
      </c>
      <c r="J456">
        <v>0</v>
      </c>
      <c r="K456">
        <f t="shared" si="20"/>
        <v>11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39455.708333333336</v>
      </c>
      <c r="B457" t="s">
        <v>7418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f t="shared" si="20"/>
        <v>1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39455.875</v>
      </c>
      <c r="B458" t="s">
        <v>7419</v>
      </c>
      <c r="C458">
        <v>7</v>
      </c>
      <c r="D458">
        <v>10</v>
      </c>
      <c r="E458">
        <v>19</v>
      </c>
      <c r="F458">
        <v>2</v>
      </c>
      <c r="G458">
        <v>0</v>
      </c>
      <c r="H458">
        <v>0</v>
      </c>
      <c r="I458">
        <v>0</v>
      </c>
      <c r="J458">
        <v>0</v>
      </c>
      <c r="K458">
        <f t="shared" si="20"/>
        <v>38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39456.041666666664</v>
      </c>
      <c r="B459" t="s">
        <v>7420</v>
      </c>
      <c r="C459">
        <v>1</v>
      </c>
      <c r="D459">
        <v>0</v>
      </c>
      <c r="E459">
        <v>10</v>
      </c>
      <c r="F459">
        <v>12</v>
      </c>
      <c r="G459">
        <v>1</v>
      </c>
      <c r="H459">
        <v>1</v>
      </c>
      <c r="I459">
        <v>0</v>
      </c>
      <c r="J459">
        <v>0</v>
      </c>
      <c r="K459">
        <f t="shared" si="20"/>
        <v>25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39456.208333333336</v>
      </c>
      <c r="B460" t="s">
        <v>7421</v>
      </c>
      <c r="C460">
        <v>4</v>
      </c>
      <c r="D460">
        <v>2</v>
      </c>
      <c r="E460">
        <v>6</v>
      </c>
      <c r="F460">
        <v>1</v>
      </c>
      <c r="G460">
        <v>0</v>
      </c>
      <c r="H460">
        <v>0</v>
      </c>
      <c r="I460">
        <v>0</v>
      </c>
      <c r="J460">
        <v>0</v>
      </c>
      <c r="K460">
        <f t="shared" si="20"/>
        <v>13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39456.375</v>
      </c>
      <c r="B461" t="s">
        <v>7422</v>
      </c>
      <c r="C461">
        <v>2</v>
      </c>
      <c r="D461">
        <v>4</v>
      </c>
      <c r="E461">
        <v>74</v>
      </c>
      <c r="F461">
        <v>119</v>
      </c>
      <c r="G461">
        <v>53</v>
      </c>
      <c r="H461">
        <v>9</v>
      </c>
      <c r="I461">
        <v>0</v>
      </c>
      <c r="J461">
        <v>0</v>
      </c>
      <c r="K461">
        <f t="shared" si="20"/>
        <v>261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39456.541666666664</v>
      </c>
      <c r="B462" t="s">
        <v>7423</v>
      </c>
      <c r="C462">
        <v>3</v>
      </c>
      <c r="D462">
        <v>4</v>
      </c>
      <c r="E462">
        <v>7</v>
      </c>
      <c r="F462">
        <v>1</v>
      </c>
      <c r="G462">
        <v>2</v>
      </c>
      <c r="H462">
        <v>1</v>
      </c>
      <c r="I462">
        <v>0</v>
      </c>
      <c r="J462">
        <v>0</v>
      </c>
      <c r="K462">
        <f t="shared" si="20"/>
        <v>18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39456.708333333336</v>
      </c>
      <c r="B463" t="s">
        <v>7424</v>
      </c>
      <c r="C463">
        <v>0</v>
      </c>
      <c r="D463">
        <v>8</v>
      </c>
      <c r="E463">
        <v>9</v>
      </c>
      <c r="F463">
        <v>2</v>
      </c>
      <c r="G463">
        <v>0</v>
      </c>
      <c r="H463">
        <v>0</v>
      </c>
      <c r="I463">
        <v>0</v>
      </c>
      <c r="J463">
        <v>0</v>
      </c>
      <c r="K463">
        <f t="shared" si="20"/>
        <v>19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39456.875</v>
      </c>
      <c r="B464" t="s">
        <v>7425</v>
      </c>
      <c r="C464">
        <v>4</v>
      </c>
      <c r="D464">
        <v>3</v>
      </c>
      <c r="E464">
        <v>9</v>
      </c>
      <c r="F464">
        <v>2</v>
      </c>
      <c r="G464">
        <v>0</v>
      </c>
      <c r="H464">
        <v>0</v>
      </c>
      <c r="I464">
        <v>0</v>
      </c>
      <c r="J464">
        <v>0</v>
      </c>
      <c r="K464">
        <f t="shared" si="20"/>
        <v>18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39457.041666666664</v>
      </c>
      <c r="B465" t="s">
        <v>7426</v>
      </c>
      <c r="C465">
        <v>9</v>
      </c>
      <c r="D465">
        <v>24</v>
      </c>
      <c r="E465">
        <v>77</v>
      </c>
      <c r="F465">
        <v>54</v>
      </c>
      <c r="G465">
        <v>12</v>
      </c>
      <c r="H465">
        <v>0</v>
      </c>
      <c r="I465">
        <v>0</v>
      </c>
      <c r="J465">
        <v>0</v>
      </c>
      <c r="K465">
        <f t="shared" si="20"/>
        <v>176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39457.208333333336</v>
      </c>
      <c r="B466" t="s">
        <v>7427</v>
      </c>
      <c r="C466">
        <v>3</v>
      </c>
      <c r="D466">
        <v>11</v>
      </c>
      <c r="E466">
        <v>23</v>
      </c>
      <c r="F466">
        <v>4</v>
      </c>
      <c r="G466">
        <v>0</v>
      </c>
      <c r="H466">
        <v>0</v>
      </c>
      <c r="I466">
        <v>0</v>
      </c>
      <c r="J466">
        <v>0</v>
      </c>
      <c r="K466">
        <f t="shared" si="20"/>
        <v>41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39457.375</v>
      </c>
      <c r="B467" t="s">
        <v>7428</v>
      </c>
      <c r="C467">
        <v>6</v>
      </c>
      <c r="D467">
        <v>9</v>
      </c>
      <c r="E467">
        <v>93</v>
      </c>
      <c r="F467">
        <v>82</v>
      </c>
      <c r="G467">
        <v>18</v>
      </c>
      <c r="H467">
        <v>5</v>
      </c>
      <c r="I467">
        <v>0</v>
      </c>
      <c r="J467">
        <v>0</v>
      </c>
      <c r="K467">
        <f t="shared" si="20"/>
        <v>213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39457.541666666664</v>
      </c>
      <c r="B468" t="s">
        <v>7429</v>
      </c>
      <c r="C468">
        <v>6</v>
      </c>
      <c r="D468">
        <v>7</v>
      </c>
      <c r="E468">
        <v>43</v>
      </c>
      <c r="F468">
        <v>34</v>
      </c>
      <c r="G468">
        <v>4</v>
      </c>
      <c r="H468">
        <v>1</v>
      </c>
      <c r="I468">
        <v>0</v>
      </c>
      <c r="J468">
        <v>0</v>
      </c>
      <c r="K468">
        <f t="shared" si="20"/>
        <v>95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39457.708333333336</v>
      </c>
      <c r="B469" t="s">
        <v>7430</v>
      </c>
      <c r="C469">
        <v>3</v>
      </c>
      <c r="D469">
        <v>1</v>
      </c>
      <c r="E469">
        <v>12</v>
      </c>
      <c r="F469">
        <v>6</v>
      </c>
      <c r="G469">
        <v>1</v>
      </c>
      <c r="H469">
        <v>0</v>
      </c>
      <c r="I469">
        <v>0</v>
      </c>
      <c r="J469">
        <v>0</v>
      </c>
      <c r="K469">
        <f t="shared" si="20"/>
        <v>23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39457.875</v>
      </c>
      <c r="B470" t="s">
        <v>7431</v>
      </c>
      <c r="C470">
        <v>5</v>
      </c>
      <c r="D470">
        <v>9</v>
      </c>
      <c r="E470">
        <v>25</v>
      </c>
      <c r="F470">
        <v>9</v>
      </c>
      <c r="G470">
        <v>3</v>
      </c>
      <c r="H470">
        <v>0</v>
      </c>
      <c r="I470">
        <v>0</v>
      </c>
      <c r="J470">
        <v>0</v>
      </c>
      <c r="K470">
        <f t="shared" si="20"/>
        <v>51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39458.041666666664</v>
      </c>
      <c r="B471" t="s">
        <v>7432</v>
      </c>
      <c r="C471">
        <v>8</v>
      </c>
      <c r="D471">
        <v>2</v>
      </c>
      <c r="E471">
        <v>51</v>
      </c>
      <c r="F471">
        <v>77</v>
      </c>
      <c r="G471">
        <v>22</v>
      </c>
      <c r="H471">
        <v>22</v>
      </c>
      <c r="I471">
        <v>0</v>
      </c>
      <c r="J471">
        <v>1</v>
      </c>
      <c r="K471">
        <f t="shared" si="20"/>
        <v>183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39458.208333333336</v>
      </c>
      <c r="B472" t="s">
        <v>7433</v>
      </c>
      <c r="C472">
        <v>0</v>
      </c>
      <c r="D472">
        <v>1</v>
      </c>
      <c r="E472">
        <v>6</v>
      </c>
      <c r="F472">
        <v>10</v>
      </c>
      <c r="G472">
        <v>1</v>
      </c>
      <c r="H472">
        <v>0</v>
      </c>
      <c r="I472">
        <v>0</v>
      </c>
      <c r="J472">
        <v>0</v>
      </c>
      <c r="K472">
        <f t="shared" si="20"/>
        <v>18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39458.375</v>
      </c>
      <c r="B473" t="s">
        <v>7434</v>
      </c>
      <c r="C473">
        <v>28</v>
      </c>
      <c r="D473">
        <v>31</v>
      </c>
      <c r="E473">
        <v>137</v>
      </c>
      <c r="F473">
        <v>83</v>
      </c>
      <c r="G473">
        <v>75</v>
      </c>
      <c r="H473">
        <v>341</v>
      </c>
      <c r="I473">
        <v>0</v>
      </c>
      <c r="J473">
        <v>9</v>
      </c>
      <c r="K473">
        <f t="shared" si="20"/>
        <v>704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39458.541666666664</v>
      </c>
      <c r="B474" t="s">
        <v>7435</v>
      </c>
      <c r="C474">
        <v>12</v>
      </c>
      <c r="D474">
        <v>14</v>
      </c>
      <c r="E474">
        <v>38</v>
      </c>
      <c r="F474">
        <v>32</v>
      </c>
      <c r="G474">
        <v>53</v>
      </c>
      <c r="H474">
        <v>88</v>
      </c>
      <c r="I474">
        <v>0</v>
      </c>
      <c r="J474">
        <v>1</v>
      </c>
      <c r="K474">
        <f t="shared" si="20"/>
        <v>238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39458.708333333336</v>
      </c>
      <c r="B475" t="s">
        <v>7436</v>
      </c>
      <c r="C475">
        <v>6</v>
      </c>
      <c r="D475">
        <v>7</v>
      </c>
      <c r="E475">
        <v>15</v>
      </c>
      <c r="F475">
        <v>4</v>
      </c>
      <c r="G475">
        <v>1</v>
      </c>
      <c r="H475">
        <v>0</v>
      </c>
      <c r="I475">
        <v>0</v>
      </c>
      <c r="J475">
        <v>0</v>
      </c>
      <c r="K475">
        <f t="shared" si="20"/>
        <v>33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39458.875</v>
      </c>
      <c r="B476" t="s">
        <v>7437</v>
      </c>
      <c r="C476">
        <v>15</v>
      </c>
      <c r="D476">
        <v>10</v>
      </c>
      <c r="E476">
        <v>90</v>
      </c>
      <c r="F476">
        <v>133</v>
      </c>
      <c r="G476">
        <v>306</v>
      </c>
      <c r="H476">
        <v>522</v>
      </c>
      <c r="I476">
        <v>0</v>
      </c>
      <c r="J476">
        <v>115</v>
      </c>
      <c r="K476" s="2">
        <f t="shared" si="20"/>
        <v>1191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39459.041666666664</v>
      </c>
      <c r="B477" t="s">
        <v>7438</v>
      </c>
      <c r="C477">
        <v>1</v>
      </c>
      <c r="D477">
        <v>22</v>
      </c>
      <c r="E477">
        <v>158</v>
      </c>
      <c r="F477">
        <v>238</v>
      </c>
      <c r="G477">
        <v>144</v>
      </c>
      <c r="H477">
        <v>200</v>
      </c>
      <c r="I477">
        <v>0</v>
      </c>
      <c r="J477">
        <v>9</v>
      </c>
      <c r="K477" s="2">
        <f t="shared" si="20"/>
        <v>772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s="2" customFormat="1">
      <c r="A478" s="3">
        <v>39459.208333333336</v>
      </c>
      <c r="B478" s="2" t="s">
        <v>7439</v>
      </c>
      <c r="C478" s="2">
        <v>14</v>
      </c>
      <c r="D478" s="2">
        <v>18</v>
      </c>
      <c r="E478" s="2">
        <v>146</v>
      </c>
      <c r="F478" s="2">
        <v>337</v>
      </c>
      <c r="G478" s="2">
        <v>456</v>
      </c>
      <c r="H478" s="2">
        <v>833</v>
      </c>
      <c r="I478" s="2">
        <v>0</v>
      </c>
      <c r="J478" s="2">
        <v>395</v>
      </c>
      <c r="K478" s="2">
        <f t="shared" si="20"/>
        <v>2199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39459.375</v>
      </c>
      <c r="B479" t="s">
        <v>7440</v>
      </c>
      <c r="C479">
        <v>12</v>
      </c>
      <c r="D479">
        <v>12</v>
      </c>
      <c r="E479">
        <v>65</v>
      </c>
      <c r="F479">
        <v>84</v>
      </c>
      <c r="G479">
        <v>89</v>
      </c>
      <c r="H479">
        <v>153</v>
      </c>
      <c r="I479">
        <v>0</v>
      </c>
      <c r="J479">
        <v>26</v>
      </c>
      <c r="K479" s="2">
        <f t="shared" si="20"/>
        <v>441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39459.541666666664</v>
      </c>
      <c r="B480" t="s">
        <v>7441</v>
      </c>
      <c r="C480">
        <v>6</v>
      </c>
      <c r="D480">
        <v>4</v>
      </c>
      <c r="E480">
        <v>61</v>
      </c>
      <c r="F480">
        <v>77</v>
      </c>
      <c r="G480">
        <v>114</v>
      </c>
      <c r="H480">
        <v>267</v>
      </c>
      <c r="I480">
        <v>0</v>
      </c>
      <c r="J480">
        <v>2</v>
      </c>
      <c r="K480">
        <f t="shared" si="20"/>
        <v>531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39459.708333333336</v>
      </c>
      <c r="B481" t="s">
        <v>7442</v>
      </c>
      <c r="C481">
        <v>2</v>
      </c>
      <c r="D481">
        <v>5</v>
      </c>
      <c r="E481">
        <v>42</v>
      </c>
      <c r="F481">
        <v>46</v>
      </c>
      <c r="G481">
        <v>100</v>
      </c>
      <c r="H481">
        <v>230</v>
      </c>
      <c r="I481">
        <v>0</v>
      </c>
      <c r="J481">
        <v>0</v>
      </c>
      <c r="K481">
        <f t="shared" si="20"/>
        <v>425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39459.875</v>
      </c>
      <c r="B482" t="s">
        <v>7443</v>
      </c>
      <c r="C482">
        <v>2</v>
      </c>
      <c r="D482">
        <v>4</v>
      </c>
      <c r="E482">
        <v>25</v>
      </c>
      <c r="F482">
        <v>13</v>
      </c>
      <c r="G482">
        <v>15</v>
      </c>
      <c r="H482">
        <v>34</v>
      </c>
      <c r="I482">
        <v>0</v>
      </c>
      <c r="J482">
        <v>0</v>
      </c>
      <c r="K482">
        <f t="shared" si="20"/>
        <v>93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39460.041666666664</v>
      </c>
      <c r="B483" t="s">
        <v>7444</v>
      </c>
      <c r="C483">
        <v>6</v>
      </c>
      <c r="D483">
        <v>2</v>
      </c>
      <c r="E483">
        <v>21</v>
      </c>
      <c r="F483">
        <v>28</v>
      </c>
      <c r="G483">
        <v>8</v>
      </c>
      <c r="H483">
        <v>2</v>
      </c>
      <c r="I483">
        <v>0</v>
      </c>
      <c r="J483">
        <v>0</v>
      </c>
      <c r="K483">
        <f t="shared" si="20"/>
        <v>67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39460.208333333336</v>
      </c>
      <c r="B484" t="s">
        <v>7445</v>
      </c>
      <c r="C484">
        <v>10</v>
      </c>
      <c r="D484">
        <v>3</v>
      </c>
      <c r="E484">
        <v>12</v>
      </c>
      <c r="F484">
        <v>8</v>
      </c>
      <c r="G484">
        <v>4</v>
      </c>
      <c r="H484">
        <v>9</v>
      </c>
      <c r="I484">
        <v>0</v>
      </c>
      <c r="J484">
        <v>10</v>
      </c>
      <c r="K484">
        <f t="shared" si="20"/>
        <v>56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39460.375</v>
      </c>
      <c r="B485" t="s">
        <v>7446</v>
      </c>
      <c r="C485">
        <v>5</v>
      </c>
      <c r="D485">
        <v>1</v>
      </c>
      <c r="E485">
        <v>22</v>
      </c>
      <c r="F485">
        <v>18</v>
      </c>
      <c r="G485">
        <v>7</v>
      </c>
      <c r="H485">
        <v>8</v>
      </c>
      <c r="I485">
        <v>0</v>
      </c>
      <c r="J485">
        <v>0</v>
      </c>
      <c r="K485">
        <f t="shared" si="20"/>
        <v>61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39460.541666666664</v>
      </c>
      <c r="B486" t="s">
        <v>7447</v>
      </c>
      <c r="C486">
        <v>3</v>
      </c>
      <c r="D486">
        <v>1</v>
      </c>
      <c r="E486">
        <v>19</v>
      </c>
      <c r="F486">
        <v>37</v>
      </c>
      <c r="G486">
        <v>17</v>
      </c>
      <c r="H486">
        <v>4</v>
      </c>
      <c r="I486">
        <v>0</v>
      </c>
      <c r="J486">
        <v>0</v>
      </c>
      <c r="K486">
        <f t="shared" si="20"/>
        <v>81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39460.708333333336</v>
      </c>
      <c r="B487" t="s">
        <v>7448</v>
      </c>
      <c r="C487">
        <v>0</v>
      </c>
      <c r="D487">
        <v>6</v>
      </c>
      <c r="E487">
        <v>51</v>
      </c>
      <c r="F487">
        <v>32</v>
      </c>
      <c r="G487">
        <v>25</v>
      </c>
      <c r="H487">
        <v>21</v>
      </c>
      <c r="I487">
        <v>0</v>
      </c>
      <c r="J487">
        <v>3</v>
      </c>
      <c r="K487">
        <f t="shared" si="20"/>
        <v>138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39460.875</v>
      </c>
      <c r="B488" t="s">
        <v>7449</v>
      </c>
      <c r="C488">
        <v>9</v>
      </c>
      <c r="D488">
        <v>9</v>
      </c>
      <c r="E488">
        <v>25</v>
      </c>
      <c r="F488">
        <v>4</v>
      </c>
      <c r="G488">
        <v>0</v>
      </c>
      <c r="H488">
        <v>1</v>
      </c>
      <c r="I488">
        <v>0</v>
      </c>
      <c r="J488">
        <v>0</v>
      </c>
      <c r="K488">
        <f t="shared" si="20"/>
        <v>48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39461.041666666664</v>
      </c>
      <c r="B489" t="s">
        <v>7450</v>
      </c>
      <c r="C489">
        <v>11</v>
      </c>
      <c r="D489">
        <v>40</v>
      </c>
      <c r="E489">
        <v>268</v>
      </c>
      <c r="F489">
        <v>332</v>
      </c>
      <c r="G489">
        <v>206</v>
      </c>
      <c r="H489">
        <v>160</v>
      </c>
      <c r="I489">
        <v>0</v>
      </c>
      <c r="J489">
        <v>0</v>
      </c>
      <c r="K489" s="2">
        <f t="shared" si="20"/>
        <v>1017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39461.208333333336</v>
      </c>
      <c r="B490" t="s">
        <v>7451</v>
      </c>
      <c r="C490">
        <v>17</v>
      </c>
      <c r="D490">
        <v>43</v>
      </c>
      <c r="E490">
        <v>169</v>
      </c>
      <c r="F490">
        <v>192</v>
      </c>
      <c r="G490">
        <v>124</v>
      </c>
      <c r="H490">
        <v>77</v>
      </c>
      <c r="I490">
        <v>0</v>
      </c>
      <c r="J490">
        <v>0</v>
      </c>
      <c r="K490" s="2">
        <f t="shared" si="20"/>
        <v>622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39461.375</v>
      </c>
      <c r="B491" t="s">
        <v>7452</v>
      </c>
      <c r="C491">
        <v>11</v>
      </c>
      <c r="D491">
        <v>19</v>
      </c>
      <c r="E491">
        <v>60</v>
      </c>
      <c r="F491">
        <v>48</v>
      </c>
      <c r="G491">
        <v>16</v>
      </c>
      <c r="H491">
        <v>23</v>
      </c>
      <c r="I491">
        <v>0</v>
      </c>
      <c r="J491">
        <v>0</v>
      </c>
      <c r="K491" s="2">
        <f t="shared" si="20"/>
        <v>177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39461.541666666664</v>
      </c>
      <c r="B492" t="s">
        <v>7453</v>
      </c>
      <c r="C492">
        <v>9</v>
      </c>
      <c r="D492">
        <v>5</v>
      </c>
      <c r="E492">
        <v>13</v>
      </c>
      <c r="F492">
        <v>6</v>
      </c>
      <c r="G492">
        <v>0</v>
      </c>
      <c r="H492">
        <v>0</v>
      </c>
      <c r="I492">
        <v>0</v>
      </c>
      <c r="J492">
        <v>0</v>
      </c>
      <c r="K492" s="2">
        <f t="shared" si="20"/>
        <v>33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s="2" customFormat="1">
      <c r="A493" s="3">
        <v>39461.708333333336</v>
      </c>
      <c r="B493" s="2" t="s">
        <v>7454</v>
      </c>
      <c r="C493" s="2">
        <v>614</v>
      </c>
      <c r="D493" s="2">
        <v>234</v>
      </c>
      <c r="E493" s="2">
        <v>199</v>
      </c>
      <c r="F493" s="2">
        <v>133</v>
      </c>
      <c r="G493" s="2">
        <v>169</v>
      </c>
      <c r="H493" s="2">
        <v>2079</v>
      </c>
      <c r="I493" s="2">
        <v>0</v>
      </c>
      <c r="J493" s="2">
        <v>34</v>
      </c>
      <c r="K493" s="2">
        <f t="shared" si="20"/>
        <v>3462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39461.875</v>
      </c>
      <c r="B494" t="s">
        <v>7455</v>
      </c>
      <c r="C494">
        <v>8</v>
      </c>
      <c r="D494">
        <v>9</v>
      </c>
      <c r="E494">
        <v>43</v>
      </c>
      <c r="F494">
        <v>29</v>
      </c>
      <c r="G494">
        <v>2</v>
      </c>
      <c r="H494">
        <v>5</v>
      </c>
      <c r="I494">
        <v>0</v>
      </c>
      <c r="J494">
        <v>0</v>
      </c>
      <c r="K494" s="2">
        <f t="shared" si="20"/>
        <v>96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39462.041666666664</v>
      </c>
      <c r="B495" t="s">
        <v>7456</v>
      </c>
      <c r="C495">
        <v>5</v>
      </c>
      <c r="D495">
        <v>7</v>
      </c>
      <c r="E495">
        <v>50</v>
      </c>
      <c r="F495">
        <v>96</v>
      </c>
      <c r="G495">
        <v>29</v>
      </c>
      <c r="H495">
        <v>30</v>
      </c>
      <c r="I495">
        <v>0</v>
      </c>
      <c r="J495">
        <v>2</v>
      </c>
      <c r="K495" s="2">
        <f t="shared" si="20"/>
        <v>219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39462.208333333336</v>
      </c>
      <c r="B496" t="s">
        <v>7457</v>
      </c>
      <c r="C496">
        <v>55</v>
      </c>
      <c r="D496">
        <v>36</v>
      </c>
      <c r="E496">
        <v>126</v>
      </c>
      <c r="F496">
        <v>96</v>
      </c>
      <c r="G496">
        <v>226</v>
      </c>
      <c r="H496">
        <v>820</v>
      </c>
      <c r="I496">
        <v>0</v>
      </c>
      <c r="J496">
        <v>15</v>
      </c>
      <c r="K496" s="2">
        <f t="shared" si="20"/>
        <v>1374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39462.375</v>
      </c>
      <c r="B497" t="s">
        <v>7458</v>
      </c>
      <c r="C497">
        <v>0</v>
      </c>
      <c r="D497">
        <v>1</v>
      </c>
      <c r="E497">
        <v>7</v>
      </c>
      <c r="F497">
        <v>31</v>
      </c>
      <c r="G497">
        <v>367</v>
      </c>
      <c r="H497">
        <v>612</v>
      </c>
      <c r="I497">
        <v>0</v>
      </c>
      <c r="J497">
        <v>0</v>
      </c>
      <c r="K497" s="2">
        <f t="shared" si="20"/>
        <v>1018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39462.541666666664</v>
      </c>
      <c r="B498" t="s">
        <v>7459</v>
      </c>
      <c r="C498">
        <v>8</v>
      </c>
      <c r="D498">
        <v>7</v>
      </c>
      <c r="E498">
        <v>65</v>
      </c>
      <c r="F498">
        <v>81</v>
      </c>
      <c r="G498">
        <v>101</v>
      </c>
      <c r="H498">
        <v>749</v>
      </c>
      <c r="I498">
        <v>0</v>
      </c>
      <c r="J498">
        <v>1</v>
      </c>
      <c r="K498" s="2">
        <f t="shared" si="20"/>
        <v>1012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39462.708333333336</v>
      </c>
      <c r="B499" t="s">
        <v>7460</v>
      </c>
      <c r="C499">
        <v>4</v>
      </c>
      <c r="D499">
        <v>18</v>
      </c>
      <c r="E499">
        <v>56</v>
      </c>
      <c r="F499">
        <v>40</v>
      </c>
      <c r="G499">
        <v>57</v>
      </c>
      <c r="H499">
        <v>30</v>
      </c>
      <c r="I499">
        <v>0</v>
      </c>
      <c r="J499">
        <v>0</v>
      </c>
      <c r="K499">
        <f t="shared" si="20"/>
        <v>205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39462.875</v>
      </c>
      <c r="B500" t="s">
        <v>7461</v>
      </c>
      <c r="C500">
        <v>0</v>
      </c>
      <c r="D500">
        <v>0</v>
      </c>
      <c r="E500">
        <v>17</v>
      </c>
      <c r="F500">
        <v>22</v>
      </c>
      <c r="G500">
        <v>18</v>
      </c>
      <c r="H500">
        <v>17</v>
      </c>
      <c r="I500">
        <v>0</v>
      </c>
      <c r="J500">
        <v>0</v>
      </c>
      <c r="K500">
        <f t="shared" si="20"/>
        <v>74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39463.041666666664</v>
      </c>
      <c r="B501" t="s">
        <v>7462</v>
      </c>
      <c r="C501">
        <v>0</v>
      </c>
      <c r="D501">
        <v>0</v>
      </c>
      <c r="E501">
        <v>9</v>
      </c>
      <c r="F501">
        <v>16</v>
      </c>
      <c r="G501">
        <v>13</v>
      </c>
      <c r="H501">
        <v>8</v>
      </c>
      <c r="I501">
        <v>0</v>
      </c>
      <c r="J501">
        <v>0</v>
      </c>
      <c r="K501">
        <f t="shared" si="20"/>
        <v>46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39463.208333333336</v>
      </c>
      <c r="B502" t="s">
        <v>7463</v>
      </c>
      <c r="C502">
        <v>5</v>
      </c>
      <c r="D502">
        <v>3</v>
      </c>
      <c r="E502">
        <v>55</v>
      </c>
      <c r="F502">
        <v>55</v>
      </c>
      <c r="G502">
        <v>16</v>
      </c>
      <c r="H502">
        <v>0</v>
      </c>
      <c r="I502">
        <v>0</v>
      </c>
      <c r="J502">
        <v>0</v>
      </c>
      <c r="K502">
        <f t="shared" si="20"/>
        <v>134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39463.375</v>
      </c>
      <c r="B503" t="s">
        <v>7464</v>
      </c>
      <c r="C503">
        <v>3</v>
      </c>
      <c r="D503">
        <v>2</v>
      </c>
      <c r="E503">
        <v>15</v>
      </c>
      <c r="F503">
        <v>21</v>
      </c>
      <c r="G503">
        <v>10</v>
      </c>
      <c r="H503">
        <v>24</v>
      </c>
      <c r="I503">
        <v>0</v>
      </c>
      <c r="J503">
        <v>0</v>
      </c>
      <c r="K503">
        <f t="shared" si="20"/>
        <v>75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39463.541666666664</v>
      </c>
      <c r="B504" t="s">
        <v>7465</v>
      </c>
      <c r="C504">
        <v>12</v>
      </c>
      <c r="D504">
        <v>16</v>
      </c>
      <c r="E504">
        <v>56</v>
      </c>
      <c r="F504">
        <v>79</v>
      </c>
      <c r="G504">
        <v>75</v>
      </c>
      <c r="H504">
        <v>141</v>
      </c>
      <c r="I504">
        <v>0</v>
      </c>
      <c r="J504">
        <v>9</v>
      </c>
      <c r="K504">
        <f t="shared" si="20"/>
        <v>388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39463.708333333336</v>
      </c>
      <c r="B505" t="s">
        <v>7466</v>
      </c>
      <c r="C505">
        <v>2</v>
      </c>
      <c r="D505">
        <v>5</v>
      </c>
      <c r="E505">
        <v>15</v>
      </c>
      <c r="F505">
        <v>7</v>
      </c>
      <c r="G505">
        <v>3</v>
      </c>
      <c r="H505">
        <v>8</v>
      </c>
      <c r="I505">
        <v>0</v>
      </c>
      <c r="J505">
        <v>0</v>
      </c>
      <c r="K505">
        <f t="shared" si="20"/>
        <v>40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39463.875</v>
      </c>
      <c r="B506" t="s">
        <v>7467</v>
      </c>
      <c r="C506">
        <v>90</v>
      </c>
      <c r="D506">
        <v>5</v>
      </c>
      <c r="E506">
        <v>50</v>
      </c>
      <c r="F506">
        <v>85</v>
      </c>
      <c r="G506">
        <v>222</v>
      </c>
      <c r="H506">
        <v>828</v>
      </c>
      <c r="I506">
        <v>0</v>
      </c>
      <c r="J506">
        <v>3</v>
      </c>
      <c r="K506">
        <f t="shared" si="20"/>
        <v>1283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39464.041666666664</v>
      </c>
      <c r="B507" t="s">
        <v>7468</v>
      </c>
      <c r="C507">
        <v>2</v>
      </c>
      <c r="D507">
        <v>2</v>
      </c>
      <c r="E507">
        <v>29</v>
      </c>
      <c r="F507">
        <v>37</v>
      </c>
      <c r="G507">
        <v>27</v>
      </c>
      <c r="H507">
        <v>6</v>
      </c>
      <c r="I507">
        <v>0</v>
      </c>
      <c r="J507">
        <v>0</v>
      </c>
      <c r="K507">
        <f t="shared" si="20"/>
        <v>103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39464.208333333336</v>
      </c>
      <c r="B508" t="s">
        <v>7469</v>
      </c>
      <c r="C508">
        <v>2</v>
      </c>
      <c r="D508">
        <v>1</v>
      </c>
      <c r="E508">
        <v>9</v>
      </c>
      <c r="F508">
        <v>4</v>
      </c>
      <c r="G508">
        <v>16</v>
      </c>
      <c r="H508">
        <v>30</v>
      </c>
      <c r="I508">
        <v>0</v>
      </c>
      <c r="J508">
        <v>0</v>
      </c>
      <c r="K508">
        <f t="shared" si="20"/>
        <v>62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s="2" customFormat="1">
      <c r="A509" s="3">
        <v>39464.375</v>
      </c>
      <c r="B509" s="2" t="s">
        <v>7470</v>
      </c>
      <c r="C509" s="2">
        <v>1</v>
      </c>
      <c r="D509" s="2">
        <v>5</v>
      </c>
      <c r="E509" s="2">
        <v>29</v>
      </c>
      <c r="F509" s="2">
        <v>44</v>
      </c>
      <c r="G509" s="2">
        <v>227</v>
      </c>
      <c r="H509" s="2">
        <v>877</v>
      </c>
      <c r="I509" s="2">
        <v>0</v>
      </c>
      <c r="J509" s="2">
        <v>2</v>
      </c>
      <c r="K509" s="2">
        <f t="shared" si="20"/>
        <v>1185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39464.541666666664</v>
      </c>
      <c r="B510" t="s">
        <v>7471</v>
      </c>
      <c r="C510">
        <v>39</v>
      </c>
      <c r="D510">
        <v>27</v>
      </c>
      <c r="E510">
        <v>96</v>
      </c>
      <c r="F510">
        <v>67</v>
      </c>
      <c r="G510">
        <v>58</v>
      </c>
      <c r="H510">
        <v>107</v>
      </c>
      <c r="I510">
        <v>0</v>
      </c>
      <c r="J510">
        <v>3</v>
      </c>
      <c r="K510">
        <f t="shared" si="20"/>
        <v>397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39464.708333333336</v>
      </c>
      <c r="B511" t="s">
        <v>7472</v>
      </c>
      <c r="C511">
        <v>0</v>
      </c>
      <c r="D511">
        <v>1</v>
      </c>
      <c r="E511">
        <v>17</v>
      </c>
      <c r="F511">
        <v>11</v>
      </c>
      <c r="G511">
        <v>4</v>
      </c>
      <c r="H511">
        <v>0</v>
      </c>
      <c r="I511">
        <v>0</v>
      </c>
      <c r="J511">
        <v>0</v>
      </c>
      <c r="K511">
        <f t="shared" si="20"/>
        <v>33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39464.875</v>
      </c>
      <c r="B512" t="s">
        <v>7473</v>
      </c>
      <c r="C512">
        <v>1</v>
      </c>
      <c r="D512">
        <v>2</v>
      </c>
      <c r="E512">
        <v>5</v>
      </c>
      <c r="F512">
        <v>2</v>
      </c>
      <c r="G512">
        <v>0</v>
      </c>
      <c r="H512">
        <v>1</v>
      </c>
      <c r="I512">
        <v>0</v>
      </c>
      <c r="J512">
        <v>0</v>
      </c>
      <c r="K512">
        <f t="shared" si="20"/>
        <v>11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39465.041666666664</v>
      </c>
      <c r="B513" t="s">
        <v>7474</v>
      </c>
      <c r="C513">
        <v>5</v>
      </c>
      <c r="D513">
        <v>13</v>
      </c>
      <c r="E513">
        <v>139</v>
      </c>
      <c r="F513">
        <v>176</v>
      </c>
      <c r="G513">
        <v>66</v>
      </c>
      <c r="H513">
        <v>9</v>
      </c>
      <c r="I513">
        <v>0</v>
      </c>
      <c r="J513">
        <v>0</v>
      </c>
      <c r="K513">
        <f t="shared" si="20"/>
        <v>408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39465.208333333336</v>
      </c>
      <c r="B514" t="s">
        <v>7475</v>
      </c>
      <c r="C514">
        <v>9</v>
      </c>
      <c r="D514">
        <v>3</v>
      </c>
      <c r="E514">
        <v>71</v>
      </c>
      <c r="F514">
        <v>48</v>
      </c>
      <c r="G514">
        <v>1</v>
      </c>
      <c r="H514">
        <v>1</v>
      </c>
      <c r="I514">
        <v>0</v>
      </c>
      <c r="J514">
        <v>0</v>
      </c>
      <c r="K514">
        <f t="shared" si="20"/>
        <v>133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39465.375</v>
      </c>
      <c r="B515" t="s">
        <v>7476</v>
      </c>
      <c r="C515">
        <v>7</v>
      </c>
      <c r="D515">
        <v>11</v>
      </c>
      <c r="E515">
        <v>55</v>
      </c>
      <c r="F515">
        <v>40</v>
      </c>
      <c r="G515">
        <v>16</v>
      </c>
      <c r="H515">
        <v>5</v>
      </c>
      <c r="I515">
        <v>0</v>
      </c>
      <c r="J515">
        <v>0</v>
      </c>
      <c r="K515">
        <f t="shared" ref="K515:K578" si="21">SUM(C515:J515)</f>
        <v>134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39465.541666666664</v>
      </c>
      <c r="B516" t="s">
        <v>7477</v>
      </c>
      <c r="C516">
        <v>19</v>
      </c>
      <c r="D516">
        <v>13</v>
      </c>
      <c r="E516">
        <v>49</v>
      </c>
      <c r="F516">
        <v>22</v>
      </c>
      <c r="G516">
        <v>5</v>
      </c>
      <c r="H516">
        <v>9</v>
      </c>
      <c r="I516">
        <v>0</v>
      </c>
      <c r="J516">
        <v>1</v>
      </c>
      <c r="K516">
        <f t="shared" si="21"/>
        <v>118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39465.708333333336</v>
      </c>
      <c r="B517" t="s">
        <v>7478</v>
      </c>
      <c r="C517">
        <v>17</v>
      </c>
      <c r="D517">
        <v>19</v>
      </c>
      <c r="E517">
        <v>44</v>
      </c>
      <c r="F517">
        <v>22</v>
      </c>
      <c r="G517">
        <v>7</v>
      </c>
      <c r="H517">
        <v>11</v>
      </c>
      <c r="I517">
        <v>0</v>
      </c>
      <c r="J517">
        <v>0</v>
      </c>
      <c r="K517">
        <f t="shared" si="21"/>
        <v>120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39465.875</v>
      </c>
      <c r="B518" t="s">
        <v>7479</v>
      </c>
      <c r="C518">
        <v>2</v>
      </c>
      <c r="D518">
        <v>1</v>
      </c>
      <c r="E518">
        <v>29</v>
      </c>
      <c r="F518">
        <v>82</v>
      </c>
      <c r="G518">
        <v>70</v>
      </c>
      <c r="H518">
        <v>125</v>
      </c>
      <c r="I518">
        <v>0</v>
      </c>
      <c r="J518">
        <v>0</v>
      </c>
      <c r="K518">
        <f t="shared" si="21"/>
        <v>309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39466.041666666664</v>
      </c>
      <c r="B519" t="s">
        <v>7480</v>
      </c>
      <c r="C519">
        <v>13</v>
      </c>
      <c r="D519">
        <v>7</v>
      </c>
      <c r="E519">
        <v>64</v>
      </c>
      <c r="F519">
        <v>65</v>
      </c>
      <c r="G519">
        <v>95</v>
      </c>
      <c r="H519">
        <v>222</v>
      </c>
      <c r="I519">
        <v>0</v>
      </c>
      <c r="J519">
        <v>0</v>
      </c>
      <c r="K519">
        <f t="shared" si="21"/>
        <v>466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39466.208333333336</v>
      </c>
      <c r="B520" t="s">
        <v>7481</v>
      </c>
      <c r="C520">
        <v>8</v>
      </c>
      <c r="D520">
        <v>2</v>
      </c>
      <c r="E520">
        <v>26</v>
      </c>
      <c r="F520">
        <v>49</v>
      </c>
      <c r="G520">
        <v>48</v>
      </c>
      <c r="H520">
        <v>84</v>
      </c>
      <c r="I520">
        <v>0</v>
      </c>
      <c r="J520">
        <v>0</v>
      </c>
      <c r="K520">
        <f t="shared" si="21"/>
        <v>217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39466.375</v>
      </c>
      <c r="B521" t="s">
        <v>7482</v>
      </c>
      <c r="C521">
        <v>5</v>
      </c>
      <c r="D521">
        <v>11</v>
      </c>
      <c r="E521">
        <v>69</v>
      </c>
      <c r="F521">
        <v>97</v>
      </c>
      <c r="G521">
        <v>71</v>
      </c>
      <c r="H521">
        <v>64</v>
      </c>
      <c r="I521">
        <v>0</v>
      </c>
      <c r="J521">
        <v>10</v>
      </c>
      <c r="K521">
        <f t="shared" si="21"/>
        <v>327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39466.541666666664</v>
      </c>
      <c r="B522" t="s">
        <v>7483</v>
      </c>
      <c r="C522">
        <v>2</v>
      </c>
      <c r="D522">
        <v>3</v>
      </c>
      <c r="E522">
        <v>16</v>
      </c>
      <c r="F522">
        <v>12</v>
      </c>
      <c r="G522">
        <v>14</v>
      </c>
      <c r="H522">
        <v>34</v>
      </c>
      <c r="I522">
        <v>0</v>
      </c>
      <c r="J522">
        <v>0</v>
      </c>
      <c r="K522">
        <f t="shared" si="21"/>
        <v>81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39466.708333333336</v>
      </c>
      <c r="B523" t="s">
        <v>7484</v>
      </c>
      <c r="C523">
        <v>2</v>
      </c>
      <c r="D523">
        <v>4</v>
      </c>
      <c r="E523">
        <v>42</v>
      </c>
      <c r="F523">
        <v>90</v>
      </c>
      <c r="G523">
        <v>160</v>
      </c>
      <c r="H523">
        <v>442</v>
      </c>
      <c r="I523">
        <v>0</v>
      </c>
      <c r="J523">
        <v>16</v>
      </c>
      <c r="K523">
        <f t="shared" si="21"/>
        <v>756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39466.875</v>
      </c>
      <c r="B524" t="s">
        <v>7485</v>
      </c>
      <c r="C524">
        <v>1</v>
      </c>
      <c r="D524">
        <v>2</v>
      </c>
      <c r="E524">
        <v>10</v>
      </c>
      <c r="F524">
        <v>4</v>
      </c>
      <c r="G524">
        <v>2</v>
      </c>
      <c r="H524">
        <v>9</v>
      </c>
      <c r="I524">
        <v>0</v>
      </c>
      <c r="J524">
        <v>0</v>
      </c>
      <c r="K524">
        <f t="shared" si="21"/>
        <v>28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39467.041666666664</v>
      </c>
      <c r="B525" t="s">
        <v>7486</v>
      </c>
      <c r="C525">
        <v>1</v>
      </c>
      <c r="D525">
        <v>3</v>
      </c>
      <c r="E525">
        <v>25</v>
      </c>
      <c r="F525">
        <v>61</v>
      </c>
      <c r="G525">
        <v>57</v>
      </c>
      <c r="H525">
        <v>78</v>
      </c>
      <c r="I525">
        <v>0</v>
      </c>
      <c r="J525">
        <v>0</v>
      </c>
      <c r="K525">
        <f t="shared" si="21"/>
        <v>225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39467.208333333336</v>
      </c>
      <c r="B526" t="s">
        <v>7487</v>
      </c>
      <c r="C526">
        <v>0</v>
      </c>
      <c r="D526">
        <v>2</v>
      </c>
      <c r="E526">
        <v>26</v>
      </c>
      <c r="F526">
        <v>45</v>
      </c>
      <c r="G526">
        <v>48</v>
      </c>
      <c r="H526">
        <v>81</v>
      </c>
      <c r="I526">
        <v>0</v>
      </c>
      <c r="J526">
        <v>0</v>
      </c>
      <c r="K526">
        <f t="shared" si="21"/>
        <v>202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39467.375</v>
      </c>
      <c r="B527" t="s">
        <v>7488</v>
      </c>
      <c r="C527">
        <v>2</v>
      </c>
      <c r="D527">
        <v>3</v>
      </c>
      <c r="E527">
        <v>91</v>
      </c>
      <c r="F527">
        <v>160</v>
      </c>
      <c r="G527">
        <v>170</v>
      </c>
      <c r="H527">
        <v>228</v>
      </c>
      <c r="I527">
        <v>0</v>
      </c>
      <c r="J527">
        <v>22</v>
      </c>
      <c r="K527">
        <f t="shared" si="21"/>
        <v>676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39467.541666666664</v>
      </c>
      <c r="B528" t="s">
        <v>7489</v>
      </c>
      <c r="C528">
        <v>1</v>
      </c>
      <c r="D528">
        <v>1</v>
      </c>
      <c r="E528">
        <v>24</v>
      </c>
      <c r="F528">
        <v>28</v>
      </c>
      <c r="G528">
        <v>63</v>
      </c>
      <c r="H528">
        <v>194</v>
      </c>
      <c r="I528">
        <v>0</v>
      </c>
      <c r="J528">
        <v>3</v>
      </c>
      <c r="K528">
        <f t="shared" si="21"/>
        <v>314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39467.708333333336</v>
      </c>
      <c r="B529" t="s">
        <v>7490</v>
      </c>
      <c r="C529">
        <v>0</v>
      </c>
      <c r="D529">
        <v>1</v>
      </c>
      <c r="E529">
        <v>27</v>
      </c>
      <c r="F529">
        <v>23</v>
      </c>
      <c r="G529">
        <v>4</v>
      </c>
      <c r="H529">
        <v>6</v>
      </c>
      <c r="I529">
        <v>0</v>
      </c>
      <c r="J529">
        <v>0</v>
      </c>
      <c r="K529">
        <f t="shared" si="21"/>
        <v>61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39467.875</v>
      </c>
      <c r="B530" t="s">
        <v>7491</v>
      </c>
      <c r="C530">
        <v>0</v>
      </c>
      <c r="D530">
        <v>1</v>
      </c>
      <c r="E530">
        <v>19</v>
      </c>
      <c r="F530">
        <v>18</v>
      </c>
      <c r="G530">
        <v>10</v>
      </c>
      <c r="H530">
        <v>10</v>
      </c>
      <c r="I530">
        <v>0</v>
      </c>
      <c r="J530">
        <v>1</v>
      </c>
      <c r="K530">
        <f t="shared" si="21"/>
        <v>59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39468.041666666664</v>
      </c>
      <c r="B531" t="s">
        <v>7492</v>
      </c>
      <c r="C531">
        <v>0</v>
      </c>
      <c r="D531">
        <v>1</v>
      </c>
      <c r="E531">
        <v>20</v>
      </c>
      <c r="F531">
        <v>15</v>
      </c>
      <c r="G531">
        <v>1</v>
      </c>
      <c r="H531">
        <v>0</v>
      </c>
      <c r="I531">
        <v>0</v>
      </c>
      <c r="J531">
        <v>0</v>
      </c>
      <c r="K531">
        <f t="shared" si="21"/>
        <v>37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39468.208333333336</v>
      </c>
      <c r="B532" t="s">
        <v>7493</v>
      </c>
      <c r="C532">
        <v>1</v>
      </c>
      <c r="D532">
        <v>3</v>
      </c>
      <c r="E532">
        <v>27</v>
      </c>
      <c r="F532">
        <v>31</v>
      </c>
      <c r="G532">
        <v>20</v>
      </c>
      <c r="H532">
        <v>4</v>
      </c>
      <c r="I532">
        <v>0</v>
      </c>
      <c r="J532">
        <v>0</v>
      </c>
      <c r="K532">
        <f t="shared" si="21"/>
        <v>86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39468.375</v>
      </c>
      <c r="B533" t="s">
        <v>7494</v>
      </c>
      <c r="C533">
        <v>2</v>
      </c>
      <c r="D533">
        <v>2</v>
      </c>
      <c r="E533">
        <v>19</v>
      </c>
      <c r="F533">
        <v>27</v>
      </c>
      <c r="G533">
        <v>35</v>
      </c>
      <c r="H533">
        <v>96</v>
      </c>
      <c r="I533">
        <v>0</v>
      </c>
      <c r="J533">
        <v>18</v>
      </c>
      <c r="K533">
        <f t="shared" si="21"/>
        <v>199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39468.541666666664</v>
      </c>
      <c r="B534" t="s">
        <v>7495</v>
      </c>
      <c r="C534">
        <v>1</v>
      </c>
      <c r="D534">
        <v>2</v>
      </c>
      <c r="E534">
        <v>24</v>
      </c>
      <c r="F534">
        <v>65</v>
      </c>
      <c r="G534">
        <v>129</v>
      </c>
      <c r="H534">
        <v>277</v>
      </c>
      <c r="I534">
        <v>0</v>
      </c>
      <c r="J534">
        <v>14</v>
      </c>
      <c r="K534">
        <f t="shared" si="21"/>
        <v>512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39468.708333333336</v>
      </c>
      <c r="B535" t="s">
        <v>7496</v>
      </c>
      <c r="C535">
        <v>8</v>
      </c>
      <c r="D535">
        <v>10</v>
      </c>
      <c r="E535">
        <v>39</v>
      </c>
      <c r="F535">
        <v>46</v>
      </c>
      <c r="G535">
        <v>22</v>
      </c>
      <c r="H535">
        <v>16</v>
      </c>
      <c r="I535">
        <v>0</v>
      </c>
      <c r="J535">
        <v>0</v>
      </c>
      <c r="K535">
        <f t="shared" si="21"/>
        <v>141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39468.875</v>
      </c>
      <c r="B536" t="s">
        <v>7497</v>
      </c>
      <c r="C536">
        <v>5</v>
      </c>
      <c r="D536">
        <v>2</v>
      </c>
      <c r="E536">
        <v>38</v>
      </c>
      <c r="F536">
        <v>56</v>
      </c>
      <c r="G536">
        <v>5</v>
      </c>
      <c r="H536">
        <v>1</v>
      </c>
      <c r="I536">
        <v>0</v>
      </c>
      <c r="J536">
        <v>0</v>
      </c>
      <c r="K536">
        <f t="shared" si="21"/>
        <v>107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39469.041666666664</v>
      </c>
      <c r="B537" t="s">
        <v>7498</v>
      </c>
      <c r="C537">
        <v>4</v>
      </c>
      <c r="D537">
        <v>15</v>
      </c>
      <c r="E537">
        <v>194</v>
      </c>
      <c r="F537">
        <v>233</v>
      </c>
      <c r="G537">
        <v>112</v>
      </c>
      <c r="H537">
        <v>46</v>
      </c>
      <c r="I537">
        <v>0</v>
      </c>
      <c r="J537">
        <v>0</v>
      </c>
      <c r="K537" s="2">
        <f t="shared" si="21"/>
        <v>604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39469.208333333336</v>
      </c>
      <c r="B538" t="s">
        <v>7499</v>
      </c>
      <c r="C538">
        <v>1</v>
      </c>
      <c r="D538">
        <v>35</v>
      </c>
      <c r="E538">
        <v>239</v>
      </c>
      <c r="F538">
        <v>346</v>
      </c>
      <c r="G538">
        <v>240</v>
      </c>
      <c r="H538">
        <v>137</v>
      </c>
      <c r="I538">
        <v>0</v>
      </c>
      <c r="J538">
        <v>0</v>
      </c>
      <c r="K538" s="2">
        <f t="shared" si="21"/>
        <v>998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39469.375</v>
      </c>
      <c r="B539" t="s">
        <v>7500</v>
      </c>
      <c r="C539">
        <v>0</v>
      </c>
      <c r="D539">
        <v>3</v>
      </c>
      <c r="E539">
        <v>40</v>
      </c>
      <c r="F539">
        <v>56</v>
      </c>
      <c r="G539">
        <v>36</v>
      </c>
      <c r="H539">
        <v>33</v>
      </c>
      <c r="I539">
        <v>0</v>
      </c>
      <c r="J539">
        <v>0</v>
      </c>
      <c r="K539" s="2">
        <f t="shared" si="21"/>
        <v>168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39469.541666666664</v>
      </c>
      <c r="B540" t="s">
        <v>7501</v>
      </c>
      <c r="C540">
        <v>1</v>
      </c>
      <c r="D540">
        <v>1</v>
      </c>
      <c r="E540">
        <v>14</v>
      </c>
      <c r="F540">
        <v>39</v>
      </c>
      <c r="G540">
        <v>17</v>
      </c>
      <c r="H540">
        <v>6</v>
      </c>
      <c r="I540">
        <v>0</v>
      </c>
      <c r="J540">
        <v>0</v>
      </c>
      <c r="K540">
        <f t="shared" si="21"/>
        <v>78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39469.708333333336</v>
      </c>
      <c r="B541" t="s">
        <v>7502</v>
      </c>
      <c r="C541">
        <v>0</v>
      </c>
      <c r="D541">
        <v>0</v>
      </c>
      <c r="E541">
        <v>25</v>
      </c>
      <c r="F541">
        <v>43</v>
      </c>
      <c r="G541">
        <v>8</v>
      </c>
      <c r="H541">
        <v>2</v>
      </c>
      <c r="I541">
        <v>0</v>
      </c>
      <c r="J541">
        <v>0</v>
      </c>
      <c r="K541">
        <f t="shared" si="21"/>
        <v>78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39469.875</v>
      </c>
      <c r="B542" t="s">
        <v>7503</v>
      </c>
      <c r="C542">
        <v>0</v>
      </c>
      <c r="D542">
        <v>2</v>
      </c>
      <c r="E542">
        <v>21</v>
      </c>
      <c r="F542">
        <v>24</v>
      </c>
      <c r="G542">
        <v>8</v>
      </c>
      <c r="H542">
        <v>1</v>
      </c>
      <c r="I542">
        <v>0</v>
      </c>
      <c r="J542">
        <v>0</v>
      </c>
      <c r="K542">
        <f t="shared" si="21"/>
        <v>56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39470.041666666664</v>
      </c>
      <c r="B543" t="s">
        <v>7504</v>
      </c>
      <c r="C543">
        <v>2</v>
      </c>
      <c r="D543">
        <v>8</v>
      </c>
      <c r="E543">
        <v>96</v>
      </c>
      <c r="F543">
        <v>137</v>
      </c>
      <c r="G543">
        <v>21</v>
      </c>
      <c r="H543">
        <v>6</v>
      </c>
      <c r="I543">
        <v>0</v>
      </c>
      <c r="J543">
        <v>0</v>
      </c>
      <c r="K543">
        <f t="shared" si="21"/>
        <v>270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39470.208333333336</v>
      </c>
      <c r="B544" t="s">
        <v>7505</v>
      </c>
      <c r="C544">
        <v>10</v>
      </c>
      <c r="D544">
        <v>17</v>
      </c>
      <c r="E544">
        <v>157</v>
      </c>
      <c r="F544">
        <v>127</v>
      </c>
      <c r="G544">
        <v>39</v>
      </c>
      <c r="H544">
        <v>24</v>
      </c>
      <c r="I544">
        <v>0</v>
      </c>
      <c r="J544">
        <v>0</v>
      </c>
      <c r="K544">
        <f t="shared" si="21"/>
        <v>374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39470.375</v>
      </c>
      <c r="B545" t="s">
        <v>7506</v>
      </c>
      <c r="C545">
        <v>10</v>
      </c>
      <c r="D545">
        <v>14</v>
      </c>
      <c r="E545">
        <v>122</v>
      </c>
      <c r="F545">
        <v>130</v>
      </c>
      <c r="G545">
        <v>101</v>
      </c>
      <c r="H545">
        <v>109</v>
      </c>
      <c r="I545">
        <v>0</v>
      </c>
      <c r="J545">
        <v>0</v>
      </c>
      <c r="K545">
        <f t="shared" si="21"/>
        <v>486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39470.541666666664</v>
      </c>
      <c r="B546" t="s">
        <v>7507</v>
      </c>
      <c r="C546">
        <v>5</v>
      </c>
      <c r="D546">
        <v>4</v>
      </c>
      <c r="E546">
        <v>20</v>
      </c>
      <c r="F546">
        <v>8</v>
      </c>
      <c r="G546">
        <v>0</v>
      </c>
      <c r="H546">
        <v>1</v>
      </c>
      <c r="I546">
        <v>0</v>
      </c>
      <c r="J546">
        <v>0</v>
      </c>
      <c r="K546">
        <f t="shared" si="21"/>
        <v>38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39470.708333333336</v>
      </c>
      <c r="B547" t="s">
        <v>7508</v>
      </c>
      <c r="C547">
        <v>6</v>
      </c>
      <c r="D547">
        <v>8</v>
      </c>
      <c r="E547">
        <v>72</v>
      </c>
      <c r="F547">
        <v>49</v>
      </c>
      <c r="G547">
        <v>7</v>
      </c>
      <c r="H547">
        <v>3</v>
      </c>
      <c r="I547">
        <v>0</v>
      </c>
      <c r="J547">
        <v>1</v>
      </c>
      <c r="K547">
        <f t="shared" si="21"/>
        <v>146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39470.875</v>
      </c>
      <c r="B548" t="s">
        <v>7509</v>
      </c>
      <c r="C548">
        <v>2</v>
      </c>
      <c r="D548">
        <v>5</v>
      </c>
      <c r="E548">
        <v>90</v>
      </c>
      <c r="F548">
        <v>86</v>
      </c>
      <c r="G548">
        <v>6</v>
      </c>
      <c r="H548">
        <v>2</v>
      </c>
      <c r="I548">
        <v>0</v>
      </c>
      <c r="J548">
        <v>0</v>
      </c>
      <c r="K548">
        <f t="shared" si="21"/>
        <v>191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39471.041666666664</v>
      </c>
      <c r="B549" t="s">
        <v>7510</v>
      </c>
      <c r="C549">
        <v>6</v>
      </c>
      <c r="D549">
        <v>18</v>
      </c>
      <c r="E549">
        <v>330</v>
      </c>
      <c r="F549">
        <v>368</v>
      </c>
      <c r="G549">
        <v>152</v>
      </c>
      <c r="H549">
        <v>95</v>
      </c>
      <c r="I549">
        <v>0</v>
      </c>
      <c r="J549">
        <v>2</v>
      </c>
      <c r="K549">
        <f t="shared" si="21"/>
        <v>971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39471.208333333336</v>
      </c>
      <c r="B550" t="s">
        <v>7511</v>
      </c>
      <c r="C550">
        <v>5</v>
      </c>
      <c r="D550">
        <v>24</v>
      </c>
      <c r="E550">
        <v>250</v>
      </c>
      <c r="F550">
        <v>301</v>
      </c>
      <c r="G550">
        <v>92</v>
      </c>
      <c r="H550">
        <v>40</v>
      </c>
      <c r="I550">
        <v>0</v>
      </c>
      <c r="J550">
        <v>0</v>
      </c>
      <c r="K550">
        <f t="shared" si="21"/>
        <v>712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39471.375</v>
      </c>
      <c r="B551" t="s">
        <v>7512</v>
      </c>
      <c r="C551">
        <v>14</v>
      </c>
      <c r="D551">
        <v>11</v>
      </c>
      <c r="E551">
        <v>115</v>
      </c>
      <c r="F551">
        <v>129</v>
      </c>
      <c r="G551">
        <v>53</v>
      </c>
      <c r="H551">
        <v>22</v>
      </c>
      <c r="I551">
        <v>0</v>
      </c>
      <c r="J551">
        <v>1</v>
      </c>
      <c r="K551">
        <f t="shared" si="21"/>
        <v>345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39471.541666666664</v>
      </c>
      <c r="B552" t="s">
        <v>7513</v>
      </c>
      <c r="C552">
        <v>2</v>
      </c>
      <c r="D552">
        <v>5</v>
      </c>
      <c r="E552">
        <v>21</v>
      </c>
      <c r="F552">
        <v>5</v>
      </c>
      <c r="G552">
        <v>1</v>
      </c>
      <c r="H552">
        <v>0</v>
      </c>
      <c r="I552">
        <v>0</v>
      </c>
      <c r="J552">
        <v>0</v>
      </c>
      <c r="K552">
        <f t="shared" si="21"/>
        <v>34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39471.708333333336</v>
      </c>
      <c r="B553" t="s">
        <v>7514</v>
      </c>
      <c r="C553">
        <v>3</v>
      </c>
      <c r="D553">
        <v>2</v>
      </c>
      <c r="E553">
        <v>62</v>
      </c>
      <c r="F553">
        <v>68</v>
      </c>
      <c r="G553">
        <v>9</v>
      </c>
      <c r="H553">
        <v>3</v>
      </c>
      <c r="I553">
        <v>0</v>
      </c>
      <c r="J553">
        <v>1</v>
      </c>
      <c r="K553">
        <f t="shared" si="21"/>
        <v>148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39471.875</v>
      </c>
      <c r="B554" t="s">
        <v>7515</v>
      </c>
      <c r="C554">
        <v>2</v>
      </c>
      <c r="D554">
        <v>4</v>
      </c>
      <c r="E554">
        <v>38</v>
      </c>
      <c r="F554">
        <v>30</v>
      </c>
      <c r="G554">
        <v>22</v>
      </c>
      <c r="H554">
        <v>3</v>
      </c>
      <c r="I554">
        <v>0</v>
      </c>
      <c r="J554">
        <v>0</v>
      </c>
      <c r="K554">
        <f t="shared" si="21"/>
        <v>99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39472.041666666664</v>
      </c>
      <c r="B555" t="s">
        <v>7516</v>
      </c>
      <c r="C555">
        <v>3</v>
      </c>
      <c r="D555">
        <v>35</v>
      </c>
      <c r="E555">
        <v>300</v>
      </c>
      <c r="F555">
        <v>399</v>
      </c>
      <c r="G555">
        <v>176</v>
      </c>
      <c r="H555">
        <v>117</v>
      </c>
      <c r="I555">
        <v>0</v>
      </c>
      <c r="J555">
        <v>0</v>
      </c>
      <c r="K555" s="2">
        <f t="shared" si="21"/>
        <v>1030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39472.208333333336</v>
      </c>
      <c r="B556" t="s">
        <v>7517</v>
      </c>
      <c r="C556">
        <v>7</v>
      </c>
      <c r="D556">
        <v>24</v>
      </c>
      <c r="E556">
        <v>271</v>
      </c>
      <c r="F556">
        <v>267</v>
      </c>
      <c r="G556">
        <v>142</v>
      </c>
      <c r="H556">
        <v>52</v>
      </c>
      <c r="I556">
        <v>0</v>
      </c>
      <c r="J556">
        <v>0</v>
      </c>
      <c r="K556" s="2">
        <f t="shared" si="21"/>
        <v>763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39472.375</v>
      </c>
      <c r="B557" t="s">
        <v>7518</v>
      </c>
      <c r="C557">
        <v>1</v>
      </c>
      <c r="D557">
        <v>10</v>
      </c>
      <c r="E557">
        <v>146</v>
      </c>
      <c r="F557">
        <v>182</v>
      </c>
      <c r="G557">
        <v>74</v>
      </c>
      <c r="H557">
        <v>24</v>
      </c>
      <c r="I557">
        <v>0</v>
      </c>
      <c r="J557">
        <v>0</v>
      </c>
      <c r="K557" s="2">
        <f t="shared" si="21"/>
        <v>437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39472.541666666664</v>
      </c>
      <c r="B558" t="s">
        <v>7519</v>
      </c>
      <c r="C558">
        <v>4</v>
      </c>
      <c r="D558">
        <v>13</v>
      </c>
      <c r="E558">
        <v>117</v>
      </c>
      <c r="F558">
        <v>186</v>
      </c>
      <c r="G558">
        <v>93</v>
      </c>
      <c r="H558">
        <v>101</v>
      </c>
      <c r="I558">
        <v>0</v>
      </c>
      <c r="J558">
        <v>0</v>
      </c>
      <c r="K558" s="2">
        <f t="shared" si="21"/>
        <v>514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s="2" customFormat="1">
      <c r="A559" s="3">
        <v>39472.708333333336</v>
      </c>
      <c r="B559" s="2" t="s">
        <v>7520</v>
      </c>
      <c r="C559" s="2">
        <v>0</v>
      </c>
      <c r="D559" s="2">
        <v>5</v>
      </c>
      <c r="E559" s="2">
        <v>74</v>
      </c>
      <c r="F559" s="2">
        <v>101</v>
      </c>
      <c r="G559" s="2">
        <v>24</v>
      </c>
      <c r="H559" s="2">
        <v>5</v>
      </c>
      <c r="I559" s="2">
        <v>0</v>
      </c>
      <c r="J559" s="2">
        <v>0</v>
      </c>
      <c r="K559" s="2">
        <f t="shared" si="21"/>
        <v>209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39472.875</v>
      </c>
      <c r="B560" t="s">
        <v>7521</v>
      </c>
      <c r="C560">
        <v>1</v>
      </c>
      <c r="D560">
        <v>3</v>
      </c>
      <c r="E560">
        <v>23</v>
      </c>
      <c r="F560">
        <v>14</v>
      </c>
      <c r="G560">
        <v>1</v>
      </c>
      <c r="H560">
        <v>0</v>
      </c>
      <c r="I560">
        <v>0</v>
      </c>
      <c r="J560">
        <v>0</v>
      </c>
      <c r="K560">
        <f t="shared" si="21"/>
        <v>42</v>
      </c>
      <c r="N560">
        <v>0</v>
      </c>
      <c r="O560">
        <v>0</v>
      </c>
      <c r="P560">
        <f>G560</f>
        <v>1</v>
      </c>
      <c r="Q560">
        <v>0</v>
      </c>
      <c r="R560">
        <v>0</v>
      </c>
    </row>
    <row r="561" spans="1:18">
      <c r="A561" s="1">
        <v>39473.041666666664</v>
      </c>
      <c r="B561" t="s">
        <v>7522</v>
      </c>
      <c r="C561">
        <v>6</v>
      </c>
      <c r="D561">
        <v>12</v>
      </c>
      <c r="E561">
        <v>161</v>
      </c>
      <c r="F561">
        <v>188</v>
      </c>
      <c r="G561">
        <v>59</v>
      </c>
      <c r="H561">
        <v>24</v>
      </c>
      <c r="I561">
        <v>0</v>
      </c>
      <c r="J561">
        <v>1</v>
      </c>
      <c r="K561">
        <f t="shared" si="21"/>
        <v>451</v>
      </c>
      <c r="N561">
        <v>0</v>
      </c>
      <c r="O561">
        <v>0</v>
      </c>
      <c r="P561">
        <f t="shared" ref="P561:P573" si="22">G561</f>
        <v>59</v>
      </c>
      <c r="Q561">
        <v>0</v>
      </c>
      <c r="R561">
        <v>0</v>
      </c>
    </row>
    <row r="562" spans="1:18">
      <c r="A562" s="1">
        <v>39473.208333333336</v>
      </c>
      <c r="B562" t="s">
        <v>7523</v>
      </c>
      <c r="C562">
        <v>4</v>
      </c>
      <c r="D562">
        <v>29</v>
      </c>
      <c r="E562">
        <v>292</v>
      </c>
      <c r="F562">
        <v>251</v>
      </c>
      <c r="G562">
        <v>91</v>
      </c>
      <c r="H562">
        <v>15</v>
      </c>
      <c r="I562">
        <v>0</v>
      </c>
      <c r="J562">
        <v>0</v>
      </c>
      <c r="K562">
        <f t="shared" si="21"/>
        <v>682</v>
      </c>
      <c r="N562">
        <v>0</v>
      </c>
      <c r="O562">
        <v>0</v>
      </c>
      <c r="P562">
        <f t="shared" si="22"/>
        <v>91</v>
      </c>
      <c r="Q562">
        <v>0</v>
      </c>
      <c r="R562">
        <v>0</v>
      </c>
    </row>
    <row r="563" spans="1:18">
      <c r="A563" s="1">
        <v>39473.375</v>
      </c>
      <c r="B563" t="s">
        <v>7524</v>
      </c>
      <c r="C563">
        <v>2</v>
      </c>
      <c r="D563">
        <v>18</v>
      </c>
      <c r="E563">
        <v>105</v>
      </c>
      <c r="F563">
        <v>110</v>
      </c>
      <c r="G563">
        <v>41</v>
      </c>
      <c r="H563">
        <v>10</v>
      </c>
      <c r="I563">
        <v>0</v>
      </c>
      <c r="J563">
        <v>0</v>
      </c>
      <c r="K563">
        <f t="shared" si="21"/>
        <v>286</v>
      </c>
      <c r="N563">
        <v>0</v>
      </c>
      <c r="O563">
        <v>0</v>
      </c>
      <c r="P563">
        <f t="shared" si="22"/>
        <v>41</v>
      </c>
      <c r="Q563">
        <v>0</v>
      </c>
      <c r="R563">
        <v>0</v>
      </c>
    </row>
    <row r="564" spans="1:18">
      <c r="A564" s="1">
        <v>39473.541666666664</v>
      </c>
      <c r="B564" t="s">
        <v>7525</v>
      </c>
      <c r="C564">
        <v>3</v>
      </c>
      <c r="D564">
        <v>1</v>
      </c>
      <c r="E564">
        <v>12</v>
      </c>
      <c r="F564">
        <v>3</v>
      </c>
      <c r="G564">
        <v>1</v>
      </c>
      <c r="H564">
        <v>0</v>
      </c>
      <c r="I564">
        <v>0</v>
      </c>
      <c r="J564">
        <v>0</v>
      </c>
      <c r="K564">
        <f t="shared" si="21"/>
        <v>20</v>
      </c>
      <c r="N564">
        <v>0</v>
      </c>
      <c r="O564">
        <v>0</v>
      </c>
      <c r="P564">
        <f t="shared" si="22"/>
        <v>1</v>
      </c>
      <c r="Q564">
        <v>0</v>
      </c>
      <c r="R564">
        <v>0</v>
      </c>
    </row>
    <row r="565" spans="1:18">
      <c r="A565" s="1">
        <v>39473.708333333336</v>
      </c>
      <c r="B565" t="s">
        <v>7526</v>
      </c>
      <c r="C565">
        <v>6</v>
      </c>
      <c r="D565">
        <v>7</v>
      </c>
      <c r="E565">
        <v>29</v>
      </c>
      <c r="F565">
        <v>31</v>
      </c>
      <c r="G565">
        <v>22</v>
      </c>
      <c r="H565">
        <v>2</v>
      </c>
      <c r="I565">
        <v>0</v>
      </c>
      <c r="J565">
        <v>0</v>
      </c>
      <c r="K565">
        <f t="shared" si="21"/>
        <v>97</v>
      </c>
      <c r="N565">
        <v>0</v>
      </c>
      <c r="O565">
        <v>0</v>
      </c>
      <c r="P565">
        <f t="shared" si="22"/>
        <v>22</v>
      </c>
      <c r="Q565">
        <v>0</v>
      </c>
      <c r="R565">
        <v>0</v>
      </c>
    </row>
    <row r="566" spans="1:18">
      <c r="A566" s="1">
        <v>39473.875</v>
      </c>
      <c r="B566" t="s">
        <v>7527</v>
      </c>
      <c r="C566">
        <v>3</v>
      </c>
      <c r="D566">
        <v>1</v>
      </c>
      <c r="E566">
        <v>14</v>
      </c>
      <c r="F566">
        <v>7</v>
      </c>
      <c r="G566">
        <v>0</v>
      </c>
      <c r="H566">
        <v>0</v>
      </c>
      <c r="I566">
        <v>0</v>
      </c>
      <c r="J566">
        <v>0</v>
      </c>
      <c r="K566">
        <f t="shared" si="21"/>
        <v>25</v>
      </c>
      <c r="N566">
        <v>0</v>
      </c>
      <c r="O566">
        <v>0</v>
      </c>
      <c r="P566">
        <f t="shared" si="22"/>
        <v>0</v>
      </c>
      <c r="Q566">
        <v>0</v>
      </c>
      <c r="R566">
        <v>0</v>
      </c>
    </row>
    <row r="567" spans="1:18">
      <c r="A567" s="1">
        <v>39474.041666666664</v>
      </c>
      <c r="B567" t="s">
        <v>7528</v>
      </c>
      <c r="C567">
        <v>15</v>
      </c>
      <c r="D567">
        <v>54</v>
      </c>
      <c r="E567">
        <v>398</v>
      </c>
      <c r="F567">
        <v>458</v>
      </c>
      <c r="G567">
        <v>231</v>
      </c>
      <c r="H567">
        <v>184</v>
      </c>
      <c r="I567">
        <v>0</v>
      </c>
      <c r="J567">
        <v>0</v>
      </c>
      <c r="K567">
        <f t="shared" si="21"/>
        <v>1340</v>
      </c>
      <c r="N567">
        <v>0</v>
      </c>
      <c r="O567">
        <v>0</v>
      </c>
      <c r="P567">
        <f t="shared" si="22"/>
        <v>231</v>
      </c>
      <c r="Q567">
        <v>0</v>
      </c>
      <c r="R567">
        <v>0</v>
      </c>
    </row>
    <row r="568" spans="1:18">
      <c r="A568" s="1">
        <v>39474.208333333336</v>
      </c>
      <c r="B568" t="s">
        <v>7529</v>
      </c>
      <c r="C568">
        <v>3</v>
      </c>
      <c r="D568">
        <v>7</v>
      </c>
      <c r="E568">
        <v>126</v>
      </c>
      <c r="F568">
        <v>137</v>
      </c>
      <c r="G568">
        <v>23</v>
      </c>
      <c r="H568">
        <v>11</v>
      </c>
      <c r="I568">
        <v>0</v>
      </c>
      <c r="J568">
        <v>0</v>
      </c>
      <c r="K568">
        <f t="shared" si="21"/>
        <v>307</v>
      </c>
      <c r="N568">
        <v>0</v>
      </c>
      <c r="O568">
        <v>0</v>
      </c>
      <c r="P568">
        <f t="shared" si="22"/>
        <v>23</v>
      </c>
      <c r="Q568">
        <v>0</v>
      </c>
      <c r="R568">
        <v>0</v>
      </c>
    </row>
    <row r="569" spans="1:18">
      <c r="A569" s="1">
        <v>39474.375</v>
      </c>
      <c r="B569" t="s">
        <v>7530</v>
      </c>
      <c r="C569">
        <v>1</v>
      </c>
      <c r="D569">
        <v>0</v>
      </c>
      <c r="E569">
        <v>77</v>
      </c>
      <c r="F569">
        <v>110</v>
      </c>
      <c r="G569">
        <v>25</v>
      </c>
      <c r="H569">
        <v>0</v>
      </c>
      <c r="I569">
        <v>0</v>
      </c>
      <c r="J569">
        <v>0</v>
      </c>
      <c r="K569">
        <f t="shared" si="21"/>
        <v>213</v>
      </c>
      <c r="N569">
        <v>0</v>
      </c>
      <c r="O569">
        <v>0</v>
      </c>
      <c r="P569">
        <f t="shared" si="22"/>
        <v>25</v>
      </c>
      <c r="Q569">
        <v>0</v>
      </c>
      <c r="R569">
        <v>0</v>
      </c>
    </row>
    <row r="570" spans="1:18">
      <c r="A570" s="1">
        <v>39474.541666666664</v>
      </c>
      <c r="B570" t="s">
        <v>7531</v>
      </c>
      <c r="C570">
        <v>1</v>
      </c>
      <c r="D570">
        <v>1</v>
      </c>
      <c r="E570">
        <v>4</v>
      </c>
      <c r="F570">
        <v>1</v>
      </c>
      <c r="G570">
        <v>0</v>
      </c>
      <c r="H570">
        <v>4</v>
      </c>
      <c r="I570">
        <v>0</v>
      </c>
      <c r="J570">
        <v>0</v>
      </c>
      <c r="K570">
        <f t="shared" si="21"/>
        <v>11</v>
      </c>
      <c r="N570">
        <v>0</v>
      </c>
      <c r="O570">
        <v>0</v>
      </c>
      <c r="P570">
        <f t="shared" si="22"/>
        <v>0</v>
      </c>
      <c r="Q570">
        <v>0</v>
      </c>
      <c r="R570">
        <v>0</v>
      </c>
    </row>
    <row r="571" spans="1:18">
      <c r="A571" s="1">
        <v>39474.708333333336</v>
      </c>
      <c r="B571" t="s">
        <v>7532</v>
      </c>
      <c r="C571">
        <v>9</v>
      </c>
      <c r="D571">
        <v>42</v>
      </c>
      <c r="E571">
        <v>184</v>
      </c>
      <c r="F571">
        <v>172</v>
      </c>
      <c r="G571">
        <v>85</v>
      </c>
      <c r="H571">
        <v>52</v>
      </c>
      <c r="I571">
        <v>0</v>
      </c>
      <c r="J571">
        <v>0</v>
      </c>
      <c r="K571">
        <f t="shared" si="21"/>
        <v>544</v>
      </c>
      <c r="N571">
        <v>0</v>
      </c>
      <c r="O571">
        <v>0</v>
      </c>
      <c r="P571">
        <f t="shared" si="22"/>
        <v>85</v>
      </c>
      <c r="Q571">
        <v>0</v>
      </c>
      <c r="R571">
        <v>0</v>
      </c>
    </row>
    <row r="572" spans="1:18">
      <c r="A572" s="1">
        <v>39474.875</v>
      </c>
      <c r="B572" t="s">
        <v>7533</v>
      </c>
      <c r="C572">
        <v>4</v>
      </c>
      <c r="D572">
        <v>4</v>
      </c>
      <c r="E572">
        <v>26</v>
      </c>
      <c r="F572">
        <v>42</v>
      </c>
      <c r="G572">
        <v>25</v>
      </c>
      <c r="H572">
        <v>31</v>
      </c>
      <c r="I572">
        <v>0</v>
      </c>
      <c r="J572">
        <v>0</v>
      </c>
      <c r="K572" s="2">
        <f t="shared" si="21"/>
        <v>132</v>
      </c>
      <c r="N572">
        <v>0</v>
      </c>
      <c r="O572">
        <v>0</v>
      </c>
      <c r="P572">
        <f t="shared" si="22"/>
        <v>25</v>
      </c>
      <c r="Q572">
        <v>0</v>
      </c>
      <c r="R572">
        <v>0</v>
      </c>
    </row>
    <row r="573" spans="1:18">
      <c r="A573" s="1">
        <v>39475.041666666664</v>
      </c>
      <c r="B573" t="s">
        <v>7534</v>
      </c>
      <c r="C573">
        <v>2</v>
      </c>
      <c r="D573">
        <v>3</v>
      </c>
      <c r="E573">
        <v>125</v>
      </c>
      <c r="F573">
        <v>205</v>
      </c>
      <c r="G573">
        <v>82</v>
      </c>
      <c r="H573">
        <v>56</v>
      </c>
      <c r="I573">
        <v>0</v>
      </c>
      <c r="J573">
        <v>1</v>
      </c>
      <c r="K573" s="2">
        <f t="shared" si="21"/>
        <v>474</v>
      </c>
      <c r="N573">
        <v>0</v>
      </c>
      <c r="O573">
        <v>0</v>
      </c>
      <c r="P573">
        <f t="shared" si="22"/>
        <v>82</v>
      </c>
      <c r="Q573">
        <v>0</v>
      </c>
      <c r="R573">
        <v>0</v>
      </c>
    </row>
    <row r="574" spans="1:18" s="2" customFormat="1">
      <c r="A574" s="3">
        <v>39475.208333333336</v>
      </c>
      <c r="B574" s="2" t="s">
        <v>7535</v>
      </c>
      <c r="C574" s="2">
        <v>27</v>
      </c>
      <c r="D574" s="2">
        <v>61</v>
      </c>
      <c r="E574" s="2">
        <v>1013</v>
      </c>
      <c r="F574" s="2">
        <v>1051</v>
      </c>
      <c r="G574" s="2">
        <v>155</v>
      </c>
      <c r="H574" s="2">
        <v>73</v>
      </c>
      <c r="I574" s="2">
        <v>0</v>
      </c>
      <c r="J574" s="2">
        <v>0</v>
      </c>
      <c r="K574" s="2">
        <f t="shared" si="21"/>
        <v>2380</v>
      </c>
      <c r="N574">
        <v>0</v>
      </c>
      <c r="O574">
        <v>0</v>
      </c>
      <c r="P574">
        <f t="shared" ref="P574:P637" si="23">G574</f>
        <v>155</v>
      </c>
      <c r="Q574">
        <v>0</v>
      </c>
      <c r="R574">
        <v>0</v>
      </c>
    </row>
    <row r="575" spans="1:18">
      <c r="A575" s="1">
        <v>39475.375</v>
      </c>
      <c r="B575" t="s">
        <v>7536</v>
      </c>
      <c r="C575">
        <v>3</v>
      </c>
      <c r="D575">
        <v>4</v>
      </c>
      <c r="E575">
        <v>68</v>
      </c>
      <c r="F575">
        <v>65</v>
      </c>
      <c r="G575">
        <v>46</v>
      </c>
      <c r="H575">
        <v>20</v>
      </c>
      <c r="I575">
        <v>0</v>
      </c>
      <c r="J575">
        <v>0</v>
      </c>
      <c r="K575" s="2">
        <f t="shared" si="21"/>
        <v>206</v>
      </c>
      <c r="N575">
        <v>0</v>
      </c>
      <c r="O575">
        <v>0</v>
      </c>
      <c r="P575">
        <f t="shared" si="23"/>
        <v>46</v>
      </c>
      <c r="Q575">
        <v>0</v>
      </c>
      <c r="R575">
        <v>0</v>
      </c>
    </row>
    <row r="576" spans="1:18">
      <c r="A576" s="1">
        <v>39475.541666666664</v>
      </c>
      <c r="B576" t="s">
        <v>7537</v>
      </c>
      <c r="C576">
        <v>1</v>
      </c>
      <c r="D576">
        <v>1</v>
      </c>
      <c r="E576">
        <v>12</v>
      </c>
      <c r="F576">
        <v>11</v>
      </c>
      <c r="G576">
        <v>11</v>
      </c>
      <c r="H576">
        <v>4</v>
      </c>
      <c r="I576">
        <v>0</v>
      </c>
      <c r="J576">
        <v>0</v>
      </c>
      <c r="K576">
        <f t="shared" si="21"/>
        <v>40</v>
      </c>
      <c r="N576">
        <v>0</v>
      </c>
      <c r="O576">
        <v>0</v>
      </c>
      <c r="P576">
        <f t="shared" si="23"/>
        <v>11</v>
      </c>
      <c r="Q576">
        <v>0</v>
      </c>
      <c r="R576">
        <v>0</v>
      </c>
    </row>
    <row r="577" spans="1:18">
      <c r="A577" s="1">
        <v>39475.708333333336</v>
      </c>
      <c r="B577" t="s">
        <v>7538</v>
      </c>
      <c r="C577">
        <v>1</v>
      </c>
      <c r="D577">
        <v>1</v>
      </c>
      <c r="E577">
        <v>41</v>
      </c>
      <c r="F577">
        <v>69</v>
      </c>
      <c r="G577">
        <v>58</v>
      </c>
      <c r="H577">
        <v>23</v>
      </c>
      <c r="I577">
        <v>0</v>
      </c>
      <c r="J577">
        <v>0</v>
      </c>
      <c r="K577">
        <f t="shared" si="21"/>
        <v>193</v>
      </c>
      <c r="N577">
        <v>0</v>
      </c>
      <c r="O577">
        <v>0</v>
      </c>
      <c r="P577">
        <f t="shared" si="23"/>
        <v>58</v>
      </c>
      <c r="Q577">
        <v>0</v>
      </c>
      <c r="R577">
        <v>0</v>
      </c>
    </row>
    <row r="578" spans="1:18">
      <c r="A578" s="1">
        <v>39475.875</v>
      </c>
      <c r="B578" t="s">
        <v>7539</v>
      </c>
      <c r="C578">
        <v>2</v>
      </c>
      <c r="D578">
        <v>1</v>
      </c>
      <c r="E578">
        <v>18</v>
      </c>
      <c r="F578">
        <v>23</v>
      </c>
      <c r="G578">
        <v>5</v>
      </c>
      <c r="H578">
        <v>0</v>
      </c>
      <c r="I578">
        <v>0</v>
      </c>
      <c r="J578">
        <v>0</v>
      </c>
      <c r="K578">
        <f t="shared" si="21"/>
        <v>49</v>
      </c>
      <c r="N578">
        <v>0</v>
      </c>
      <c r="O578">
        <v>0</v>
      </c>
      <c r="P578">
        <f t="shared" si="23"/>
        <v>5</v>
      </c>
      <c r="Q578">
        <v>0</v>
      </c>
      <c r="R578">
        <v>0</v>
      </c>
    </row>
    <row r="579" spans="1:18">
      <c r="A579" s="1">
        <v>39476.041666666664</v>
      </c>
      <c r="B579" t="s">
        <v>7540</v>
      </c>
      <c r="C579">
        <v>4</v>
      </c>
      <c r="D579">
        <v>4</v>
      </c>
      <c r="E579">
        <v>89</v>
      </c>
      <c r="F579">
        <v>170</v>
      </c>
      <c r="G579">
        <v>84</v>
      </c>
      <c r="H579">
        <v>5</v>
      </c>
      <c r="I579">
        <v>0</v>
      </c>
      <c r="J579">
        <v>0</v>
      </c>
      <c r="K579">
        <f t="shared" ref="K579:K642" si="24">SUM(C579:J579)</f>
        <v>356</v>
      </c>
      <c r="N579">
        <v>0</v>
      </c>
      <c r="O579">
        <v>0</v>
      </c>
      <c r="P579">
        <f t="shared" si="23"/>
        <v>84</v>
      </c>
      <c r="Q579">
        <v>0</v>
      </c>
      <c r="R579">
        <v>0</v>
      </c>
    </row>
    <row r="580" spans="1:18">
      <c r="A580" s="1">
        <v>39476.208333333336</v>
      </c>
      <c r="B580" t="s">
        <v>7541</v>
      </c>
      <c r="C580">
        <v>0</v>
      </c>
      <c r="D580">
        <v>0</v>
      </c>
      <c r="E580">
        <v>21</v>
      </c>
      <c r="F580">
        <v>34</v>
      </c>
      <c r="G580">
        <v>15</v>
      </c>
      <c r="H580">
        <v>0</v>
      </c>
      <c r="I580">
        <v>0</v>
      </c>
      <c r="J580">
        <v>0</v>
      </c>
      <c r="K580">
        <f t="shared" si="24"/>
        <v>70</v>
      </c>
      <c r="N580">
        <v>0</v>
      </c>
      <c r="O580">
        <v>0</v>
      </c>
      <c r="P580">
        <f t="shared" si="23"/>
        <v>15</v>
      </c>
      <c r="Q580">
        <v>0</v>
      </c>
      <c r="R580">
        <v>0</v>
      </c>
    </row>
    <row r="581" spans="1:18">
      <c r="A581" s="1">
        <v>39476.375</v>
      </c>
      <c r="B581" t="s">
        <v>7542</v>
      </c>
      <c r="C581">
        <v>2</v>
      </c>
      <c r="D581">
        <v>11</v>
      </c>
      <c r="E581">
        <v>78</v>
      </c>
      <c r="F581">
        <v>118</v>
      </c>
      <c r="G581">
        <v>72</v>
      </c>
      <c r="H581">
        <v>27</v>
      </c>
      <c r="I581">
        <v>0</v>
      </c>
      <c r="J581">
        <v>0</v>
      </c>
      <c r="K581">
        <f t="shared" si="24"/>
        <v>308</v>
      </c>
      <c r="N581">
        <v>0</v>
      </c>
      <c r="O581">
        <v>0</v>
      </c>
      <c r="P581">
        <f t="shared" si="23"/>
        <v>72</v>
      </c>
      <c r="Q581">
        <v>0</v>
      </c>
      <c r="R581">
        <v>0</v>
      </c>
    </row>
    <row r="582" spans="1:18">
      <c r="A582" s="1">
        <v>39476.541666666664</v>
      </c>
      <c r="B582" t="s">
        <v>7543</v>
      </c>
      <c r="C582">
        <v>0</v>
      </c>
      <c r="D582">
        <v>0</v>
      </c>
      <c r="E582">
        <v>9</v>
      </c>
      <c r="F582">
        <v>3</v>
      </c>
      <c r="G582">
        <v>0</v>
      </c>
      <c r="H582">
        <v>1</v>
      </c>
      <c r="I582">
        <v>0</v>
      </c>
      <c r="J582">
        <v>0</v>
      </c>
      <c r="K582">
        <f t="shared" si="24"/>
        <v>13</v>
      </c>
      <c r="N582">
        <v>0</v>
      </c>
      <c r="O582">
        <v>0</v>
      </c>
      <c r="P582">
        <f t="shared" si="23"/>
        <v>0</v>
      </c>
      <c r="Q582">
        <v>0</v>
      </c>
      <c r="R582">
        <v>0</v>
      </c>
    </row>
    <row r="583" spans="1:18">
      <c r="A583" s="1">
        <v>39476.708333333336</v>
      </c>
      <c r="B583" t="s">
        <v>7544</v>
      </c>
      <c r="C583">
        <v>1</v>
      </c>
      <c r="D583">
        <v>1</v>
      </c>
      <c r="E583">
        <v>18</v>
      </c>
      <c r="F583">
        <v>6</v>
      </c>
      <c r="G583">
        <v>1</v>
      </c>
      <c r="H583">
        <v>2</v>
      </c>
      <c r="I583">
        <v>0</v>
      </c>
      <c r="J583">
        <v>0</v>
      </c>
      <c r="K583">
        <f t="shared" si="24"/>
        <v>29</v>
      </c>
      <c r="N583">
        <v>0</v>
      </c>
      <c r="O583">
        <v>0</v>
      </c>
      <c r="P583">
        <f t="shared" si="23"/>
        <v>1</v>
      </c>
      <c r="Q583">
        <v>0</v>
      </c>
      <c r="R583">
        <v>0</v>
      </c>
    </row>
    <row r="584" spans="1:18">
      <c r="A584" s="1">
        <v>39476.875</v>
      </c>
      <c r="B584" t="s">
        <v>7545</v>
      </c>
      <c r="C584">
        <v>5</v>
      </c>
      <c r="D584">
        <v>11</v>
      </c>
      <c r="E584">
        <v>48</v>
      </c>
      <c r="F584">
        <v>67</v>
      </c>
      <c r="G584">
        <v>32</v>
      </c>
      <c r="H584">
        <v>28</v>
      </c>
      <c r="I584">
        <v>0</v>
      </c>
      <c r="J584">
        <v>0</v>
      </c>
      <c r="K584">
        <f t="shared" si="24"/>
        <v>191</v>
      </c>
      <c r="N584">
        <v>0</v>
      </c>
      <c r="O584">
        <v>0</v>
      </c>
      <c r="P584">
        <f t="shared" si="23"/>
        <v>32</v>
      </c>
      <c r="Q584">
        <v>0</v>
      </c>
      <c r="R584">
        <v>0</v>
      </c>
    </row>
    <row r="585" spans="1:18">
      <c r="A585" s="1">
        <v>39477.041666666664</v>
      </c>
      <c r="B585" t="s">
        <v>7546</v>
      </c>
      <c r="C585">
        <v>0</v>
      </c>
      <c r="D585">
        <v>2</v>
      </c>
      <c r="E585">
        <v>96</v>
      </c>
      <c r="F585">
        <v>185</v>
      </c>
      <c r="G585">
        <v>190</v>
      </c>
      <c r="H585">
        <v>154</v>
      </c>
      <c r="I585">
        <v>0</v>
      </c>
      <c r="J585">
        <v>0</v>
      </c>
      <c r="K585">
        <f t="shared" si="24"/>
        <v>627</v>
      </c>
      <c r="N585">
        <v>0</v>
      </c>
      <c r="O585">
        <v>0</v>
      </c>
      <c r="P585">
        <f t="shared" si="23"/>
        <v>190</v>
      </c>
      <c r="Q585">
        <v>0</v>
      </c>
      <c r="R585">
        <v>0</v>
      </c>
    </row>
    <row r="586" spans="1:18">
      <c r="A586" s="1">
        <v>39477.208333333336</v>
      </c>
      <c r="B586" t="s">
        <v>7547</v>
      </c>
      <c r="C586">
        <v>10</v>
      </c>
      <c r="D586">
        <v>13</v>
      </c>
      <c r="E586">
        <v>208</v>
      </c>
      <c r="F586">
        <v>311</v>
      </c>
      <c r="G586">
        <v>178</v>
      </c>
      <c r="H586">
        <v>120</v>
      </c>
      <c r="I586">
        <v>0</v>
      </c>
      <c r="J586">
        <v>0</v>
      </c>
      <c r="K586">
        <f t="shared" si="24"/>
        <v>840</v>
      </c>
      <c r="N586">
        <v>0</v>
      </c>
      <c r="O586">
        <v>0</v>
      </c>
      <c r="P586">
        <f t="shared" si="23"/>
        <v>178</v>
      </c>
      <c r="Q586">
        <v>0</v>
      </c>
      <c r="R586">
        <v>0</v>
      </c>
    </row>
    <row r="587" spans="1:18">
      <c r="A587" s="1">
        <v>39477.375</v>
      </c>
      <c r="B587" t="s">
        <v>7548</v>
      </c>
      <c r="C587">
        <v>4</v>
      </c>
      <c r="D587">
        <v>7</v>
      </c>
      <c r="E587">
        <v>89</v>
      </c>
      <c r="F587">
        <v>105</v>
      </c>
      <c r="G587">
        <v>36</v>
      </c>
      <c r="H587">
        <v>0</v>
      </c>
      <c r="I587">
        <v>0</v>
      </c>
      <c r="J587">
        <v>0</v>
      </c>
      <c r="K587">
        <f t="shared" si="24"/>
        <v>241</v>
      </c>
      <c r="N587">
        <v>0</v>
      </c>
      <c r="O587">
        <v>0</v>
      </c>
      <c r="P587">
        <f t="shared" si="23"/>
        <v>36</v>
      </c>
      <c r="Q587">
        <v>0</v>
      </c>
      <c r="R587">
        <v>0</v>
      </c>
    </row>
    <row r="588" spans="1:18">
      <c r="A588" s="1">
        <v>39477.541666666664</v>
      </c>
      <c r="B588" t="s">
        <v>7549</v>
      </c>
      <c r="C588">
        <v>1</v>
      </c>
      <c r="D588">
        <v>7</v>
      </c>
      <c r="E588">
        <v>46</v>
      </c>
      <c r="F588">
        <v>23</v>
      </c>
      <c r="G588">
        <v>10</v>
      </c>
      <c r="H588">
        <v>6</v>
      </c>
      <c r="I588">
        <v>0</v>
      </c>
      <c r="J588">
        <v>2</v>
      </c>
      <c r="K588">
        <f t="shared" si="24"/>
        <v>95</v>
      </c>
      <c r="N588">
        <v>0</v>
      </c>
      <c r="O588">
        <v>0</v>
      </c>
      <c r="P588">
        <f t="shared" si="23"/>
        <v>10</v>
      </c>
      <c r="Q588">
        <v>0</v>
      </c>
      <c r="R588">
        <v>0</v>
      </c>
    </row>
    <row r="589" spans="1:18">
      <c r="A589" s="1">
        <v>39477.708333333336</v>
      </c>
      <c r="B589" t="s">
        <v>7550</v>
      </c>
      <c r="C589">
        <v>4</v>
      </c>
      <c r="D589">
        <v>13</v>
      </c>
      <c r="E589">
        <v>87</v>
      </c>
      <c r="F589">
        <v>115</v>
      </c>
      <c r="G589">
        <v>71</v>
      </c>
      <c r="H589">
        <v>71</v>
      </c>
      <c r="I589">
        <v>0</v>
      </c>
      <c r="J589">
        <v>0</v>
      </c>
      <c r="K589">
        <f t="shared" si="24"/>
        <v>361</v>
      </c>
      <c r="N589">
        <v>0</v>
      </c>
      <c r="O589">
        <v>0</v>
      </c>
      <c r="P589">
        <f t="shared" si="23"/>
        <v>71</v>
      </c>
      <c r="Q589">
        <v>0</v>
      </c>
      <c r="R589">
        <v>0</v>
      </c>
    </row>
    <row r="590" spans="1:18">
      <c r="A590" s="1">
        <v>39477.875</v>
      </c>
      <c r="B590" t="s">
        <v>7551</v>
      </c>
      <c r="C590">
        <v>0</v>
      </c>
      <c r="D590">
        <v>0</v>
      </c>
      <c r="E590">
        <v>20</v>
      </c>
      <c r="F590">
        <v>24</v>
      </c>
      <c r="G590">
        <v>2</v>
      </c>
      <c r="H590">
        <v>0</v>
      </c>
      <c r="I590">
        <v>0</v>
      </c>
      <c r="J590">
        <v>0</v>
      </c>
      <c r="K590">
        <f t="shared" si="24"/>
        <v>46</v>
      </c>
      <c r="N590">
        <v>0</v>
      </c>
      <c r="O590">
        <v>0</v>
      </c>
      <c r="P590">
        <f t="shared" si="23"/>
        <v>2</v>
      </c>
      <c r="Q590">
        <v>0</v>
      </c>
      <c r="R590">
        <v>0</v>
      </c>
    </row>
    <row r="591" spans="1:18">
      <c r="A591" s="1">
        <v>39478.041666666664</v>
      </c>
      <c r="B591" t="s">
        <v>7552</v>
      </c>
      <c r="C591">
        <v>15</v>
      </c>
      <c r="D591">
        <v>16</v>
      </c>
      <c r="E591">
        <v>276</v>
      </c>
      <c r="F591">
        <v>240</v>
      </c>
      <c r="G591">
        <v>95</v>
      </c>
      <c r="H591">
        <v>43</v>
      </c>
      <c r="I591">
        <v>0</v>
      </c>
      <c r="J591">
        <v>0</v>
      </c>
      <c r="K591">
        <f t="shared" si="24"/>
        <v>685</v>
      </c>
      <c r="N591">
        <v>0</v>
      </c>
      <c r="O591">
        <v>0</v>
      </c>
      <c r="P591">
        <f t="shared" si="23"/>
        <v>95</v>
      </c>
      <c r="Q591">
        <v>0</v>
      </c>
      <c r="R591">
        <v>0</v>
      </c>
    </row>
    <row r="592" spans="1:18">
      <c r="A592" s="1">
        <v>39478.208333333336</v>
      </c>
      <c r="B592" t="s">
        <v>7553</v>
      </c>
      <c r="C592">
        <v>0</v>
      </c>
      <c r="D592">
        <v>3</v>
      </c>
      <c r="E592">
        <v>162</v>
      </c>
      <c r="F592">
        <v>234</v>
      </c>
      <c r="G592">
        <v>113</v>
      </c>
      <c r="H592">
        <v>16</v>
      </c>
      <c r="I592">
        <v>0</v>
      </c>
      <c r="J592">
        <v>0</v>
      </c>
      <c r="K592">
        <f t="shared" si="24"/>
        <v>528</v>
      </c>
      <c r="N592">
        <v>0</v>
      </c>
      <c r="O592">
        <v>0</v>
      </c>
      <c r="P592">
        <f t="shared" si="23"/>
        <v>113</v>
      </c>
      <c r="Q592">
        <v>0</v>
      </c>
      <c r="R592">
        <v>0</v>
      </c>
    </row>
    <row r="593" spans="1:24">
      <c r="A593" s="1">
        <v>39478.375</v>
      </c>
      <c r="B593" t="s">
        <v>7554</v>
      </c>
      <c r="C593">
        <v>3</v>
      </c>
      <c r="D593">
        <v>2</v>
      </c>
      <c r="E593">
        <v>123</v>
      </c>
      <c r="F593">
        <v>109</v>
      </c>
      <c r="G593">
        <v>25</v>
      </c>
      <c r="H593">
        <v>2</v>
      </c>
      <c r="I593">
        <v>0</v>
      </c>
      <c r="J593">
        <v>0</v>
      </c>
      <c r="K593">
        <f t="shared" si="24"/>
        <v>264</v>
      </c>
      <c r="N593">
        <v>0</v>
      </c>
      <c r="O593">
        <v>0</v>
      </c>
      <c r="P593">
        <f t="shared" si="23"/>
        <v>25</v>
      </c>
      <c r="Q593">
        <v>0</v>
      </c>
      <c r="R593">
        <v>0</v>
      </c>
    </row>
    <row r="594" spans="1:24">
      <c r="A594" s="1">
        <v>39478.541666666664</v>
      </c>
      <c r="B594" t="s">
        <v>7555</v>
      </c>
      <c r="C594">
        <v>1</v>
      </c>
      <c r="D594">
        <v>3</v>
      </c>
      <c r="E594">
        <v>96</v>
      </c>
      <c r="F594">
        <v>146</v>
      </c>
      <c r="G594">
        <v>89</v>
      </c>
      <c r="H594">
        <v>70</v>
      </c>
      <c r="I594">
        <v>0</v>
      </c>
      <c r="J594">
        <v>0</v>
      </c>
      <c r="K594">
        <f t="shared" si="24"/>
        <v>405</v>
      </c>
      <c r="N594">
        <v>0</v>
      </c>
      <c r="O594">
        <v>0</v>
      </c>
      <c r="P594">
        <f t="shared" si="23"/>
        <v>89</v>
      </c>
      <c r="Q594">
        <v>0</v>
      </c>
      <c r="R594">
        <v>0</v>
      </c>
    </row>
    <row r="595" spans="1:24">
      <c r="A595" s="1">
        <v>39478.708333333336</v>
      </c>
      <c r="B595" t="s">
        <v>7556</v>
      </c>
      <c r="C595">
        <v>3</v>
      </c>
      <c r="D595">
        <v>3</v>
      </c>
      <c r="E595">
        <v>54</v>
      </c>
      <c r="F595">
        <v>67</v>
      </c>
      <c r="G595">
        <v>45</v>
      </c>
      <c r="H595">
        <v>21</v>
      </c>
      <c r="I595">
        <v>0</v>
      </c>
      <c r="J595">
        <v>0</v>
      </c>
      <c r="K595">
        <f t="shared" si="24"/>
        <v>193</v>
      </c>
      <c r="N595">
        <v>0</v>
      </c>
      <c r="O595">
        <v>0</v>
      </c>
      <c r="P595">
        <f t="shared" si="23"/>
        <v>45</v>
      </c>
      <c r="Q595">
        <v>0</v>
      </c>
      <c r="R595">
        <v>0</v>
      </c>
    </row>
    <row r="596" spans="1:24">
      <c r="A596" s="1">
        <v>39478.875</v>
      </c>
      <c r="B596" t="s">
        <v>7557</v>
      </c>
      <c r="C596">
        <v>1</v>
      </c>
      <c r="D596">
        <v>1</v>
      </c>
      <c r="E596">
        <v>11</v>
      </c>
      <c r="F596">
        <v>24</v>
      </c>
      <c r="G596">
        <v>11</v>
      </c>
      <c r="H596">
        <v>3</v>
      </c>
      <c r="I596">
        <v>0</v>
      </c>
      <c r="J596">
        <v>0</v>
      </c>
      <c r="K596">
        <f t="shared" si="24"/>
        <v>51</v>
      </c>
      <c r="N596">
        <v>0</v>
      </c>
      <c r="O596">
        <v>0</v>
      </c>
      <c r="P596">
        <f t="shared" si="23"/>
        <v>11</v>
      </c>
      <c r="Q596">
        <v>0</v>
      </c>
      <c r="R596">
        <v>0</v>
      </c>
      <c r="T596">
        <f>SUM(N411:N596)</f>
        <v>0</v>
      </c>
      <c r="U596">
        <f t="shared" ref="U596:X596" si="25">SUM(O411:O596)</f>
        <v>0</v>
      </c>
      <c r="V596">
        <f t="shared" si="25"/>
        <v>2030</v>
      </c>
      <c r="W596">
        <f t="shared" si="25"/>
        <v>0</v>
      </c>
      <c r="X596">
        <f t="shared" si="25"/>
        <v>0</v>
      </c>
    </row>
    <row r="597" spans="1:24">
      <c r="A597" s="1">
        <v>39479.041666666664</v>
      </c>
      <c r="B597" t="s">
        <v>7558</v>
      </c>
      <c r="C597">
        <v>1</v>
      </c>
      <c r="D597">
        <v>8</v>
      </c>
      <c r="E597">
        <v>227</v>
      </c>
      <c r="F597">
        <v>328</v>
      </c>
      <c r="G597">
        <v>145</v>
      </c>
      <c r="H597">
        <v>8</v>
      </c>
      <c r="I597">
        <v>0</v>
      </c>
      <c r="J597">
        <v>0</v>
      </c>
      <c r="K597">
        <f t="shared" si="24"/>
        <v>717</v>
      </c>
      <c r="N597">
        <v>0</v>
      </c>
      <c r="O597">
        <v>0</v>
      </c>
      <c r="P597">
        <f t="shared" si="23"/>
        <v>145</v>
      </c>
      <c r="Q597">
        <v>0</v>
      </c>
      <c r="R597">
        <v>0</v>
      </c>
    </row>
    <row r="598" spans="1:24">
      <c r="A598" s="1">
        <v>39479.208333333336</v>
      </c>
      <c r="B598" t="s">
        <v>7559</v>
      </c>
      <c r="C598">
        <v>1</v>
      </c>
      <c r="D598">
        <v>0</v>
      </c>
      <c r="E598">
        <v>139</v>
      </c>
      <c r="F598">
        <v>234</v>
      </c>
      <c r="G598">
        <v>79</v>
      </c>
      <c r="H598">
        <v>5</v>
      </c>
      <c r="I598">
        <v>0</v>
      </c>
      <c r="J598">
        <v>0</v>
      </c>
      <c r="K598">
        <f t="shared" si="24"/>
        <v>458</v>
      </c>
      <c r="N598">
        <v>0</v>
      </c>
      <c r="O598">
        <v>0</v>
      </c>
      <c r="P598">
        <f t="shared" si="23"/>
        <v>79</v>
      </c>
      <c r="Q598">
        <v>0</v>
      </c>
      <c r="R598">
        <v>0</v>
      </c>
    </row>
    <row r="599" spans="1:24">
      <c r="A599" s="1">
        <v>39479.375</v>
      </c>
      <c r="B599" t="s">
        <v>7560</v>
      </c>
      <c r="C599">
        <v>0</v>
      </c>
      <c r="D599">
        <v>0</v>
      </c>
      <c r="E599">
        <v>127</v>
      </c>
      <c r="F599">
        <v>217</v>
      </c>
      <c r="G599">
        <v>97</v>
      </c>
      <c r="H599">
        <v>3</v>
      </c>
      <c r="I599">
        <v>0</v>
      </c>
      <c r="J599">
        <v>0</v>
      </c>
      <c r="K599">
        <f t="shared" si="24"/>
        <v>444</v>
      </c>
      <c r="N599">
        <v>0</v>
      </c>
      <c r="O599">
        <v>0</v>
      </c>
      <c r="P599">
        <f t="shared" si="23"/>
        <v>97</v>
      </c>
      <c r="Q599">
        <v>0</v>
      </c>
      <c r="R599">
        <v>0</v>
      </c>
    </row>
    <row r="600" spans="1:24">
      <c r="A600" s="1">
        <v>39479.541666666664</v>
      </c>
      <c r="B600" t="s">
        <v>7561</v>
      </c>
      <c r="C600">
        <v>1</v>
      </c>
      <c r="D600">
        <v>0</v>
      </c>
      <c r="E600">
        <v>7</v>
      </c>
      <c r="F600">
        <v>2</v>
      </c>
      <c r="G600">
        <v>0</v>
      </c>
      <c r="H600">
        <v>1</v>
      </c>
      <c r="I600">
        <v>0</v>
      </c>
      <c r="J600">
        <v>0</v>
      </c>
      <c r="K600">
        <f t="shared" si="24"/>
        <v>11</v>
      </c>
      <c r="N600">
        <v>0</v>
      </c>
      <c r="O600">
        <v>0</v>
      </c>
      <c r="P600">
        <f t="shared" si="23"/>
        <v>0</v>
      </c>
      <c r="Q600">
        <v>0</v>
      </c>
      <c r="R600">
        <v>0</v>
      </c>
    </row>
    <row r="601" spans="1:24">
      <c r="A601" s="1">
        <v>39479.708333333336</v>
      </c>
      <c r="B601" t="s">
        <v>7562</v>
      </c>
      <c r="C601">
        <v>1</v>
      </c>
      <c r="D601">
        <v>4</v>
      </c>
      <c r="E601">
        <v>37</v>
      </c>
      <c r="F601">
        <v>27</v>
      </c>
      <c r="G601">
        <v>9</v>
      </c>
      <c r="H601">
        <v>0</v>
      </c>
      <c r="I601">
        <v>0</v>
      </c>
      <c r="J601">
        <v>0</v>
      </c>
      <c r="K601">
        <f t="shared" si="24"/>
        <v>78</v>
      </c>
      <c r="N601">
        <v>0</v>
      </c>
      <c r="O601">
        <v>0</v>
      </c>
      <c r="P601">
        <f t="shared" si="23"/>
        <v>9</v>
      </c>
      <c r="Q601">
        <v>0</v>
      </c>
      <c r="R601">
        <v>0</v>
      </c>
    </row>
    <row r="602" spans="1:24">
      <c r="A602" s="1">
        <v>39479.875</v>
      </c>
      <c r="B602" t="s">
        <v>7563</v>
      </c>
      <c r="C602">
        <v>7</v>
      </c>
      <c r="D602">
        <v>7</v>
      </c>
      <c r="E602">
        <v>59</v>
      </c>
      <c r="F602">
        <v>131</v>
      </c>
      <c r="G602">
        <v>96</v>
      </c>
      <c r="H602">
        <v>40</v>
      </c>
      <c r="I602">
        <v>0</v>
      </c>
      <c r="J602">
        <v>0</v>
      </c>
      <c r="K602">
        <f t="shared" si="24"/>
        <v>340</v>
      </c>
      <c r="N602">
        <v>0</v>
      </c>
      <c r="O602">
        <v>0</v>
      </c>
      <c r="P602">
        <f t="shared" si="23"/>
        <v>96</v>
      </c>
      <c r="Q602">
        <v>0</v>
      </c>
      <c r="R602">
        <v>0</v>
      </c>
    </row>
    <row r="603" spans="1:24">
      <c r="A603" s="1">
        <v>39480.041666666664</v>
      </c>
      <c r="B603" t="s">
        <v>7564</v>
      </c>
      <c r="C603">
        <v>6</v>
      </c>
      <c r="D603">
        <v>24</v>
      </c>
      <c r="E603">
        <v>217</v>
      </c>
      <c r="F603">
        <v>318</v>
      </c>
      <c r="G603">
        <v>157</v>
      </c>
      <c r="H603">
        <v>4</v>
      </c>
      <c r="I603">
        <v>0</v>
      </c>
      <c r="J603">
        <v>0</v>
      </c>
      <c r="K603">
        <f t="shared" si="24"/>
        <v>726</v>
      </c>
      <c r="N603">
        <v>0</v>
      </c>
      <c r="O603">
        <v>0</v>
      </c>
      <c r="P603">
        <f t="shared" si="23"/>
        <v>157</v>
      </c>
      <c r="Q603">
        <v>0</v>
      </c>
      <c r="R603">
        <v>0</v>
      </c>
    </row>
    <row r="604" spans="1:24">
      <c r="A604" s="1">
        <v>39480.208333333336</v>
      </c>
      <c r="B604" t="s">
        <v>7565</v>
      </c>
      <c r="C604">
        <v>5</v>
      </c>
      <c r="D604">
        <v>8</v>
      </c>
      <c r="E604">
        <v>166</v>
      </c>
      <c r="F604">
        <v>237</v>
      </c>
      <c r="G604">
        <v>107</v>
      </c>
      <c r="H604">
        <v>20</v>
      </c>
      <c r="I604">
        <v>0</v>
      </c>
      <c r="J604">
        <v>0</v>
      </c>
      <c r="K604" s="2">
        <f t="shared" si="24"/>
        <v>543</v>
      </c>
      <c r="N604">
        <v>0</v>
      </c>
      <c r="O604">
        <v>0</v>
      </c>
      <c r="P604">
        <f t="shared" si="23"/>
        <v>107</v>
      </c>
      <c r="Q604">
        <v>0</v>
      </c>
      <c r="R604">
        <v>0</v>
      </c>
    </row>
    <row r="605" spans="1:24">
      <c r="A605" s="1">
        <v>39480.375</v>
      </c>
      <c r="B605" t="s">
        <v>7566</v>
      </c>
      <c r="C605">
        <v>2</v>
      </c>
      <c r="D605">
        <v>4</v>
      </c>
      <c r="E605">
        <v>181</v>
      </c>
      <c r="F605">
        <v>256</v>
      </c>
      <c r="G605">
        <v>111</v>
      </c>
      <c r="H605">
        <v>22</v>
      </c>
      <c r="I605">
        <v>0</v>
      </c>
      <c r="J605">
        <v>0</v>
      </c>
      <c r="K605" s="2">
        <f t="shared" si="24"/>
        <v>576</v>
      </c>
      <c r="N605">
        <v>0</v>
      </c>
      <c r="O605">
        <v>0</v>
      </c>
      <c r="P605">
        <f t="shared" si="23"/>
        <v>111</v>
      </c>
      <c r="Q605">
        <v>0</v>
      </c>
      <c r="R605">
        <v>0</v>
      </c>
    </row>
    <row r="606" spans="1:24" s="2" customFormat="1">
      <c r="A606" s="3">
        <v>39480.541666666664</v>
      </c>
      <c r="B606" s="2" t="s">
        <v>7567</v>
      </c>
      <c r="C606" s="2">
        <v>5</v>
      </c>
      <c r="D606" s="2">
        <v>12</v>
      </c>
      <c r="E606" s="2">
        <v>258</v>
      </c>
      <c r="F606" s="2">
        <v>292</v>
      </c>
      <c r="G606" s="2">
        <v>292</v>
      </c>
      <c r="H606" s="2">
        <v>499</v>
      </c>
      <c r="I606" s="2">
        <v>0</v>
      </c>
      <c r="J606" s="2">
        <v>10</v>
      </c>
      <c r="K606" s="2">
        <f t="shared" si="24"/>
        <v>1368</v>
      </c>
      <c r="N606">
        <v>0</v>
      </c>
      <c r="O606">
        <v>0</v>
      </c>
      <c r="P606">
        <f t="shared" si="23"/>
        <v>292</v>
      </c>
      <c r="Q606">
        <v>0</v>
      </c>
      <c r="R606">
        <v>0</v>
      </c>
    </row>
    <row r="607" spans="1:24">
      <c r="A607" s="1">
        <v>39480.708333333336</v>
      </c>
      <c r="B607" t="s">
        <v>7568</v>
      </c>
      <c r="C607">
        <v>2</v>
      </c>
      <c r="D607">
        <v>1</v>
      </c>
      <c r="E607">
        <v>10</v>
      </c>
      <c r="F607">
        <v>27</v>
      </c>
      <c r="G607">
        <v>16</v>
      </c>
      <c r="H607">
        <v>7</v>
      </c>
      <c r="I607">
        <v>0</v>
      </c>
      <c r="J607">
        <v>0</v>
      </c>
      <c r="K607" s="2">
        <f t="shared" si="24"/>
        <v>63</v>
      </c>
      <c r="N607">
        <v>0</v>
      </c>
      <c r="O607">
        <v>0</v>
      </c>
      <c r="P607">
        <f t="shared" si="23"/>
        <v>16</v>
      </c>
      <c r="Q607">
        <v>0</v>
      </c>
      <c r="R607">
        <v>0</v>
      </c>
    </row>
    <row r="608" spans="1:24">
      <c r="A608" s="1">
        <v>39480.875</v>
      </c>
      <c r="B608" t="s">
        <v>7569</v>
      </c>
      <c r="C608">
        <v>5</v>
      </c>
      <c r="D608">
        <v>0</v>
      </c>
      <c r="E608">
        <v>18</v>
      </c>
      <c r="F608">
        <v>2</v>
      </c>
      <c r="G608">
        <v>0</v>
      </c>
      <c r="H608">
        <v>0</v>
      </c>
      <c r="I608">
        <v>0</v>
      </c>
      <c r="J608">
        <v>0</v>
      </c>
      <c r="K608">
        <f t="shared" si="24"/>
        <v>25</v>
      </c>
      <c r="N608">
        <v>0</v>
      </c>
      <c r="O608">
        <v>0</v>
      </c>
      <c r="P608">
        <f t="shared" si="23"/>
        <v>0</v>
      </c>
      <c r="Q608">
        <v>0</v>
      </c>
      <c r="R608">
        <v>0</v>
      </c>
    </row>
    <row r="609" spans="1:18">
      <c r="A609" s="1">
        <v>39481.041666666664</v>
      </c>
      <c r="B609" t="s">
        <v>7570</v>
      </c>
      <c r="C609">
        <v>10</v>
      </c>
      <c r="D609">
        <v>40</v>
      </c>
      <c r="E609">
        <v>249</v>
      </c>
      <c r="F609">
        <v>265</v>
      </c>
      <c r="G609">
        <v>180</v>
      </c>
      <c r="H609">
        <v>170</v>
      </c>
      <c r="I609">
        <v>0</v>
      </c>
      <c r="J609">
        <v>0</v>
      </c>
      <c r="K609">
        <f t="shared" si="24"/>
        <v>914</v>
      </c>
      <c r="N609">
        <v>0</v>
      </c>
      <c r="O609">
        <v>0</v>
      </c>
      <c r="P609">
        <f t="shared" si="23"/>
        <v>180</v>
      </c>
      <c r="Q609">
        <v>0</v>
      </c>
      <c r="R609">
        <v>0</v>
      </c>
    </row>
    <row r="610" spans="1:18">
      <c r="A610" s="1">
        <v>39481.208333333336</v>
      </c>
      <c r="B610" t="s">
        <v>7571</v>
      </c>
      <c r="C610">
        <v>5</v>
      </c>
      <c r="D610">
        <v>13</v>
      </c>
      <c r="E610">
        <v>166</v>
      </c>
      <c r="F610">
        <v>208</v>
      </c>
      <c r="G610">
        <v>123</v>
      </c>
      <c r="H610">
        <v>80</v>
      </c>
      <c r="I610">
        <v>0</v>
      </c>
      <c r="J610">
        <v>0</v>
      </c>
      <c r="K610">
        <f t="shared" si="24"/>
        <v>595</v>
      </c>
      <c r="N610">
        <v>0</v>
      </c>
      <c r="O610">
        <v>0</v>
      </c>
      <c r="P610">
        <f t="shared" si="23"/>
        <v>123</v>
      </c>
      <c r="Q610">
        <v>0</v>
      </c>
      <c r="R610">
        <v>0</v>
      </c>
    </row>
    <row r="611" spans="1:18">
      <c r="A611" s="1">
        <v>39481.375</v>
      </c>
      <c r="B611" t="s">
        <v>7572</v>
      </c>
      <c r="C611">
        <v>2</v>
      </c>
      <c r="D611">
        <v>6</v>
      </c>
      <c r="E611">
        <v>126</v>
      </c>
      <c r="F611">
        <v>150</v>
      </c>
      <c r="G611">
        <v>106</v>
      </c>
      <c r="H611">
        <v>54</v>
      </c>
      <c r="I611">
        <v>0</v>
      </c>
      <c r="J611">
        <v>0</v>
      </c>
      <c r="K611">
        <f t="shared" si="24"/>
        <v>444</v>
      </c>
      <c r="N611">
        <v>0</v>
      </c>
      <c r="O611">
        <v>0</v>
      </c>
      <c r="P611">
        <f t="shared" si="23"/>
        <v>106</v>
      </c>
      <c r="Q611">
        <v>0</v>
      </c>
      <c r="R611">
        <v>0</v>
      </c>
    </row>
    <row r="612" spans="1:18">
      <c r="A612" s="1">
        <v>39481.541666666664</v>
      </c>
      <c r="B612" t="s">
        <v>7573</v>
      </c>
      <c r="C612">
        <v>0</v>
      </c>
      <c r="D612">
        <v>5</v>
      </c>
      <c r="E612">
        <v>73</v>
      </c>
      <c r="F612">
        <v>105</v>
      </c>
      <c r="G612">
        <v>116</v>
      </c>
      <c r="H612">
        <v>47</v>
      </c>
      <c r="I612">
        <v>0</v>
      </c>
      <c r="J612">
        <v>0</v>
      </c>
      <c r="K612">
        <f t="shared" si="24"/>
        <v>346</v>
      </c>
      <c r="N612">
        <v>0</v>
      </c>
      <c r="O612">
        <v>0</v>
      </c>
      <c r="P612">
        <f t="shared" si="23"/>
        <v>116</v>
      </c>
      <c r="Q612">
        <v>0</v>
      </c>
      <c r="R612">
        <v>0</v>
      </c>
    </row>
    <row r="613" spans="1:18">
      <c r="A613" s="1">
        <v>39481.708333333336</v>
      </c>
      <c r="B613" t="s">
        <v>7574</v>
      </c>
      <c r="C613">
        <v>0</v>
      </c>
      <c r="D613">
        <v>4</v>
      </c>
      <c r="E613">
        <v>36</v>
      </c>
      <c r="F613">
        <v>65</v>
      </c>
      <c r="G613">
        <v>42</v>
      </c>
      <c r="H613">
        <v>12</v>
      </c>
      <c r="I613">
        <v>0</v>
      </c>
      <c r="J613">
        <v>0</v>
      </c>
      <c r="K613">
        <f t="shared" si="24"/>
        <v>159</v>
      </c>
      <c r="N613">
        <v>0</v>
      </c>
      <c r="O613">
        <v>0</v>
      </c>
      <c r="P613">
        <f t="shared" si="23"/>
        <v>42</v>
      </c>
      <c r="Q613">
        <v>0</v>
      </c>
      <c r="R613">
        <v>0</v>
      </c>
    </row>
    <row r="614" spans="1:18">
      <c r="A614" s="1">
        <v>39481.875</v>
      </c>
      <c r="B614" t="s">
        <v>7575</v>
      </c>
      <c r="C614">
        <v>4</v>
      </c>
      <c r="D614">
        <v>2</v>
      </c>
      <c r="E614">
        <v>33</v>
      </c>
      <c r="F614">
        <v>4</v>
      </c>
      <c r="G614">
        <v>0</v>
      </c>
      <c r="H614">
        <v>0</v>
      </c>
      <c r="I614">
        <v>0</v>
      </c>
      <c r="J614">
        <v>0</v>
      </c>
      <c r="K614" s="2">
        <f t="shared" si="24"/>
        <v>43</v>
      </c>
      <c r="N614">
        <v>0</v>
      </c>
      <c r="O614">
        <v>0</v>
      </c>
      <c r="P614">
        <f t="shared" si="23"/>
        <v>0</v>
      </c>
      <c r="Q614">
        <v>0</v>
      </c>
      <c r="R614">
        <v>0</v>
      </c>
    </row>
    <row r="615" spans="1:18">
      <c r="A615" s="1">
        <v>39482.041666666664</v>
      </c>
      <c r="B615" t="s">
        <v>7576</v>
      </c>
      <c r="C615">
        <v>15</v>
      </c>
      <c r="D615">
        <v>46</v>
      </c>
      <c r="E615">
        <v>416</v>
      </c>
      <c r="F615">
        <v>451</v>
      </c>
      <c r="G615">
        <v>346</v>
      </c>
      <c r="H615">
        <v>207</v>
      </c>
      <c r="I615">
        <v>0</v>
      </c>
      <c r="J615">
        <v>0</v>
      </c>
      <c r="K615" s="2">
        <f t="shared" si="24"/>
        <v>1481</v>
      </c>
      <c r="N615">
        <v>0</v>
      </c>
      <c r="O615">
        <v>0</v>
      </c>
      <c r="P615">
        <f t="shared" si="23"/>
        <v>346</v>
      </c>
      <c r="Q615">
        <v>0</v>
      </c>
      <c r="R615">
        <v>0</v>
      </c>
    </row>
    <row r="616" spans="1:18">
      <c r="A616" s="1">
        <v>39482.208333333336</v>
      </c>
      <c r="B616" t="s">
        <v>7577</v>
      </c>
      <c r="C616">
        <v>7</v>
      </c>
      <c r="D616">
        <v>34</v>
      </c>
      <c r="E616">
        <v>325</v>
      </c>
      <c r="F616">
        <v>363</v>
      </c>
      <c r="G616">
        <v>202</v>
      </c>
      <c r="H616">
        <v>96</v>
      </c>
      <c r="I616">
        <v>0</v>
      </c>
      <c r="J616">
        <v>0</v>
      </c>
      <c r="K616" s="2">
        <f t="shared" si="24"/>
        <v>1027</v>
      </c>
      <c r="N616">
        <v>0</v>
      </c>
      <c r="O616">
        <v>0</v>
      </c>
      <c r="P616">
        <f t="shared" si="23"/>
        <v>202</v>
      </c>
      <c r="Q616">
        <v>0</v>
      </c>
      <c r="R616">
        <v>0</v>
      </c>
    </row>
    <row r="617" spans="1:18">
      <c r="A617" s="1">
        <v>39482.375</v>
      </c>
      <c r="B617" t="s">
        <v>7578</v>
      </c>
      <c r="C617">
        <v>11</v>
      </c>
      <c r="D617">
        <v>22</v>
      </c>
      <c r="E617">
        <v>220</v>
      </c>
      <c r="F617">
        <v>190</v>
      </c>
      <c r="G617">
        <v>80</v>
      </c>
      <c r="H617">
        <v>5</v>
      </c>
      <c r="I617">
        <v>0</v>
      </c>
      <c r="J617">
        <v>0</v>
      </c>
      <c r="K617" s="2">
        <f t="shared" si="24"/>
        <v>528</v>
      </c>
      <c r="N617">
        <v>0</v>
      </c>
      <c r="O617">
        <v>0</v>
      </c>
      <c r="P617">
        <f t="shared" si="23"/>
        <v>80</v>
      </c>
      <c r="Q617">
        <v>0</v>
      </c>
      <c r="R617">
        <v>0</v>
      </c>
    </row>
    <row r="618" spans="1:18">
      <c r="A618" s="1">
        <v>39482.541666666664</v>
      </c>
      <c r="B618" t="s">
        <v>7579</v>
      </c>
      <c r="C618">
        <v>6</v>
      </c>
      <c r="D618">
        <v>5</v>
      </c>
      <c r="E618">
        <v>34</v>
      </c>
      <c r="F618">
        <v>28</v>
      </c>
      <c r="G618">
        <v>10</v>
      </c>
      <c r="H618">
        <v>0</v>
      </c>
      <c r="I618">
        <v>0</v>
      </c>
      <c r="J618">
        <v>0</v>
      </c>
      <c r="K618" s="2">
        <f t="shared" si="24"/>
        <v>83</v>
      </c>
      <c r="N618">
        <v>0</v>
      </c>
      <c r="O618">
        <v>0</v>
      </c>
      <c r="P618">
        <f t="shared" si="23"/>
        <v>10</v>
      </c>
      <c r="Q618">
        <v>0</v>
      </c>
      <c r="R618">
        <v>0</v>
      </c>
    </row>
    <row r="619" spans="1:18">
      <c r="A619" s="1">
        <v>39482.708333333336</v>
      </c>
      <c r="B619" t="s">
        <v>7580</v>
      </c>
      <c r="C619">
        <v>12</v>
      </c>
      <c r="D619">
        <v>11</v>
      </c>
      <c r="E619">
        <v>24</v>
      </c>
      <c r="F619">
        <v>7</v>
      </c>
      <c r="G619">
        <v>3</v>
      </c>
      <c r="H619">
        <v>1</v>
      </c>
      <c r="I619">
        <v>0</v>
      </c>
      <c r="J619">
        <v>0</v>
      </c>
      <c r="K619" s="2">
        <f t="shared" si="24"/>
        <v>58</v>
      </c>
      <c r="N619">
        <v>0</v>
      </c>
      <c r="O619">
        <v>0</v>
      </c>
      <c r="P619">
        <f t="shared" si="23"/>
        <v>3</v>
      </c>
      <c r="Q619">
        <v>0</v>
      </c>
      <c r="R619">
        <v>0</v>
      </c>
    </row>
    <row r="620" spans="1:18">
      <c r="A620" s="1">
        <v>39482.875</v>
      </c>
      <c r="B620" t="s">
        <v>7581</v>
      </c>
      <c r="C620">
        <v>25</v>
      </c>
      <c r="D620">
        <v>18</v>
      </c>
      <c r="E620">
        <v>139</v>
      </c>
      <c r="F620">
        <v>70</v>
      </c>
      <c r="G620">
        <v>42</v>
      </c>
      <c r="H620">
        <v>1</v>
      </c>
      <c r="I620">
        <v>0</v>
      </c>
      <c r="J620">
        <v>0</v>
      </c>
      <c r="K620" s="2">
        <f t="shared" si="24"/>
        <v>295</v>
      </c>
      <c r="N620">
        <v>0</v>
      </c>
      <c r="O620">
        <v>0</v>
      </c>
      <c r="P620">
        <f t="shared" si="23"/>
        <v>42</v>
      </c>
      <c r="Q620">
        <v>0</v>
      </c>
      <c r="R620">
        <v>0</v>
      </c>
    </row>
    <row r="621" spans="1:18" s="2" customFormat="1">
      <c r="A621" s="3">
        <v>39483.041666666664</v>
      </c>
      <c r="B621" s="2" t="s">
        <v>7582</v>
      </c>
      <c r="C621" s="2">
        <v>13</v>
      </c>
      <c r="D621" s="2">
        <v>34</v>
      </c>
      <c r="E621" s="2">
        <v>359</v>
      </c>
      <c r="F621" s="2">
        <v>476</v>
      </c>
      <c r="G621" s="2">
        <v>357</v>
      </c>
      <c r="H621" s="2">
        <v>218</v>
      </c>
      <c r="I621" s="2">
        <v>0</v>
      </c>
      <c r="J621" s="2">
        <v>0</v>
      </c>
      <c r="K621" s="2">
        <f t="shared" si="24"/>
        <v>1457</v>
      </c>
      <c r="N621">
        <v>0</v>
      </c>
      <c r="O621">
        <v>0</v>
      </c>
      <c r="P621">
        <f t="shared" si="23"/>
        <v>357</v>
      </c>
      <c r="Q621">
        <v>0</v>
      </c>
      <c r="R621">
        <v>0</v>
      </c>
    </row>
    <row r="622" spans="1:18">
      <c r="A622" s="1">
        <v>39483.208333333336</v>
      </c>
      <c r="B622" t="s">
        <v>7583</v>
      </c>
      <c r="C622">
        <v>26</v>
      </c>
      <c r="D622">
        <v>19</v>
      </c>
      <c r="E622">
        <v>237</v>
      </c>
      <c r="F622">
        <v>190</v>
      </c>
      <c r="G622">
        <v>107</v>
      </c>
      <c r="H622">
        <v>78</v>
      </c>
      <c r="I622">
        <v>0</v>
      </c>
      <c r="J622">
        <v>0</v>
      </c>
      <c r="K622" s="2">
        <f t="shared" si="24"/>
        <v>657</v>
      </c>
      <c r="N622">
        <v>0</v>
      </c>
      <c r="O622">
        <v>0</v>
      </c>
      <c r="P622">
        <f t="shared" si="23"/>
        <v>107</v>
      </c>
      <c r="Q622">
        <v>0</v>
      </c>
      <c r="R622">
        <v>0</v>
      </c>
    </row>
    <row r="623" spans="1:18">
      <c r="A623" s="1">
        <v>39483.375</v>
      </c>
      <c r="B623" t="s">
        <v>7584</v>
      </c>
      <c r="C623">
        <v>16</v>
      </c>
      <c r="D623">
        <v>21</v>
      </c>
      <c r="E623">
        <v>277</v>
      </c>
      <c r="F623">
        <v>314</v>
      </c>
      <c r="G623">
        <v>222</v>
      </c>
      <c r="H623">
        <v>35</v>
      </c>
      <c r="I623">
        <v>0</v>
      </c>
      <c r="J623">
        <v>0</v>
      </c>
      <c r="K623">
        <f t="shared" si="24"/>
        <v>885</v>
      </c>
      <c r="N623">
        <v>0</v>
      </c>
      <c r="O623">
        <v>0</v>
      </c>
      <c r="P623">
        <f t="shared" si="23"/>
        <v>222</v>
      </c>
      <c r="Q623">
        <v>0</v>
      </c>
      <c r="R623">
        <v>0</v>
      </c>
    </row>
    <row r="624" spans="1:18">
      <c r="A624" s="1">
        <v>39483.541666666664</v>
      </c>
      <c r="B624" t="s">
        <v>7585</v>
      </c>
      <c r="C624">
        <v>5</v>
      </c>
      <c r="D624">
        <v>12</v>
      </c>
      <c r="E624">
        <v>38</v>
      </c>
      <c r="F624">
        <v>7</v>
      </c>
      <c r="G624">
        <v>2</v>
      </c>
      <c r="H624">
        <v>2</v>
      </c>
      <c r="I624">
        <v>0</v>
      </c>
      <c r="J624">
        <v>0</v>
      </c>
      <c r="K624">
        <f t="shared" si="24"/>
        <v>66</v>
      </c>
      <c r="N624">
        <v>0</v>
      </c>
      <c r="O624">
        <v>0</v>
      </c>
      <c r="P624">
        <f t="shared" si="23"/>
        <v>2</v>
      </c>
      <c r="Q624">
        <v>0</v>
      </c>
      <c r="R624">
        <v>0</v>
      </c>
    </row>
    <row r="625" spans="1:18">
      <c r="A625" s="1">
        <v>39483.708333333336</v>
      </c>
      <c r="B625" t="s">
        <v>7586</v>
      </c>
      <c r="C625">
        <v>1</v>
      </c>
      <c r="D625">
        <v>0</v>
      </c>
      <c r="E625">
        <v>2</v>
      </c>
      <c r="F625">
        <v>6</v>
      </c>
      <c r="G625">
        <v>16</v>
      </c>
      <c r="H625">
        <v>2</v>
      </c>
      <c r="I625">
        <v>0</v>
      </c>
      <c r="J625">
        <v>0</v>
      </c>
      <c r="K625">
        <f t="shared" si="24"/>
        <v>27</v>
      </c>
      <c r="N625">
        <v>0</v>
      </c>
      <c r="O625">
        <v>0</v>
      </c>
      <c r="P625">
        <f t="shared" si="23"/>
        <v>16</v>
      </c>
      <c r="Q625">
        <v>0</v>
      </c>
      <c r="R625">
        <v>0</v>
      </c>
    </row>
    <row r="626" spans="1:18">
      <c r="A626" s="1">
        <v>39483.875</v>
      </c>
      <c r="B626" t="s">
        <v>7587</v>
      </c>
      <c r="C626">
        <v>1</v>
      </c>
      <c r="D626">
        <v>1</v>
      </c>
      <c r="E626">
        <v>29</v>
      </c>
      <c r="F626">
        <v>15</v>
      </c>
      <c r="G626">
        <v>3</v>
      </c>
      <c r="H626">
        <v>0</v>
      </c>
      <c r="I626">
        <v>0</v>
      </c>
      <c r="J626">
        <v>0</v>
      </c>
      <c r="K626">
        <f t="shared" si="24"/>
        <v>49</v>
      </c>
      <c r="N626">
        <v>0</v>
      </c>
      <c r="O626">
        <v>0</v>
      </c>
      <c r="P626">
        <f t="shared" si="23"/>
        <v>3</v>
      </c>
      <c r="Q626">
        <v>0</v>
      </c>
      <c r="R626">
        <v>0</v>
      </c>
    </row>
    <row r="627" spans="1:18">
      <c r="A627" s="1">
        <v>39484.041666666664</v>
      </c>
      <c r="B627" t="s">
        <v>7588</v>
      </c>
      <c r="C627">
        <v>13</v>
      </c>
      <c r="D627">
        <v>18</v>
      </c>
      <c r="E627">
        <v>160</v>
      </c>
      <c r="F627">
        <v>254</v>
      </c>
      <c r="G627">
        <v>179</v>
      </c>
      <c r="H627">
        <v>93</v>
      </c>
      <c r="I627">
        <v>0</v>
      </c>
      <c r="J627">
        <v>0</v>
      </c>
      <c r="K627">
        <f t="shared" si="24"/>
        <v>717</v>
      </c>
      <c r="N627">
        <v>0</v>
      </c>
      <c r="O627">
        <v>0</v>
      </c>
      <c r="P627">
        <f t="shared" si="23"/>
        <v>179</v>
      </c>
      <c r="Q627">
        <v>0</v>
      </c>
      <c r="R627">
        <v>0</v>
      </c>
    </row>
    <row r="628" spans="1:18">
      <c r="A628" s="1">
        <v>39484.208333333336</v>
      </c>
      <c r="B628" t="s">
        <v>7589</v>
      </c>
      <c r="C628">
        <v>5</v>
      </c>
      <c r="D628">
        <v>11</v>
      </c>
      <c r="E628">
        <v>108</v>
      </c>
      <c r="F628">
        <v>93</v>
      </c>
      <c r="G628">
        <v>48</v>
      </c>
      <c r="H628">
        <v>4</v>
      </c>
      <c r="I628">
        <v>0</v>
      </c>
      <c r="J628">
        <v>0</v>
      </c>
      <c r="K628">
        <f t="shared" si="24"/>
        <v>269</v>
      </c>
      <c r="N628">
        <v>0</v>
      </c>
      <c r="O628">
        <v>0</v>
      </c>
      <c r="P628">
        <f t="shared" si="23"/>
        <v>48</v>
      </c>
      <c r="Q628">
        <v>0</v>
      </c>
      <c r="R628">
        <v>0</v>
      </c>
    </row>
    <row r="629" spans="1:18">
      <c r="A629" s="1">
        <v>39484.375</v>
      </c>
      <c r="B629" t="s">
        <v>7590</v>
      </c>
      <c r="C629">
        <v>1</v>
      </c>
      <c r="D629">
        <v>15</v>
      </c>
      <c r="E629">
        <v>196</v>
      </c>
      <c r="F629">
        <v>256</v>
      </c>
      <c r="G629">
        <v>131</v>
      </c>
      <c r="H629">
        <v>3</v>
      </c>
      <c r="I629">
        <v>0</v>
      </c>
      <c r="J629">
        <v>0</v>
      </c>
      <c r="K629">
        <f t="shared" si="24"/>
        <v>602</v>
      </c>
      <c r="N629">
        <v>0</v>
      </c>
      <c r="O629">
        <v>0</v>
      </c>
      <c r="P629">
        <f t="shared" si="23"/>
        <v>131</v>
      </c>
      <c r="Q629">
        <v>0</v>
      </c>
      <c r="R629">
        <v>0</v>
      </c>
    </row>
    <row r="630" spans="1:18">
      <c r="A630" s="1">
        <v>39484.541666666664</v>
      </c>
      <c r="B630" t="s">
        <v>7591</v>
      </c>
      <c r="C630">
        <v>4</v>
      </c>
      <c r="D630">
        <v>3</v>
      </c>
      <c r="E630">
        <v>11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f t="shared" si="24"/>
        <v>19</v>
      </c>
      <c r="N630">
        <v>0</v>
      </c>
      <c r="O630">
        <v>0</v>
      </c>
      <c r="P630">
        <f t="shared" si="23"/>
        <v>0</v>
      </c>
      <c r="Q630">
        <v>0</v>
      </c>
      <c r="R630">
        <v>0</v>
      </c>
    </row>
    <row r="631" spans="1:18">
      <c r="A631" s="1">
        <v>39484.708333333336</v>
      </c>
      <c r="B631" t="s">
        <v>7592</v>
      </c>
      <c r="C631">
        <v>13</v>
      </c>
      <c r="D631">
        <v>8</v>
      </c>
      <c r="E631">
        <v>27</v>
      </c>
      <c r="F631">
        <v>2</v>
      </c>
      <c r="G631">
        <v>0</v>
      </c>
      <c r="H631">
        <v>0</v>
      </c>
      <c r="I631">
        <v>0</v>
      </c>
      <c r="J631">
        <v>0</v>
      </c>
      <c r="K631">
        <f t="shared" si="24"/>
        <v>50</v>
      </c>
      <c r="N631">
        <v>0</v>
      </c>
      <c r="O631">
        <v>0</v>
      </c>
      <c r="P631">
        <f t="shared" si="23"/>
        <v>0</v>
      </c>
      <c r="Q631">
        <v>0</v>
      </c>
      <c r="R631">
        <v>0</v>
      </c>
    </row>
    <row r="632" spans="1:18">
      <c r="A632" s="1">
        <v>39484.875</v>
      </c>
      <c r="B632" t="s">
        <v>7593</v>
      </c>
      <c r="C632">
        <v>0</v>
      </c>
      <c r="D632">
        <v>1</v>
      </c>
      <c r="E632">
        <v>37</v>
      </c>
      <c r="F632">
        <v>33</v>
      </c>
      <c r="G632">
        <v>10</v>
      </c>
      <c r="H632">
        <v>0</v>
      </c>
      <c r="I632">
        <v>0</v>
      </c>
      <c r="J632">
        <v>0</v>
      </c>
      <c r="K632">
        <f t="shared" si="24"/>
        <v>81</v>
      </c>
      <c r="N632">
        <v>0</v>
      </c>
      <c r="O632">
        <v>0</v>
      </c>
      <c r="P632">
        <f t="shared" si="23"/>
        <v>10</v>
      </c>
      <c r="Q632">
        <v>0</v>
      </c>
      <c r="R632">
        <v>0</v>
      </c>
    </row>
    <row r="633" spans="1:18">
      <c r="A633" s="1">
        <v>39485.041666666664</v>
      </c>
      <c r="B633" t="s">
        <v>7594</v>
      </c>
      <c r="C633">
        <v>4</v>
      </c>
      <c r="D633">
        <v>13</v>
      </c>
      <c r="E633">
        <v>166</v>
      </c>
      <c r="F633">
        <v>223</v>
      </c>
      <c r="G633">
        <v>142</v>
      </c>
      <c r="H633">
        <v>52</v>
      </c>
      <c r="I633">
        <v>0</v>
      </c>
      <c r="J633">
        <v>0</v>
      </c>
      <c r="K633">
        <f t="shared" si="24"/>
        <v>600</v>
      </c>
      <c r="N633">
        <v>0</v>
      </c>
      <c r="O633">
        <v>0</v>
      </c>
      <c r="P633">
        <f t="shared" si="23"/>
        <v>142</v>
      </c>
      <c r="Q633">
        <v>0</v>
      </c>
      <c r="R633">
        <v>0</v>
      </c>
    </row>
    <row r="634" spans="1:18">
      <c r="A634" s="1">
        <v>39485.208333333336</v>
      </c>
      <c r="B634" t="s">
        <v>7595</v>
      </c>
      <c r="C634">
        <v>1</v>
      </c>
      <c r="D634">
        <v>0</v>
      </c>
      <c r="E634">
        <v>125</v>
      </c>
      <c r="F634">
        <v>185</v>
      </c>
      <c r="G634">
        <v>97</v>
      </c>
      <c r="H634">
        <v>29</v>
      </c>
      <c r="I634">
        <v>0</v>
      </c>
      <c r="J634">
        <v>0</v>
      </c>
      <c r="K634">
        <f t="shared" si="24"/>
        <v>437</v>
      </c>
      <c r="N634">
        <v>0</v>
      </c>
      <c r="O634">
        <v>0</v>
      </c>
      <c r="P634">
        <f t="shared" si="23"/>
        <v>97</v>
      </c>
      <c r="Q634">
        <v>0</v>
      </c>
      <c r="R634">
        <v>0</v>
      </c>
    </row>
    <row r="635" spans="1:18">
      <c r="A635" s="1">
        <v>39485.375</v>
      </c>
      <c r="B635" t="s">
        <v>7596</v>
      </c>
      <c r="C635">
        <v>0</v>
      </c>
      <c r="D635">
        <v>3</v>
      </c>
      <c r="E635">
        <v>174</v>
      </c>
      <c r="F635">
        <v>270</v>
      </c>
      <c r="G635">
        <v>138</v>
      </c>
      <c r="H635">
        <v>36</v>
      </c>
      <c r="I635">
        <v>0</v>
      </c>
      <c r="J635">
        <v>0</v>
      </c>
      <c r="K635">
        <f t="shared" si="24"/>
        <v>621</v>
      </c>
      <c r="N635">
        <v>0</v>
      </c>
      <c r="O635">
        <v>0</v>
      </c>
      <c r="P635">
        <f t="shared" si="23"/>
        <v>138</v>
      </c>
      <c r="Q635">
        <v>0</v>
      </c>
      <c r="R635">
        <v>0</v>
      </c>
    </row>
    <row r="636" spans="1:18">
      <c r="A636" s="1">
        <v>39485.541666666664</v>
      </c>
      <c r="B636" t="s">
        <v>7597</v>
      </c>
      <c r="C636">
        <v>1</v>
      </c>
      <c r="D636">
        <v>1</v>
      </c>
      <c r="E636">
        <v>7</v>
      </c>
      <c r="F636">
        <v>1</v>
      </c>
      <c r="G636">
        <v>1</v>
      </c>
      <c r="H636">
        <v>1</v>
      </c>
      <c r="I636">
        <v>0</v>
      </c>
      <c r="J636">
        <v>0</v>
      </c>
      <c r="K636">
        <f t="shared" si="24"/>
        <v>12</v>
      </c>
      <c r="N636">
        <v>0</v>
      </c>
      <c r="O636">
        <v>0</v>
      </c>
      <c r="P636">
        <f t="shared" si="23"/>
        <v>1</v>
      </c>
      <c r="Q636">
        <v>0</v>
      </c>
      <c r="R636">
        <v>0</v>
      </c>
    </row>
    <row r="637" spans="1:18">
      <c r="A637" s="1">
        <v>39485.708333333336</v>
      </c>
      <c r="B637" t="s">
        <v>7598</v>
      </c>
      <c r="C637">
        <v>1</v>
      </c>
      <c r="D637">
        <v>3</v>
      </c>
      <c r="E637">
        <v>12</v>
      </c>
      <c r="F637">
        <v>13</v>
      </c>
      <c r="G637">
        <v>6</v>
      </c>
      <c r="H637">
        <v>0</v>
      </c>
      <c r="I637">
        <v>0</v>
      </c>
      <c r="J637">
        <v>0</v>
      </c>
      <c r="K637">
        <f t="shared" si="24"/>
        <v>35</v>
      </c>
      <c r="N637">
        <v>0</v>
      </c>
      <c r="O637">
        <v>0</v>
      </c>
      <c r="P637">
        <f t="shared" si="23"/>
        <v>6</v>
      </c>
      <c r="Q637">
        <v>0</v>
      </c>
      <c r="R637">
        <v>0</v>
      </c>
    </row>
    <row r="638" spans="1:18">
      <c r="A638" s="1">
        <v>39485.875</v>
      </c>
      <c r="B638" t="s">
        <v>7599</v>
      </c>
      <c r="C638">
        <v>5</v>
      </c>
      <c r="D638">
        <v>2</v>
      </c>
      <c r="E638">
        <v>12</v>
      </c>
      <c r="F638">
        <v>7</v>
      </c>
      <c r="G638">
        <v>3</v>
      </c>
      <c r="H638">
        <v>1</v>
      </c>
      <c r="I638">
        <v>0</v>
      </c>
      <c r="J638">
        <v>0</v>
      </c>
      <c r="K638">
        <f t="shared" si="24"/>
        <v>30</v>
      </c>
      <c r="N638">
        <v>0</v>
      </c>
      <c r="O638">
        <v>0</v>
      </c>
      <c r="P638">
        <f t="shared" ref="P638:P701" si="26">G638</f>
        <v>3</v>
      </c>
      <c r="Q638">
        <v>0</v>
      </c>
      <c r="R638">
        <v>0</v>
      </c>
    </row>
    <row r="639" spans="1:18">
      <c r="A639" s="1">
        <v>39486.041666666664</v>
      </c>
      <c r="B639" t="s">
        <v>7600</v>
      </c>
      <c r="C639">
        <v>16</v>
      </c>
      <c r="D639">
        <v>21</v>
      </c>
      <c r="E639">
        <v>140</v>
      </c>
      <c r="F639">
        <v>149</v>
      </c>
      <c r="G639">
        <v>103</v>
      </c>
      <c r="H639">
        <v>34</v>
      </c>
      <c r="I639">
        <v>0</v>
      </c>
      <c r="J639">
        <v>2</v>
      </c>
      <c r="K639">
        <f t="shared" si="24"/>
        <v>465</v>
      </c>
      <c r="N639">
        <v>0</v>
      </c>
      <c r="O639">
        <v>0</v>
      </c>
      <c r="P639">
        <f t="shared" si="26"/>
        <v>103</v>
      </c>
      <c r="Q639">
        <v>0</v>
      </c>
      <c r="R639">
        <v>0</v>
      </c>
    </row>
    <row r="640" spans="1:18">
      <c r="A640" s="1">
        <v>39486.208333333336</v>
      </c>
      <c r="B640" t="s">
        <v>7601</v>
      </c>
      <c r="C640">
        <v>9</v>
      </c>
      <c r="D640">
        <v>8</v>
      </c>
      <c r="E640">
        <v>121</v>
      </c>
      <c r="F640">
        <v>180</v>
      </c>
      <c r="G640">
        <v>85</v>
      </c>
      <c r="H640">
        <v>19</v>
      </c>
      <c r="I640">
        <v>0</v>
      </c>
      <c r="J640">
        <v>0</v>
      </c>
      <c r="K640">
        <f t="shared" si="24"/>
        <v>422</v>
      </c>
      <c r="N640">
        <v>0</v>
      </c>
      <c r="O640">
        <v>0</v>
      </c>
      <c r="P640">
        <f t="shared" si="26"/>
        <v>85</v>
      </c>
      <c r="Q640">
        <v>0</v>
      </c>
      <c r="R640">
        <v>0</v>
      </c>
    </row>
    <row r="641" spans="1:18">
      <c r="A641" s="1">
        <v>39486.375</v>
      </c>
      <c r="B641" t="s">
        <v>7602</v>
      </c>
      <c r="C641">
        <v>16</v>
      </c>
      <c r="D641">
        <v>15</v>
      </c>
      <c r="E641">
        <v>146</v>
      </c>
      <c r="F641">
        <v>172</v>
      </c>
      <c r="G641">
        <v>93</v>
      </c>
      <c r="H641">
        <v>11</v>
      </c>
      <c r="I641">
        <v>0</v>
      </c>
      <c r="J641">
        <v>0</v>
      </c>
      <c r="K641">
        <f t="shared" si="24"/>
        <v>453</v>
      </c>
      <c r="N641">
        <v>0</v>
      </c>
      <c r="O641">
        <v>0</v>
      </c>
      <c r="P641">
        <f t="shared" si="26"/>
        <v>93</v>
      </c>
      <c r="Q641">
        <v>0</v>
      </c>
      <c r="R641">
        <v>0</v>
      </c>
    </row>
    <row r="642" spans="1:18">
      <c r="A642" s="1">
        <v>39486.541666666664</v>
      </c>
      <c r="B642" t="s">
        <v>7603</v>
      </c>
      <c r="C642">
        <v>9</v>
      </c>
      <c r="D642">
        <v>5</v>
      </c>
      <c r="E642">
        <v>28</v>
      </c>
      <c r="F642">
        <v>13</v>
      </c>
      <c r="G642">
        <v>4</v>
      </c>
      <c r="H642">
        <v>4</v>
      </c>
      <c r="I642">
        <v>0</v>
      </c>
      <c r="J642">
        <v>1</v>
      </c>
      <c r="K642">
        <f t="shared" si="24"/>
        <v>64</v>
      </c>
      <c r="N642">
        <v>0</v>
      </c>
      <c r="O642">
        <v>0</v>
      </c>
      <c r="P642">
        <f t="shared" si="26"/>
        <v>4</v>
      </c>
      <c r="Q642">
        <v>0</v>
      </c>
      <c r="R642">
        <v>0</v>
      </c>
    </row>
    <row r="643" spans="1:18">
      <c r="A643" s="1">
        <v>39486.708333333336</v>
      </c>
      <c r="B643" t="s">
        <v>7604</v>
      </c>
      <c r="C643">
        <v>2</v>
      </c>
      <c r="D643">
        <v>0</v>
      </c>
      <c r="E643">
        <v>5</v>
      </c>
      <c r="F643">
        <v>3</v>
      </c>
      <c r="G643">
        <v>0</v>
      </c>
      <c r="H643">
        <v>1</v>
      </c>
      <c r="I643">
        <v>0</v>
      </c>
      <c r="J643">
        <v>0</v>
      </c>
      <c r="K643">
        <f t="shared" ref="K643:K706" si="27">SUM(C643:J643)</f>
        <v>11</v>
      </c>
      <c r="N643">
        <v>0</v>
      </c>
      <c r="O643">
        <v>0</v>
      </c>
      <c r="P643">
        <f t="shared" si="26"/>
        <v>0</v>
      </c>
      <c r="Q643">
        <v>0</v>
      </c>
      <c r="R643">
        <v>0</v>
      </c>
    </row>
    <row r="644" spans="1:18">
      <c r="A644" s="1">
        <v>39486.875</v>
      </c>
      <c r="B644" t="s">
        <v>7605</v>
      </c>
      <c r="C644">
        <v>4</v>
      </c>
      <c r="D644">
        <v>2</v>
      </c>
      <c r="E644">
        <v>20</v>
      </c>
      <c r="F644">
        <v>13</v>
      </c>
      <c r="G644">
        <v>1</v>
      </c>
      <c r="H644">
        <v>0</v>
      </c>
      <c r="I644">
        <v>0</v>
      </c>
      <c r="J644">
        <v>0</v>
      </c>
      <c r="K644">
        <f t="shared" si="27"/>
        <v>40</v>
      </c>
      <c r="N644">
        <v>0</v>
      </c>
      <c r="O644">
        <v>0</v>
      </c>
      <c r="P644">
        <f t="shared" si="26"/>
        <v>1</v>
      </c>
      <c r="Q644">
        <v>0</v>
      </c>
      <c r="R644">
        <v>0</v>
      </c>
    </row>
    <row r="645" spans="1:18">
      <c r="A645" s="1">
        <v>39487.041666666664</v>
      </c>
      <c r="B645" t="s">
        <v>7606</v>
      </c>
      <c r="C645">
        <v>2</v>
      </c>
      <c r="D645">
        <v>2</v>
      </c>
      <c r="E645">
        <v>75</v>
      </c>
      <c r="F645">
        <v>127</v>
      </c>
      <c r="G645">
        <v>53</v>
      </c>
      <c r="H645">
        <v>0</v>
      </c>
      <c r="I645">
        <v>0</v>
      </c>
      <c r="J645">
        <v>0</v>
      </c>
      <c r="K645">
        <f t="shared" si="27"/>
        <v>259</v>
      </c>
      <c r="N645">
        <v>0</v>
      </c>
      <c r="O645">
        <v>0</v>
      </c>
      <c r="P645">
        <f t="shared" si="26"/>
        <v>53</v>
      </c>
      <c r="Q645">
        <v>0</v>
      </c>
      <c r="R645">
        <v>0</v>
      </c>
    </row>
    <row r="646" spans="1:18">
      <c r="A646" s="1">
        <v>39487.208333333336</v>
      </c>
      <c r="B646" t="s">
        <v>7607</v>
      </c>
      <c r="C646">
        <v>1</v>
      </c>
      <c r="D646">
        <v>10</v>
      </c>
      <c r="E646">
        <v>219</v>
      </c>
      <c r="F646">
        <v>362</v>
      </c>
      <c r="G646">
        <v>166</v>
      </c>
      <c r="H646">
        <v>73</v>
      </c>
      <c r="I646">
        <v>0</v>
      </c>
      <c r="J646">
        <v>0</v>
      </c>
      <c r="K646" s="2">
        <f t="shared" si="27"/>
        <v>831</v>
      </c>
      <c r="N646">
        <v>0</v>
      </c>
      <c r="O646">
        <v>0</v>
      </c>
      <c r="P646">
        <f t="shared" si="26"/>
        <v>166</v>
      </c>
      <c r="Q646">
        <v>0</v>
      </c>
      <c r="R646">
        <v>0</v>
      </c>
    </row>
    <row r="647" spans="1:18">
      <c r="A647" s="1">
        <v>39487.375</v>
      </c>
      <c r="B647" t="s">
        <v>7608</v>
      </c>
      <c r="C647">
        <v>1</v>
      </c>
      <c r="D647">
        <v>3</v>
      </c>
      <c r="E647">
        <v>94</v>
      </c>
      <c r="F647">
        <v>141</v>
      </c>
      <c r="G647">
        <v>52</v>
      </c>
      <c r="H647">
        <v>10</v>
      </c>
      <c r="I647">
        <v>0</v>
      </c>
      <c r="J647">
        <v>0</v>
      </c>
      <c r="K647" s="2">
        <f t="shared" si="27"/>
        <v>301</v>
      </c>
      <c r="N647">
        <v>0</v>
      </c>
      <c r="O647">
        <v>0</v>
      </c>
      <c r="P647">
        <f t="shared" si="26"/>
        <v>52</v>
      </c>
      <c r="Q647">
        <v>0</v>
      </c>
      <c r="R647">
        <v>0</v>
      </c>
    </row>
    <row r="648" spans="1:18">
      <c r="A648" s="1">
        <v>39487.541666666664</v>
      </c>
      <c r="B648" t="s">
        <v>7609</v>
      </c>
      <c r="C648">
        <v>1</v>
      </c>
      <c r="D648">
        <v>1</v>
      </c>
      <c r="E648">
        <v>2</v>
      </c>
      <c r="F648">
        <v>1</v>
      </c>
      <c r="G648">
        <v>1</v>
      </c>
      <c r="H648">
        <v>0</v>
      </c>
      <c r="I648">
        <v>0</v>
      </c>
      <c r="J648">
        <v>0</v>
      </c>
      <c r="K648" s="2">
        <f t="shared" si="27"/>
        <v>6</v>
      </c>
      <c r="N648">
        <v>0</v>
      </c>
      <c r="O648">
        <v>0</v>
      </c>
      <c r="P648">
        <f t="shared" si="26"/>
        <v>1</v>
      </c>
      <c r="Q648">
        <v>0</v>
      </c>
      <c r="R648">
        <v>0</v>
      </c>
    </row>
    <row r="649" spans="1:18">
      <c r="A649" s="1">
        <v>39487.708333333336</v>
      </c>
      <c r="B649" t="s">
        <v>7610</v>
      </c>
      <c r="C649">
        <v>0</v>
      </c>
      <c r="D649">
        <v>0</v>
      </c>
      <c r="E649">
        <v>12</v>
      </c>
      <c r="F649">
        <v>9</v>
      </c>
      <c r="G649">
        <v>3</v>
      </c>
      <c r="H649">
        <v>2</v>
      </c>
      <c r="I649">
        <v>0</v>
      </c>
      <c r="J649">
        <v>0</v>
      </c>
      <c r="K649" s="2">
        <f t="shared" si="27"/>
        <v>26</v>
      </c>
      <c r="N649">
        <v>0</v>
      </c>
      <c r="O649">
        <v>0</v>
      </c>
      <c r="P649">
        <f t="shared" si="26"/>
        <v>3</v>
      </c>
      <c r="Q649">
        <v>0</v>
      </c>
      <c r="R649">
        <v>0</v>
      </c>
    </row>
    <row r="650" spans="1:18">
      <c r="A650" s="1">
        <v>39487.875</v>
      </c>
      <c r="B650" t="s">
        <v>7611</v>
      </c>
      <c r="C650">
        <v>0</v>
      </c>
      <c r="D650">
        <v>3</v>
      </c>
      <c r="E650">
        <v>35</v>
      </c>
      <c r="F650">
        <v>115</v>
      </c>
      <c r="G650">
        <v>109</v>
      </c>
      <c r="H650">
        <v>98</v>
      </c>
      <c r="I650">
        <v>0</v>
      </c>
      <c r="J650">
        <v>0</v>
      </c>
      <c r="K650" s="2">
        <f t="shared" si="27"/>
        <v>360</v>
      </c>
      <c r="N650">
        <v>0</v>
      </c>
      <c r="O650">
        <v>0</v>
      </c>
      <c r="P650">
        <f t="shared" si="26"/>
        <v>109</v>
      </c>
      <c r="Q650">
        <v>0</v>
      </c>
      <c r="R650">
        <v>0</v>
      </c>
    </row>
    <row r="651" spans="1:18">
      <c r="A651" s="1">
        <v>39488.041666666664</v>
      </c>
      <c r="B651" t="s">
        <v>7612</v>
      </c>
      <c r="C651">
        <v>5</v>
      </c>
      <c r="D651">
        <v>2</v>
      </c>
      <c r="E651">
        <v>89</v>
      </c>
      <c r="F651">
        <v>126</v>
      </c>
      <c r="G651">
        <v>75</v>
      </c>
      <c r="H651">
        <v>9</v>
      </c>
      <c r="I651">
        <v>0</v>
      </c>
      <c r="J651">
        <v>0</v>
      </c>
      <c r="K651" s="2">
        <f t="shared" si="27"/>
        <v>306</v>
      </c>
      <c r="N651">
        <v>0</v>
      </c>
      <c r="O651">
        <v>0</v>
      </c>
      <c r="P651">
        <f t="shared" si="26"/>
        <v>75</v>
      </c>
      <c r="Q651">
        <v>0</v>
      </c>
      <c r="R651">
        <v>0</v>
      </c>
    </row>
    <row r="652" spans="1:18" s="2" customFormat="1">
      <c r="A652" s="3">
        <v>39488.208333333336</v>
      </c>
      <c r="B652" s="2" t="s">
        <v>7613</v>
      </c>
      <c r="C652" s="2">
        <v>2</v>
      </c>
      <c r="D652" s="2">
        <v>17</v>
      </c>
      <c r="E652" s="2">
        <v>237</v>
      </c>
      <c r="F652" s="2">
        <v>243</v>
      </c>
      <c r="G652" s="2">
        <v>130</v>
      </c>
      <c r="H652" s="2">
        <v>76</v>
      </c>
      <c r="I652" s="2">
        <v>0</v>
      </c>
      <c r="J652" s="2">
        <v>3</v>
      </c>
      <c r="K652" s="2">
        <f t="shared" si="27"/>
        <v>708</v>
      </c>
      <c r="N652">
        <v>0</v>
      </c>
      <c r="O652">
        <v>0</v>
      </c>
      <c r="P652">
        <f t="shared" si="26"/>
        <v>130</v>
      </c>
      <c r="Q652">
        <v>0</v>
      </c>
      <c r="R652">
        <v>0</v>
      </c>
    </row>
    <row r="653" spans="1:18">
      <c r="A653" s="1">
        <v>39488.375</v>
      </c>
      <c r="B653" t="s">
        <v>7614</v>
      </c>
      <c r="C653">
        <v>1</v>
      </c>
      <c r="D653">
        <v>15</v>
      </c>
      <c r="E653">
        <v>246</v>
      </c>
      <c r="F653">
        <v>315</v>
      </c>
      <c r="G653">
        <v>168</v>
      </c>
      <c r="H653">
        <v>45</v>
      </c>
      <c r="I653">
        <v>0</v>
      </c>
      <c r="J653">
        <v>0</v>
      </c>
      <c r="K653" s="2">
        <f t="shared" si="27"/>
        <v>790</v>
      </c>
      <c r="N653">
        <v>0</v>
      </c>
      <c r="O653">
        <v>0</v>
      </c>
      <c r="P653">
        <f t="shared" si="26"/>
        <v>168</v>
      </c>
      <c r="Q653">
        <v>0</v>
      </c>
      <c r="R653">
        <v>0</v>
      </c>
    </row>
    <row r="654" spans="1:18">
      <c r="A654" s="1">
        <v>39488.541666666664</v>
      </c>
      <c r="B654" t="s">
        <v>7615</v>
      </c>
      <c r="C654">
        <v>0</v>
      </c>
      <c r="D654">
        <v>1</v>
      </c>
      <c r="E654">
        <v>30</v>
      </c>
      <c r="F654">
        <v>35</v>
      </c>
      <c r="G654">
        <v>17</v>
      </c>
      <c r="H654">
        <v>2</v>
      </c>
      <c r="I654">
        <v>0</v>
      </c>
      <c r="J654">
        <v>0</v>
      </c>
      <c r="K654" s="2">
        <f t="shared" si="27"/>
        <v>85</v>
      </c>
      <c r="N654">
        <v>0</v>
      </c>
      <c r="O654">
        <v>0</v>
      </c>
      <c r="P654">
        <f t="shared" si="26"/>
        <v>17</v>
      </c>
      <c r="Q654">
        <v>0</v>
      </c>
      <c r="R654">
        <v>0</v>
      </c>
    </row>
    <row r="655" spans="1:18">
      <c r="A655" s="1">
        <v>39488.708333333336</v>
      </c>
      <c r="B655" t="s">
        <v>7616</v>
      </c>
      <c r="C655">
        <v>0</v>
      </c>
      <c r="D655">
        <v>10</v>
      </c>
      <c r="E655">
        <v>165</v>
      </c>
      <c r="F655">
        <v>176</v>
      </c>
      <c r="G655">
        <v>82</v>
      </c>
      <c r="H655">
        <v>9</v>
      </c>
      <c r="I655">
        <v>0</v>
      </c>
      <c r="J655">
        <v>0</v>
      </c>
      <c r="K655">
        <f t="shared" si="27"/>
        <v>442</v>
      </c>
      <c r="N655">
        <v>0</v>
      </c>
      <c r="O655">
        <v>0</v>
      </c>
      <c r="P655">
        <f t="shared" si="26"/>
        <v>82</v>
      </c>
      <c r="Q655">
        <v>0</v>
      </c>
      <c r="R655">
        <v>0</v>
      </c>
    </row>
    <row r="656" spans="1:18">
      <c r="A656" s="1">
        <v>39488.875</v>
      </c>
      <c r="B656" t="s">
        <v>7617</v>
      </c>
      <c r="C656">
        <v>1</v>
      </c>
      <c r="D656">
        <v>4</v>
      </c>
      <c r="E656">
        <v>30</v>
      </c>
      <c r="F656">
        <v>21</v>
      </c>
      <c r="G656">
        <v>2</v>
      </c>
      <c r="H656">
        <v>1</v>
      </c>
      <c r="I656">
        <v>0</v>
      </c>
      <c r="J656">
        <v>0</v>
      </c>
      <c r="K656">
        <f t="shared" si="27"/>
        <v>59</v>
      </c>
      <c r="N656">
        <v>0</v>
      </c>
      <c r="O656">
        <v>0</v>
      </c>
      <c r="P656">
        <f t="shared" si="26"/>
        <v>2</v>
      </c>
      <c r="Q656">
        <v>0</v>
      </c>
      <c r="R656">
        <v>0</v>
      </c>
    </row>
    <row r="657" spans="1:18">
      <c r="A657" s="1">
        <v>39489.041666666664</v>
      </c>
      <c r="B657" t="s">
        <v>7618</v>
      </c>
      <c r="C657">
        <v>8</v>
      </c>
      <c r="D657">
        <v>12</v>
      </c>
      <c r="E657">
        <v>118</v>
      </c>
      <c r="F657">
        <v>183</v>
      </c>
      <c r="G657">
        <v>52</v>
      </c>
      <c r="H657">
        <v>2</v>
      </c>
      <c r="I657">
        <v>0</v>
      </c>
      <c r="J657">
        <v>0</v>
      </c>
      <c r="K657">
        <f t="shared" si="27"/>
        <v>375</v>
      </c>
      <c r="N657">
        <v>0</v>
      </c>
      <c r="O657">
        <v>0</v>
      </c>
      <c r="P657">
        <f t="shared" si="26"/>
        <v>52</v>
      </c>
      <c r="Q657">
        <v>0</v>
      </c>
      <c r="R657">
        <v>0</v>
      </c>
    </row>
    <row r="658" spans="1:18">
      <c r="A658" s="1">
        <v>39489.208333333336</v>
      </c>
      <c r="B658" t="s">
        <v>7619</v>
      </c>
      <c r="C658">
        <v>2</v>
      </c>
      <c r="D658">
        <v>1</v>
      </c>
      <c r="E658">
        <v>107</v>
      </c>
      <c r="F658">
        <v>182</v>
      </c>
      <c r="G658">
        <v>75</v>
      </c>
      <c r="H658">
        <v>124</v>
      </c>
      <c r="I658">
        <v>0</v>
      </c>
      <c r="J658">
        <v>6</v>
      </c>
      <c r="K658">
        <f t="shared" si="27"/>
        <v>497</v>
      </c>
      <c r="N658">
        <v>0</v>
      </c>
      <c r="O658">
        <v>0</v>
      </c>
      <c r="P658">
        <f t="shared" si="26"/>
        <v>75</v>
      </c>
      <c r="Q658">
        <v>0</v>
      </c>
      <c r="R658">
        <v>0</v>
      </c>
    </row>
    <row r="659" spans="1:18">
      <c r="A659" s="1">
        <v>39489.375</v>
      </c>
      <c r="B659" t="s">
        <v>7620</v>
      </c>
      <c r="C659">
        <v>1</v>
      </c>
      <c r="D659">
        <v>3</v>
      </c>
      <c r="E659">
        <v>94</v>
      </c>
      <c r="F659">
        <v>228</v>
      </c>
      <c r="G659">
        <v>143</v>
      </c>
      <c r="H659">
        <v>38</v>
      </c>
      <c r="I659">
        <v>0</v>
      </c>
      <c r="J659">
        <v>0</v>
      </c>
      <c r="K659">
        <f t="shared" si="27"/>
        <v>507</v>
      </c>
      <c r="N659">
        <v>0</v>
      </c>
      <c r="O659">
        <v>0</v>
      </c>
      <c r="P659">
        <f t="shared" si="26"/>
        <v>143</v>
      </c>
      <c r="Q659">
        <v>0</v>
      </c>
      <c r="R659">
        <v>0</v>
      </c>
    </row>
    <row r="660" spans="1:18">
      <c r="A660" s="1">
        <v>39489.541666666664</v>
      </c>
      <c r="B660" t="s">
        <v>7621</v>
      </c>
      <c r="C660">
        <v>1</v>
      </c>
      <c r="D660">
        <v>8</v>
      </c>
      <c r="E660">
        <v>64</v>
      </c>
      <c r="F660">
        <v>74</v>
      </c>
      <c r="G660">
        <v>23</v>
      </c>
      <c r="H660">
        <v>5</v>
      </c>
      <c r="I660">
        <v>0</v>
      </c>
      <c r="J660">
        <v>0</v>
      </c>
      <c r="K660">
        <f t="shared" si="27"/>
        <v>175</v>
      </c>
      <c r="N660">
        <v>0</v>
      </c>
      <c r="O660">
        <v>0</v>
      </c>
      <c r="P660">
        <f t="shared" si="26"/>
        <v>23</v>
      </c>
      <c r="Q660">
        <v>0</v>
      </c>
      <c r="R660">
        <v>0</v>
      </c>
    </row>
    <row r="661" spans="1:18">
      <c r="A661" s="1">
        <v>39489.708333333336</v>
      </c>
      <c r="B661" t="s">
        <v>7622</v>
      </c>
      <c r="C661">
        <v>1</v>
      </c>
      <c r="D661">
        <v>3</v>
      </c>
      <c r="E661">
        <v>31</v>
      </c>
      <c r="F661">
        <v>46</v>
      </c>
      <c r="G661">
        <v>63</v>
      </c>
      <c r="H661">
        <v>72</v>
      </c>
      <c r="I661">
        <v>0</v>
      </c>
      <c r="J661">
        <v>0</v>
      </c>
      <c r="K661">
        <f t="shared" si="27"/>
        <v>216</v>
      </c>
      <c r="N661">
        <v>0</v>
      </c>
      <c r="O661">
        <v>0</v>
      </c>
      <c r="P661">
        <f t="shared" si="26"/>
        <v>63</v>
      </c>
      <c r="Q661">
        <v>0</v>
      </c>
      <c r="R661">
        <v>0</v>
      </c>
    </row>
    <row r="662" spans="1:18">
      <c r="A662" s="1">
        <v>39489.875</v>
      </c>
      <c r="B662" t="s">
        <v>7623</v>
      </c>
      <c r="C662">
        <v>2</v>
      </c>
      <c r="D662">
        <v>3</v>
      </c>
      <c r="E662">
        <v>81</v>
      </c>
      <c r="F662">
        <v>189</v>
      </c>
      <c r="G662">
        <v>138</v>
      </c>
      <c r="H662">
        <v>70</v>
      </c>
      <c r="I662">
        <v>0</v>
      </c>
      <c r="J662">
        <v>0</v>
      </c>
      <c r="K662">
        <f t="shared" si="27"/>
        <v>483</v>
      </c>
      <c r="N662">
        <v>0</v>
      </c>
      <c r="O662">
        <v>0</v>
      </c>
      <c r="P662">
        <f t="shared" si="26"/>
        <v>138</v>
      </c>
      <c r="Q662">
        <v>0</v>
      </c>
      <c r="R662">
        <v>0</v>
      </c>
    </row>
    <row r="663" spans="1:18">
      <c r="A663" s="1">
        <v>39490.041666666664</v>
      </c>
      <c r="B663" t="s">
        <v>7624</v>
      </c>
      <c r="C663">
        <v>0</v>
      </c>
      <c r="D663">
        <v>3</v>
      </c>
      <c r="E663">
        <v>107</v>
      </c>
      <c r="F663">
        <v>211</v>
      </c>
      <c r="G663">
        <v>93</v>
      </c>
      <c r="H663">
        <v>84</v>
      </c>
      <c r="I663">
        <v>0</v>
      </c>
      <c r="J663">
        <v>0</v>
      </c>
      <c r="K663">
        <f t="shared" si="27"/>
        <v>498</v>
      </c>
      <c r="N663">
        <v>0</v>
      </c>
      <c r="O663">
        <v>0</v>
      </c>
      <c r="P663">
        <f t="shared" si="26"/>
        <v>93</v>
      </c>
      <c r="Q663">
        <v>0</v>
      </c>
      <c r="R663">
        <v>0</v>
      </c>
    </row>
    <row r="664" spans="1:18">
      <c r="A664" s="1">
        <v>39490.208333333336</v>
      </c>
      <c r="B664" t="s">
        <v>7625</v>
      </c>
      <c r="C664">
        <v>1</v>
      </c>
      <c r="D664">
        <v>2</v>
      </c>
      <c r="E664">
        <v>170</v>
      </c>
      <c r="F664">
        <v>366</v>
      </c>
      <c r="G664">
        <v>215</v>
      </c>
      <c r="H664">
        <v>120</v>
      </c>
      <c r="I664">
        <v>0</v>
      </c>
      <c r="J664">
        <v>0</v>
      </c>
      <c r="K664">
        <f t="shared" si="27"/>
        <v>874</v>
      </c>
      <c r="N664">
        <v>0</v>
      </c>
      <c r="O664">
        <v>0</v>
      </c>
      <c r="P664">
        <f t="shared" si="26"/>
        <v>215</v>
      </c>
      <c r="Q664">
        <v>0</v>
      </c>
      <c r="R664">
        <v>0</v>
      </c>
    </row>
    <row r="665" spans="1:18">
      <c r="A665" s="1">
        <v>39490.375</v>
      </c>
      <c r="B665" t="s">
        <v>7626</v>
      </c>
      <c r="C665">
        <v>1</v>
      </c>
      <c r="D665">
        <v>2</v>
      </c>
      <c r="E665">
        <v>21</v>
      </c>
      <c r="F665">
        <v>47</v>
      </c>
      <c r="G665">
        <v>37</v>
      </c>
      <c r="H665">
        <v>24</v>
      </c>
      <c r="I665">
        <v>0</v>
      </c>
      <c r="J665">
        <v>0</v>
      </c>
      <c r="K665">
        <f t="shared" si="27"/>
        <v>132</v>
      </c>
      <c r="N665">
        <v>0</v>
      </c>
      <c r="O665">
        <v>0</v>
      </c>
      <c r="P665">
        <f t="shared" si="26"/>
        <v>37</v>
      </c>
      <c r="Q665">
        <v>0</v>
      </c>
      <c r="R665">
        <v>0</v>
      </c>
    </row>
    <row r="666" spans="1:18">
      <c r="A666" s="1">
        <v>39490.541666666664</v>
      </c>
      <c r="B666" t="s">
        <v>7627</v>
      </c>
      <c r="C666">
        <v>1</v>
      </c>
      <c r="D666">
        <v>1</v>
      </c>
      <c r="E666">
        <v>9</v>
      </c>
      <c r="F666">
        <v>51</v>
      </c>
      <c r="G666">
        <v>81</v>
      </c>
      <c r="H666">
        <v>563</v>
      </c>
      <c r="I666">
        <v>0</v>
      </c>
      <c r="J666">
        <v>3</v>
      </c>
      <c r="K666">
        <f t="shared" si="27"/>
        <v>709</v>
      </c>
      <c r="N666">
        <v>0</v>
      </c>
      <c r="O666">
        <v>0</v>
      </c>
      <c r="P666">
        <f t="shared" si="26"/>
        <v>81</v>
      </c>
      <c r="Q666">
        <v>0</v>
      </c>
      <c r="R666">
        <v>0</v>
      </c>
    </row>
    <row r="667" spans="1:18">
      <c r="A667" s="1">
        <v>39490.708333333336</v>
      </c>
      <c r="B667" t="s">
        <v>7628</v>
      </c>
      <c r="C667">
        <v>2</v>
      </c>
      <c r="D667">
        <v>2</v>
      </c>
      <c r="E667">
        <v>16</v>
      </c>
      <c r="F667">
        <v>21</v>
      </c>
      <c r="G667">
        <v>12</v>
      </c>
      <c r="H667">
        <v>83</v>
      </c>
      <c r="I667">
        <v>0</v>
      </c>
      <c r="J667">
        <v>4</v>
      </c>
      <c r="K667" s="2">
        <f t="shared" si="27"/>
        <v>140</v>
      </c>
      <c r="N667">
        <v>0</v>
      </c>
      <c r="O667">
        <v>0</v>
      </c>
      <c r="P667">
        <f t="shared" si="26"/>
        <v>12</v>
      </c>
      <c r="Q667">
        <v>0</v>
      </c>
      <c r="R667">
        <v>0</v>
      </c>
    </row>
    <row r="668" spans="1:18">
      <c r="A668" s="1">
        <v>39490.875</v>
      </c>
      <c r="B668" t="s">
        <v>7629</v>
      </c>
      <c r="C668">
        <v>1</v>
      </c>
      <c r="D668">
        <v>3</v>
      </c>
      <c r="E668">
        <v>38</v>
      </c>
      <c r="F668">
        <v>46</v>
      </c>
      <c r="G668">
        <v>33</v>
      </c>
      <c r="H668">
        <v>182</v>
      </c>
      <c r="I668">
        <v>0</v>
      </c>
      <c r="J668">
        <v>35</v>
      </c>
      <c r="K668" s="2">
        <f t="shared" si="27"/>
        <v>338</v>
      </c>
      <c r="N668">
        <v>0</v>
      </c>
      <c r="O668">
        <v>0</v>
      </c>
      <c r="P668">
        <f t="shared" si="26"/>
        <v>33</v>
      </c>
      <c r="Q668">
        <v>0</v>
      </c>
      <c r="R668">
        <v>0</v>
      </c>
    </row>
    <row r="669" spans="1:18">
      <c r="A669" s="1">
        <v>39491.041666666664</v>
      </c>
      <c r="B669" t="s">
        <v>7630</v>
      </c>
      <c r="C669">
        <v>5</v>
      </c>
      <c r="D669">
        <v>14</v>
      </c>
      <c r="E669">
        <v>121</v>
      </c>
      <c r="F669">
        <v>259</v>
      </c>
      <c r="G669">
        <v>313</v>
      </c>
      <c r="H669">
        <v>561</v>
      </c>
      <c r="I669">
        <v>0</v>
      </c>
      <c r="J669">
        <v>101</v>
      </c>
      <c r="K669" s="2">
        <f t="shared" si="27"/>
        <v>1374</v>
      </c>
      <c r="N669">
        <v>0</v>
      </c>
      <c r="O669">
        <v>0</v>
      </c>
      <c r="P669">
        <f t="shared" si="26"/>
        <v>313</v>
      </c>
      <c r="Q669">
        <v>0</v>
      </c>
      <c r="R669">
        <v>0</v>
      </c>
    </row>
    <row r="670" spans="1:18">
      <c r="A670" s="1">
        <v>39491.208333333336</v>
      </c>
      <c r="B670" t="s">
        <v>7631</v>
      </c>
      <c r="C670">
        <v>1</v>
      </c>
      <c r="D670">
        <v>3</v>
      </c>
      <c r="E670">
        <v>30</v>
      </c>
      <c r="F670">
        <v>41</v>
      </c>
      <c r="G670">
        <v>176</v>
      </c>
      <c r="H670">
        <v>333</v>
      </c>
      <c r="I670">
        <v>0</v>
      </c>
      <c r="J670">
        <v>25</v>
      </c>
      <c r="K670" s="2">
        <f t="shared" si="27"/>
        <v>609</v>
      </c>
      <c r="N670">
        <v>0</v>
      </c>
      <c r="O670">
        <v>0</v>
      </c>
      <c r="P670">
        <f t="shared" si="26"/>
        <v>176</v>
      </c>
      <c r="Q670">
        <v>0</v>
      </c>
      <c r="R670">
        <v>0</v>
      </c>
    </row>
    <row r="671" spans="1:18">
      <c r="A671" s="1">
        <v>39491.375</v>
      </c>
      <c r="B671" t="s">
        <v>7632</v>
      </c>
      <c r="C671">
        <v>2</v>
      </c>
      <c r="D671">
        <v>6</v>
      </c>
      <c r="E671">
        <v>25</v>
      </c>
      <c r="F671">
        <v>15</v>
      </c>
      <c r="G671">
        <v>47</v>
      </c>
      <c r="H671">
        <v>185</v>
      </c>
      <c r="I671">
        <v>0</v>
      </c>
      <c r="J671">
        <v>2</v>
      </c>
      <c r="K671" s="2">
        <f t="shared" si="27"/>
        <v>282</v>
      </c>
      <c r="N671">
        <v>0</v>
      </c>
      <c r="O671">
        <v>0</v>
      </c>
      <c r="P671">
        <f t="shared" si="26"/>
        <v>47</v>
      </c>
      <c r="Q671">
        <v>0</v>
      </c>
      <c r="R671">
        <v>0</v>
      </c>
    </row>
    <row r="672" spans="1:18">
      <c r="A672" s="1">
        <v>39491.541666666664</v>
      </c>
      <c r="B672" t="s">
        <v>7633</v>
      </c>
      <c r="C672">
        <v>5</v>
      </c>
      <c r="D672">
        <v>6</v>
      </c>
      <c r="E672">
        <v>33</v>
      </c>
      <c r="F672">
        <v>21</v>
      </c>
      <c r="G672">
        <v>16</v>
      </c>
      <c r="H672">
        <v>8</v>
      </c>
      <c r="I672">
        <v>0</v>
      </c>
      <c r="J672">
        <v>0</v>
      </c>
      <c r="K672">
        <f t="shared" si="27"/>
        <v>89</v>
      </c>
      <c r="N672">
        <v>0</v>
      </c>
      <c r="O672">
        <v>0</v>
      </c>
      <c r="P672">
        <f t="shared" si="26"/>
        <v>16</v>
      </c>
      <c r="Q672">
        <v>0</v>
      </c>
      <c r="R672">
        <v>0</v>
      </c>
    </row>
    <row r="673" spans="1:18">
      <c r="A673" s="1">
        <v>39491.708333333336</v>
      </c>
      <c r="B673" t="s">
        <v>7634</v>
      </c>
      <c r="C673">
        <v>6</v>
      </c>
      <c r="D673">
        <v>5</v>
      </c>
      <c r="E673">
        <v>26</v>
      </c>
      <c r="F673">
        <v>23</v>
      </c>
      <c r="G673">
        <v>25</v>
      </c>
      <c r="H673">
        <v>13</v>
      </c>
      <c r="I673">
        <v>0</v>
      </c>
      <c r="J673">
        <v>0</v>
      </c>
      <c r="K673">
        <f t="shared" si="27"/>
        <v>98</v>
      </c>
      <c r="N673">
        <v>0</v>
      </c>
      <c r="O673">
        <v>0</v>
      </c>
      <c r="P673">
        <f t="shared" si="26"/>
        <v>25</v>
      </c>
      <c r="Q673">
        <v>0</v>
      </c>
      <c r="R673">
        <v>0</v>
      </c>
    </row>
    <row r="674" spans="1:18">
      <c r="A674" s="1">
        <v>39491.875</v>
      </c>
      <c r="B674" t="s">
        <v>7635</v>
      </c>
      <c r="C674">
        <v>1</v>
      </c>
      <c r="D674">
        <v>4</v>
      </c>
      <c r="E674">
        <v>31</v>
      </c>
      <c r="F674">
        <v>23</v>
      </c>
      <c r="G674">
        <v>11</v>
      </c>
      <c r="H674">
        <v>0</v>
      </c>
      <c r="I674">
        <v>0</v>
      </c>
      <c r="J674">
        <v>0</v>
      </c>
      <c r="K674">
        <f t="shared" si="27"/>
        <v>70</v>
      </c>
      <c r="N674">
        <v>0</v>
      </c>
      <c r="O674">
        <v>0</v>
      </c>
      <c r="P674">
        <f t="shared" si="26"/>
        <v>11</v>
      </c>
      <c r="Q674">
        <v>0</v>
      </c>
      <c r="R674">
        <v>0</v>
      </c>
    </row>
    <row r="675" spans="1:18">
      <c r="A675" s="1">
        <v>39492.041666666664</v>
      </c>
      <c r="B675" t="s">
        <v>7636</v>
      </c>
      <c r="C675">
        <v>0</v>
      </c>
      <c r="D675">
        <v>1</v>
      </c>
      <c r="E675">
        <v>30</v>
      </c>
      <c r="F675">
        <v>86</v>
      </c>
      <c r="G675">
        <v>30</v>
      </c>
      <c r="H675">
        <v>6</v>
      </c>
      <c r="I675">
        <v>0</v>
      </c>
      <c r="J675">
        <v>0</v>
      </c>
      <c r="K675">
        <f t="shared" si="27"/>
        <v>153</v>
      </c>
      <c r="N675">
        <v>0</v>
      </c>
      <c r="O675">
        <v>0</v>
      </c>
      <c r="P675">
        <f t="shared" si="26"/>
        <v>30</v>
      </c>
      <c r="Q675">
        <v>0</v>
      </c>
      <c r="R675">
        <v>0</v>
      </c>
    </row>
    <row r="676" spans="1:18">
      <c r="A676" s="1">
        <v>39492.208333333336</v>
      </c>
      <c r="B676" t="s">
        <v>7637</v>
      </c>
      <c r="C676">
        <v>0</v>
      </c>
      <c r="D676">
        <v>1</v>
      </c>
      <c r="E676">
        <v>108</v>
      </c>
      <c r="F676">
        <v>175</v>
      </c>
      <c r="G676">
        <v>74</v>
      </c>
      <c r="H676">
        <v>41</v>
      </c>
      <c r="I676">
        <v>0</v>
      </c>
      <c r="J676">
        <v>0</v>
      </c>
      <c r="K676">
        <f t="shared" si="27"/>
        <v>399</v>
      </c>
      <c r="N676">
        <v>0</v>
      </c>
      <c r="O676">
        <v>0</v>
      </c>
      <c r="P676">
        <f t="shared" si="26"/>
        <v>74</v>
      </c>
      <c r="Q676">
        <v>0</v>
      </c>
      <c r="R676">
        <v>0</v>
      </c>
    </row>
    <row r="677" spans="1:18">
      <c r="A677" s="1">
        <v>39492.375</v>
      </c>
      <c r="B677" t="s">
        <v>7638</v>
      </c>
      <c r="C677">
        <v>0</v>
      </c>
      <c r="D677">
        <v>0</v>
      </c>
      <c r="E677">
        <v>51</v>
      </c>
      <c r="F677">
        <v>98</v>
      </c>
      <c r="G677">
        <v>28</v>
      </c>
      <c r="H677">
        <v>8</v>
      </c>
      <c r="I677">
        <v>0</v>
      </c>
      <c r="J677">
        <v>0</v>
      </c>
      <c r="K677">
        <f t="shared" si="27"/>
        <v>185</v>
      </c>
      <c r="N677">
        <v>0</v>
      </c>
      <c r="O677">
        <v>0</v>
      </c>
      <c r="P677">
        <f t="shared" si="26"/>
        <v>28</v>
      </c>
      <c r="Q677">
        <v>0</v>
      </c>
      <c r="R677">
        <v>0</v>
      </c>
    </row>
    <row r="678" spans="1:18">
      <c r="A678" s="1">
        <v>39492.541666666664</v>
      </c>
      <c r="B678" t="s">
        <v>7639</v>
      </c>
      <c r="C678">
        <v>4</v>
      </c>
      <c r="D678">
        <v>2</v>
      </c>
      <c r="E678">
        <v>8</v>
      </c>
      <c r="F678">
        <v>1</v>
      </c>
      <c r="G678">
        <v>0</v>
      </c>
      <c r="H678">
        <v>0</v>
      </c>
      <c r="I678">
        <v>0</v>
      </c>
      <c r="J678">
        <v>0</v>
      </c>
      <c r="K678">
        <f t="shared" si="27"/>
        <v>15</v>
      </c>
      <c r="N678">
        <v>0</v>
      </c>
      <c r="O678">
        <v>0</v>
      </c>
      <c r="P678">
        <f t="shared" si="26"/>
        <v>0</v>
      </c>
      <c r="Q678">
        <v>0</v>
      </c>
      <c r="R678">
        <v>0</v>
      </c>
    </row>
    <row r="679" spans="1:18">
      <c r="A679" s="1">
        <v>39492.708333333336</v>
      </c>
      <c r="B679" t="s">
        <v>7640</v>
      </c>
      <c r="C679">
        <v>1</v>
      </c>
      <c r="D679">
        <v>0</v>
      </c>
      <c r="E679">
        <v>13</v>
      </c>
      <c r="F679">
        <v>11</v>
      </c>
      <c r="G679">
        <v>0</v>
      </c>
      <c r="H679">
        <v>0</v>
      </c>
      <c r="I679">
        <v>0</v>
      </c>
      <c r="J679">
        <v>0</v>
      </c>
      <c r="K679">
        <f t="shared" si="27"/>
        <v>25</v>
      </c>
      <c r="N679">
        <v>0</v>
      </c>
      <c r="O679">
        <v>0</v>
      </c>
      <c r="P679">
        <f t="shared" si="26"/>
        <v>0</v>
      </c>
      <c r="Q679">
        <v>0</v>
      </c>
      <c r="R679">
        <v>0</v>
      </c>
    </row>
    <row r="680" spans="1:18">
      <c r="A680" s="1">
        <v>39492.875</v>
      </c>
      <c r="B680" t="s">
        <v>7641</v>
      </c>
      <c r="C680">
        <v>0</v>
      </c>
      <c r="D680">
        <v>0</v>
      </c>
      <c r="E680">
        <v>28</v>
      </c>
      <c r="F680">
        <v>37</v>
      </c>
      <c r="G680">
        <v>1</v>
      </c>
      <c r="H680">
        <v>0</v>
      </c>
      <c r="I680">
        <v>0</v>
      </c>
      <c r="J680">
        <v>0</v>
      </c>
      <c r="K680">
        <f t="shared" si="27"/>
        <v>66</v>
      </c>
      <c r="N680">
        <v>0</v>
      </c>
      <c r="O680">
        <v>0</v>
      </c>
      <c r="P680">
        <f t="shared" si="26"/>
        <v>1</v>
      </c>
      <c r="Q680">
        <v>0</v>
      </c>
      <c r="R680">
        <v>0</v>
      </c>
    </row>
    <row r="681" spans="1:18">
      <c r="A681" s="1">
        <v>39493.041666666664</v>
      </c>
      <c r="B681" t="s">
        <v>7642</v>
      </c>
      <c r="C681">
        <v>2</v>
      </c>
      <c r="D681">
        <v>3</v>
      </c>
      <c r="E681">
        <v>62</v>
      </c>
      <c r="F681">
        <v>123</v>
      </c>
      <c r="G681">
        <v>39</v>
      </c>
      <c r="H681">
        <v>1</v>
      </c>
      <c r="I681">
        <v>0</v>
      </c>
      <c r="J681">
        <v>0</v>
      </c>
      <c r="K681">
        <f t="shared" si="27"/>
        <v>230</v>
      </c>
      <c r="N681">
        <v>0</v>
      </c>
      <c r="O681">
        <v>0</v>
      </c>
      <c r="P681">
        <f t="shared" si="26"/>
        <v>39</v>
      </c>
      <c r="Q681">
        <v>0</v>
      </c>
      <c r="R681">
        <v>0</v>
      </c>
    </row>
    <row r="682" spans="1:18">
      <c r="A682" s="1">
        <v>39493.208333333336</v>
      </c>
      <c r="B682" t="s">
        <v>7643</v>
      </c>
      <c r="C682">
        <v>1</v>
      </c>
      <c r="D682">
        <v>3</v>
      </c>
      <c r="E682">
        <v>138</v>
      </c>
      <c r="F682">
        <v>314</v>
      </c>
      <c r="G682">
        <v>176</v>
      </c>
      <c r="H682">
        <v>82</v>
      </c>
      <c r="I682">
        <v>0</v>
      </c>
      <c r="J682">
        <v>0</v>
      </c>
      <c r="K682">
        <f t="shared" si="27"/>
        <v>714</v>
      </c>
      <c r="N682">
        <v>0</v>
      </c>
      <c r="O682">
        <v>0</v>
      </c>
      <c r="P682">
        <f t="shared" si="26"/>
        <v>176</v>
      </c>
      <c r="Q682">
        <v>0</v>
      </c>
      <c r="R682">
        <v>0</v>
      </c>
    </row>
    <row r="683" spans="1:18">
      <c r="A683" s="1">
        <v>39493.375</v>
      </c>
      <c r="B683" t="s">
        <v>7644</v>
      </c>
      <c r="C683">
        <v>1</v>
      </c>
      <c r="D683">
        <v>7</v>
      </c>
      <c r="E683">
        <v>99</v>
      </c>
      <c r="F683">
        <v>157</v>
      </c>
      <c r="G683">
        <v>127</v>
      </c>
      <c r="H683">
        <v>44</v>
      </c>
      <c r="I683">
        <v>0</v>
      </c>
      <c r="J683">
        <v>0</v>
      </c>
      <c r="K683">
        <f t="shared" si="27"/>
        <v>435</v>
      </c>
      <c r="N683">
        <v>0</v>
      </c>
      <c r="O683">
        <v>0</v>
      </c>
      <c r="P683">
        <f t="shared" si="26"/>
        <v>127</v>
      </c>
      <c r="Q683">
        <v>0</v>
      </c>
      <c r="R683">
        <v>0</v>
      </c>
    </row>
    <row r="684" spans="1:18">
      <c r="A684" s="1">
        <v>39493.541666666664</v>
      </c>
      <c r="B684" t="s">
        <v>7645</v>
      </c>
      <c r="C684">
        <v>1</v>
      </c>
      <c r="D684">
        <v>2</v>
      </c>
      <c r="E684">
        <v>17</v>
      </c>
      <c r="F684">
        <v>1</v>
      </c>
      <c r="G684">
        <v>3</v>
      </c>
      <c r="H684">
        <v>0</v>
      </c>
      <c r="I684">
        <v>0</v>
      </c>
      <c r="J684">
        <v>0</v>
      </c>
      <c r="K684">
        <f t="shared" si="27"/>
        <v>24</v>
      </c>
      <c r="N684">
        <v>0</v>
      </c>
      <c r="O684">
        <v>0</v>
      </c>
      <c r="P684">
        <f t="shared" si="26"/>
        <v>3</v>
      </c>
      <c r="Q684">
        <v>0</v>
      </c>
      <c r="R684">
        <v>0</v>
      </c>
    </row>
    <row r="685" spans="1:18">
      <c r="A685" s="1">
        <v>39493.708333333336</v>
      </c>
      <c r="B685" t="s">
        <v>7646</v>
      </c>
      <c r="C685">
        <v>1</v>
      </c>
      <c r="D685">
        <v>1</v>
      </c>
      <c r="E685">
        <v>30</v>
      </c>
      <c r="F685">
        <v>31</v>
      </c>
      <c r="G685">
        <v>26</v>
      </c>
      <c r="H685">
        <v>30</v>
      </c>
      <c r="I685">
        <v>0</v>
      </c>
      <c r="J685">
        <v>0</v>
      </c>
      <c r="K685" s="2">
        <f t="shared" si="27"/>
        <v>119</v>
      </c>
      <c r="N685">
        <v>0</v>
      </c>
      <c r="O685">
        <v>0</v>
      </c>
      <c r="P685">
        <f t="shared" si="26"/>
        <v>26</v>
      </c>
      <c r="Q685">
        <v>0</v>
      </c>
      <c r="R685">
        <v>0</v>
      </c>
    </row>
    <row r="686" spans="1:18">
      <c r="A686" s="1">
        <v>39493.875</v>
      </c>
      <c r="B686" t="s">
        <v>7647</v>
      </c>
      <c r="C686">
        <v>1</v>
      </c>
      <c r="D686">
        <v>1</v>
      </c>
      <c r="E686">
        <v>35</v>
      </c>
      <c r="F686">
        <v>60</v>
      </c>
      <c r="G686">
        <v>19</v>
      </c>
      <c r="H686">
        <v>15</v>
      </c>
      <c r="I686">
        <v>0</v>
      </c>
      <c r="J686">
        <v>0</v>
      </c>
      <c r="K686" s="2">
        <f t="shared" si="27"/>
        <v>131</v>
      </c>
      <c r="N686">
        <v>0</v>
      </c>
      <c r="O686">
        <v>0</v>
      </c>
      <c r="P686">
        <f t="shared" si="26"/>
        <v>19</v>
      </c>
      <c r="Q686">
        <v>0</v>
      </c>
      <c r="R686">
        <v>0</v>
      </c>
    </row>
    <row r="687" spans="1:18" s="2" customFormat="1">
      <c r="A687" s="3">
        <v>39494.041666666664</v>
      </c>
      <c r="B687" s="2" t="s">
        <v>7648</v>
      </c>
      <c r="C687" s="2">
        <v>0</v>
      </c>
      <c r="D687" s="2">
        <v>16</v>
      </c>
      <c r="E687" s="2">
        <v>255</v>
      </c>
      <c r="F687" s="2">
        <v>403</v>
      </c>
      <c r="G687" s="2">
        <v>339</v>
      </c>
      <c r="H687" s="2">
        <v>355</v>
      </c>
      <c r="I687" s="2">
        <v>0</v>
      </c>
      <c r="J687" s="2">
        <v>0</v>
      </c>
      <c r="K687" s="2">
        <f t="shared" si="27"/>
        <v>1368</v>
      </c>
      <c r="N687">
        <v>0</v>
      </c>
      <c r="O687">
        <v>0</v>
      </c>
      <c r="P687">
        <f t="shared" si="26"/>
        <v>339</v>
      </c>
      <c r="Q687">
        <v>0</v>
      </c>
      <c r="R687">
        <v>0</v>
      </c>
    </row>
    <row r="688" spans="1:18">
      <c r="A688" s="1">
        <v>39494.208333333336</v>
      </c>
      <c r="B688" t="s">
        <v>7649</v>
      </c>
      <c r="C688">
        <v>4</v>
      </c>
      <c r="D688">
        <v>2</v>
      </c>
      <c r="E688">
        <v>67</v>
      </c>
      <c r="F688">
        <v>138</v>
      </c>
      <c r="G688">
        <v>70</v>
      </c>
      <c r="H688">
        <v>86</v>
      </c>
      <c r="I688">
        <v>0</v>
      </c>
      <c r="J688">
        <v>0</v>
      </c>
      <c r="K688" s="2">
        <f t="shared" si="27"/>
        <v>367</v>
      </c>
      <c r="N688">
        <v>0</v>
      </c>
      <c r="O688">
        <v>0</v>
      </c>
      <c r="P688">
        <f t="shared" si="26"/>
        <v>70</v>
      </c>
      <c r="Q688">
        <v>0</v>
      </c>
      <c r="R688">
        <v>0</v>
      </c>
    </row>
    <row r="689" spans="1:18">
      <c r="A689" s="1">
        <v>39494.375</v>
      </c>
      <c r="B689" t="s">
        <v>7650</v>
      </c>
      <c r="C689">
        <v>2</v>
      </c>
      <c r="D689">
        <v>4</v>
      </c>
      <c r="E689">
        <v>55</v>
      </c>
      <c r="F689">
        <v>120</v>
      </c>
      <c r="G689">
        <v>59</v>
      </c>
      <c r="H689">
        <v>22</v>
      </c>
      <c r="I689">
        <v>0</v>
      </c>
      <c r="J689">
        <v>0</v>
      </c>
      <c r="K689">
        <f t="shared" si="27"/>
        <v>262</v>
      </c>
      <c r="N689">
        <v>0</v>
      </c>
      <c r="O689">
        <v>0</v>
      </c>
      <c r="P689">
        <f t="shared" si="26"/>
        <v>59</v>
      </c>
      <c r="Q689">
        <v>0</v>
      </c>
      <c r="R689">
        <v>0</v>
      </c>
    </row>
    <row r="690" spans="1:18">
      <c r="A690" s="1">
        <v>39494.541666666664</v>
      </c>
      <c r="B690" t="s">
        <v>7651</v>
      </c>
      <c r="C690">
        <v>0</v>
      </c>
      <c r="D690">
        <v>0</v>
      </c>
      <c r="E690">
        <v>0</v>
      </c>
      <c r="F690">
        <v>2</v>
      </c>
      <c r="G690">
        <v>0</v>
      </c>
      <c r="H690">
        <v>0</v>
      </c>
      <c r="I690">
        <v>0</v>
      </c>
      <c r="J690">
        <v>0</v>
      </c>
      <c r="K690">
        <f t="shared" si="27"/>
        <v>2</v>
      </c>
      <c r="N690">
        <v>0</v>
      </c>
      <c r="O690">
        <v>0</v>
      </c>
      <c r="P690">
        <f t="shared" si="26"/>
        <v>0</v>
      </c>
      <c r="Q690">
        <v>0</v>
      </c>
      <c r="R690">
        <v>0</v>
      </c>
    </row>
    <row r="691" spans="1:18">
      <c r="A691" s="1">
        <v>39494.708333333336</v>
      </c>
      <c r="B691" t="s">
        <v>7652</v>
      </c>
      <c r="C691">
        <v>1</v>
      </c>
      <c r="D691">
        <v>2</v>
      </c>
      <c r="E691">
        <v>16</v>
      </c>
      <c r="F691">
        <v>15</v>
      </c>
      <c r="G691">
        <v>7</v>
      </c>
      <c r="H691">
        <v>0</v>
      </c>
      <c r="I691">
        <v>0</v>
      </c>
      <c r="J691">
        <v>0</v>
      </c>
      <c r="K691">
        <f t="shared" si="27"/>
        <v>41</v>
      </c>
      <c r="N691">
        <v>0</v>
      </c>
      <c r="O691">
        <v>0</v>
      </c>
      <c r="P691">
        <f t="shared" si="26"/>
        <v>7</v>
      </c>
      <c r="Q691">
        <v>0</v>
      </c>
      <c r="R691">
        <v>0</v>
      </c>
    </row>
    <row r="692" spans="1:18">
      <c r="A692" s="1">
        <v>39494.875</v>
      </c>
      <c r="B692" t="s">
        <v>7653</v>
      </c>
      <c r="C692">
        <v>1</v>
      </c>
      <c r="D692">
        <v>4</v>
      </c>
      <c r="E692">
        <v>63</v>
      </c>
      <c r="F692">
        <v>122</v>
      </c>
      <c r="G692">
        <v>48</v>
      </c>
      <c r="H692">
        <v>8</v>
      </c>
      <c r="I692">
        <v>0</v>
      </c>
      <c r="J692">
        <v>0</v>
      </c>
      <c r="K692">
        <f t="shared" si="27"/>
        <v>246</v>
      </c>
      <c r="N692">
        <v>0</v>
      </c>
      <c r="O692">
        <v>0</v>
      </c>
      <c r="P692">
        <f t="shared" si="26"/>
        <v>48</v>
      </c>
      <c r="Q692">
        <v>0</v>
      </c>
      <c r="R692">
        <v>0</v>
      </c>
    </row>
    <row r="693" spans="1:18">
      <c r="A693" s="1">
        <v>39495.041666666664</v>
      </c>
      <c r="B693" t="s">
        <v>7654</v>
      </c>
      <c r="C693">
        <v>1</v>
      </c>
      <c r="D693">
        <v>0</v>
      </c>
      <c r="E693">
        <v>33</v>
      </c>
      <c r="F693">
        <v>69</v>
      </c>
      <c r="G693">
        <v>33</v>
      </c>
      <c r="H693">
        <v>3</v>
      </c>
      <c r="I693">
        <v>0</v>
      </c>
      <c r="J693">
        <v>0</v>
      </c>
      <c r="K693">
        <f t="shared" si="27"/>
        <v>139</v>
      </c>
      <c r="N693">
        <v>0</v>
      </c>
      <c r="O693">
        <v>0</v>
      </c>
      <c r="P693">
        <f t="shared" si="26"/>
        <v>33</v>
      </c>
      <c r="Q693">
        <v>0</v>
      </c>
      <c r="R693">
        <v>0</v>
      </c>
    </row>
    <row r="694" spans="1:18">
      <c r="A694" s="1">
        <v>39495.208333333336</v>
      </c>
      <c r="B694" t="s">
        <v>7655</v>
      </c>
      <c r="C694">
        <v>0</v>
      </c>
      <c r="D694">
        <v>7</v>
      </c>
      <c r="E694">
        <v>146</v>
      </c>
      <c r="F694">
        <v>273</v>
      </c>
      <c r="G694">
        <v>158</v>
      </c>
      <c r="H694">
        <v>72</v>
      </c>
      <c r="I694">
        <v>0</v>
      </c>
      <c r="J694">
        <v>0</v>
      </c>
      <c r="K694">
        <f t="shared" si="27"/>
        <v>656</v>
      </c>
      <c r="N694">
        <v>0</v>
      </c>
      <c r="O694">
        <v>0</v>
      </c>
      <c r="P694">
        <f t="shared" si="26"/>
        <v>158</v>
      </c>
      <c r="Q694">
        <v>0</v>
      </c>
      <c r="R694">
        <v>0</v>
      </c>
    </row>
    <row r="695" spans="1:18">
      <c r="A695" s="1">
        <v>39495.375</v>
      </c>
      <c r="B695" t="s">
        <v>7656</v>
      </c>
      <c r="C695">
        <v>0</v>
      </c>
      <c r="D695">
        <v>3</v>
      </c>
      <c r="E695">
        <v>74</v>
      </c>
      <c r="F695">
        <v>132</v>
      </c>
      <c r="G695">
        <v>72</v>
      </c>
      <c r="H695">
        <v>14</v>
      </c>
      <c r="I695">
        <v>0</v>
      </c>
      <c r="J695">
        <v>0</v>
      </c>
      <c r="K695">
        <f t="shared" si="27"/>
        <v>295</v>
      </c>
      <c r="N695">
        <v>0</v>
      </c>
      <c r="O695">
        <v>0</v>
      </c>
      <c r="P695">
        <f t="shared" si="26"/>
        <v>72</v>
      </c>
      <c r="Q695">
        <v>0</v>
      </c>
      <c r="R695">
        <v>0</v>
      </c>
    </row>
    <row r="696" spans="1:18">
      <c r="A696" s="1">
        <v>39495.541666666664</v>
      </c>
      <c r="B696" t="s">
        <v>7657</v>
      </c>
      <c r="C696">
        <v>2</v>
      </c>
      <c r="D696">
        <v>0</v>
      </c>
      <c r="E696">
        <v>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27"/>
        <v>5</v>
      </c>
      <c r="N696">
        <v>0</v>
      </c>
      <c r="O696">
        <v>0</v>
      </c>
      <c r="P696">
        <f t="shared" si="26"/>
        <v>0</v>
      </c>
      <c r="Q696">
        <v>0</v>
      </c>
      <c r="R696">
        <v>0</v>
      </c>
    </row>
    <row r="697" spans="1:18">
      <c r="A697" s="1">
        <v>39495.708333333336</v>
      </c>
      <c r="B697" t="s">
        <v>7658</v>
      </c>
      <c r="C697">
        <v>0</v>
      </c>
      <c r="D697">
        <v>0</v>
      </c>
      <c r="E697">
        <v>4</v>
      </c>
      <c r="F697">
        <v>9</v>
      </c>
      <c r="G697">
        <v>3</v>
      </c>
      <c r="H697">
        <v>0</v>
      </c>
      <c r="I697">
        <v>0</v>
      </c>
      <c r="J697">
        <v>0</v>
      </c>
      <c r="K697">
        <f t="shared" si="27"/>
        <v>16</v>
      </c>
      <c r="N697">
        <v>0</v>
      </c>
      <c r="O697">
        <v>0</v>
      </c>
      <c r="P697">
        <f t="shared" si="26"/>
        <v>3</v>
      </c>
      <c r="Q697">
        <v>0</v>
      </c>
      <c r="R697">
        <v>0</v>
      </c>
    </row>
    <row r="698" spans="1:18">
      <c r="A698" s="1">
        <v>39495.875</v>
      </c>
      <c r="B698" t="s">
        <v>7659</v>
      </c>
      <c r="C698">
        <v>0</v>
      </c>
      <c r="D698">
        <v>0</v>
      </c>
      <c r="E698">
        <v>13</v>
      </c>
      <c r="F698">
        <v>20</v>
      </c>
      <c r="G698">
        <v>2</v>
      </c>
      <c r="H698">
        <v>0</v>
      </c>
      <c r="I698">
        <v>0</v>
      </c>
      <c r="J698">
        <v>0</v>
      </c>
      <c r="K698">
        <f t="shared" si="27"/>
        <v>35</v>
      </c>
      <c r="N698">
        <v>0</v>
      </c>
      <c r="O698">
        <v>0</v>
      </c>
      <c r="P698">
        <f t="shared" si="26"/>
        <v>2</v>
      </c>
      <c r="Q698">
        <v>0</v>
      </c>
      <c r="R698">
        <v>0</v>
      </c>
    </row>
    <row r="699" spans="1:18">
      <c r="A699" s="1">
        <v>39496.041666666664</v>
      </c>
      <c r="B699" t="s">
        <v>7660</v>
      </c>
      <c r="C699">
        <v>3</v>
      </c>
      <c r="D699">
        <v>6</v>
      </c>
      <c r="E699">
        <v>41</v>
      </c>
      <c r="F699">
        <v>41</v>
      </c>
      <c r="G699">
        <v>5</v>
      </c>
      <c r="H699">
        <v>0</v>
      </c>
      <c r="I699">
        <v>0</v>
      </c>
      <c r="J699">
        <v>0</v>
      </c>
      <c r="K699">
        <f t="shared" si="27"/>
        <v>96</v>
      </c>
      <c r="N699">
        <v>0</v>
      </c>
      <c r="O699">
        <v>0</v>
      </c>
      <c r="P699">
        <f t="shared" si="26"/>
        <v>5</v>
      </c>
      <c r="Q699">
        <v>0</v>
      </c>
      <c r="R699">
        <v>0</v>
      </c>
    </row>
    <row r="700" spans="1:18">
      <c r="A700" s="1">
        <v>39496.208333333336</v>
      </c>
      <c r="B700" t="s">
        <v>7661</v>
      </c>
      <c r="C700">
        <v>0</v>
      </c>
      <c r="D700">
        <v>6</v>
      </c>
      <c r="E700">
        <v>57</v>
      </c>
      <c r="F700">
        <v>76</v>
      </c>
      <c r="G700">
        <v>37</v>
      </c>
      <c r="H700">
        <v>24</v>
      </c>
      <c r="I700">
        <v>0</v>
      </c>
      <c r="J700">
        <v>0</v>
      </c>
      <c r="K700">
        <f t="shared" si="27"/>
        <v>200</v>
      </c>
      <c r="N700">
        <v>0</v>
      </c>
      <c r="O700">
        <v>0</v>
      </c>
      <c r="P700">
        <f t="shared" si="26"/>
        <v>37</v>
      </c>
      <c r="Q700">
        <v>0</v>
      </c>
      <c r="R700">
        <v>0</v>
      </c>
    </row>
    <row r="701" spans="1:18">
      <c r="A701" s="1">
        <v>39496.375</v>
      </c>
      <c r="B701" t="s">
        <v>7662</v>
      </c>
      <c r="C701">
        <v>0</v>
      </c>
      <c r="D701">
        <v>0</v>
      </c>
      <c r="E701">
        <v>37</v>
      </c>
      <c r="F701">
        <v>66</v>
      </c>
      <c r="G701">
        <v>20</v>
      </c>
      <c r="H701">
        <v>0</v>
      </c>
      <c r="I701">
        <v>0</v>
      </c>
      <c r="J701">
        <v>0</v>
      </c>
      <c r="K701">
        <f t="shared" si="27"/>
        <v>123</v>
      </c>
      <c r="N701">
        <v>0</v>
      </c>
      <c r="O701">
        <v>0</v>
      </c>
      <c r="P701">
        <f t="shared" si="26"/>
        <v>20</v>
      </c>
      <c r="Q701">
        <v>0</v>
      </c>
      <c r="R701">
        <v>0</v>
      </c>
    </row>
    <row r="702" spans="1:18">
      <c r="A702" s="1">
        <v>39496.541666666664</v>
      </c>
      <c r="B702" t="s">
        <v>7663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f t="shared" si="27"/>
        <v>2</v>
      </c>
      <c r="N702">
        <v>0</v>
      </c>
      <c r="O702">
        <v>0</v>
      </c>
      <c r="P702">
        <f t="shared" ref="P702:P765" si="28">G702</f>
        <v>0</v>
      </c>
      <c r="Q702">
        <v>0</v>
      </c>
      <c r="R702">
        <v>0</v>
      </c>
    </row>
    <row r="703" spans="1:18">
      <c r="A703" s="1">
        <v>39496.708333333336</v>
      </c>
      <c r="B703" t="s">
        <v>7664</v>
      </c>
      <c r="C703">
        <v>2</v>
      </c>
      <c r="D703">
        <v>2</v>
      </c>
      <c r="E703">
        <v>6</v>
      </c>
      <c r="F703">
        <v>6</v>
      </c>
      <c r="G703">
        <v>4</v>
      </c>
      <c r="H703">
        <v>0</v>
      </c>
      <c r="I703">
        <v>0</v>
      </c>
      <c r="J703">
        <v>0</v>
      </c>
      <c r="K703">
        <f t="shared" si="27"/>
        <v>20</v>
      </c>
      <c r="N703">
        <v>0</v>
      </c>
      <c r="O703">
        <v>0</v>
      </c>
      <c r="P703">
        <f t="shared" si="28"/>
        <v>4</v>
      </c>
      <c r="Q703">
        <v>0</v>
      </c>
      <c r="R703">
        <v>0</v>
      </c>
    </row>
    <row r="704" spans="1:18">
      <c r="A704" s="1">
        <v>39496.875</v>
      </c>
      <c r="B704" t="s">
        <v>7665</v>
      </c>
      <c r="C704">
        <v>1</v>
      </c>
      <c r="D704">
        <v>0</v>
      </c>
      <c r="E704">
        <v>7</v>
      </c>
      <c r="F704">
        <v>10</v>
      </c>
      <c r="G704">
        <v>2</v>
      </c>
      <c r="H704">
        <v>0</v>
      </c>
      <c r="I704">
        <v>0</v>
      </c>
      <c r="J704">
        <v>0</v>
      </c>
      <c r="K704">
        <f t="shared" si="27"/>
        <v>20</v>
      </c>
      <c r="N704">
        <v>0</v>
      </c>
      <c r="O704">
        <v>0</v>
      </c>
      <c r="P704">
        <f t="shared" si="28"/>
        <v>2</v>
      </c>
      <c r="Q704">
        <v>0</v>
      </c>
      <c r="R704">
        <v>0</v>
      </c>
    </row>
    <row r="705" spans="1:18">
      <c r="A705" s="1">
        <v>39497.041666666664</v>
      </c>
      <c r="B705" t="s">
        <v>7666</v>
      </c>
      <c r="C705">
        <v>0</v>
      </c>
      <c r="D705">
        <v>0</v>
      </c>
      <c r="E705">
        <v>21</v>
      </c>
      <c r="F705">
        <v>35</v>
      </c>
      <c r="G705">
        <v>3</v>
      </c>
      <c r="H705">
        <v>0</v>
      </c>
      <c r="I705">
        <v>0</v>
      </c>
      <c r="J705">
        <v>0</v>
      </c>
      <c r="K705">
        <f t="shared" si="27"/>
        <v>59</v>
      </c>
      <c r="N705">
        <v>0</v>
      </c>
      <c r="O705">
        <v>0</v>
      </c>
      <c r="P705">
        <f t="shared" si="28"/>
        <v>3</v>
      </c>
      <c r="Q705">
        <v>0</v>
      </c>
      <c r="R705">
        <v>0</v>
      </c>
    </row>
    <row r="706" spans="1:18">
      <c r="A706" s="1">
        <v>39497.208333333336</v>
      </c>
      <c r="B706" t="s">
        <v>7667</v>
      </c>
      <c r="C706">
        <v>3</v>
      </c>
      <c r="D706">
        <v>3</v>
      </c>
      <c r="E706">
        <v>73</v>
      </c>
      <c r="F706">
        <v>80</v>
      </c>
      <c r="G706">
        <v>21</v>
      </c>
      <c r="H706">
        <v>0</v>
      </c>
      <c r="I706">
        <v>0</v>
      </c>
      <c r="J706">
        <v>0</v>
      </c>
      <c r="K706">
        <f t="shared" si="27"/>
        <v>180</v>
      </c>
      <c r="N706">
        <v>0</v>
      </c>
      <c r="O706">
        <v>0</v>
      </c>
      <c r="P706">
        <f t="shared" si="28"/>
        <v>21</v>
      </c>
      <c r="Q706">
        <v>0</v>
      </c>
      <c r="R706">
        <v>0</v>
      </c>
    </row>
    <row r="707" spans="1:18">
      <c r="A707" s="1">
        <v>39497.375</v>
      </c>
      <c r="B707" t="s">
        <v>7668</v>
      </c>
      <c r="C707">
        <v>4</v>
      </c>
      <c r="D707">
        <v>3</v>
      </c>
      <c r="E707">
        <v>32</v>
      </c>
      <c r="F707">
        <v>55</v>
      </c>
      <c r="G707">
        <v>220</v>
      </c>
      <c r="H707">
        <v>500</v>
      </c>
      <c r="I707">
        <v>0</v>
      </c>
      <c r="J707">
        <v>20</v>
      </c>
      <c r="K707">
        <f t="shared" ref="K707:K770" si="29">SUM(C707:J707)</f>
        <v>834</v>
      </c>
      <c r="N707">
        <v>0</v>
      </c>
      <c r="O707">
        <v>0</v>
      </c>
      <c r="P707">
        <f t="shared" si="28"/>
        <v>220</v>
      </c>
      <c r="Q707">
        <v>0</v>
      </c>
      <c r="R707">
        <v>0</v>
      </c>
    </row>
    <row r="708" spans="1:18">
      <c r="A708" s="1">
        <v>39497.541666666664</v>
      </c>
      <c r="B708" t="s">
        <v>7669</v>
      </c>
      <c r="C708">
        <v>0</v>
      </c>
      <c r="D708">
        <v>0</v>
      </c>
      <c r="E708">
        <v>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29"/>
        <v>2</v>
      </c>
      <c r="N708">
        <v>0</v>
      </c>
      <c r="O708">
        <v>0</v>
      </c>
      <c r="P708">
        <f t="shared" si="28"/>
        <v>0</v>
      </c>
      <c r="Q708">
        <v>0</v>
      </c>
      <c r="R708">
        <v>0</v>
      </c>
    </row>
    <row r="709" spans="1:18">
      <c r="A709" s="1">
        <v>39497.708333333336</v>
      </c>
      <c r="B709" t="s">
        <v>7670</v>
      </c>
      <c r="C709">
        <v>27</v>
      </c>
      <c r="D709">
        <v>32</v>
      </c>
      <c r="E709">
        <v>94</v>
      </c>
      <c r="F709">
        <v>63</v>
      </c>
      <c r="G709">
        <v>46</v>
      </c>
      <c r="H709">
        <v>41</v>
      </c>
      <c r="I709">
        <v>0</v>
      </c>
      <c r="J709">
        <v>13</v>
      </c>
      <c r="K709">
        <f t="shared" si="29"/>
        <v>316</v>
      </c>
      <c r="N709">
        <v>0</v>
      </c>
      <c r="O709">
        <v>0</v>
      </c>
      <c r="P709">
        <f t="shared" si="28"/>
        <v>46</v>
      </c>
      <c r="Q709">
        <v>0</v>
      </c>
      <c r="R709">
        <v>0</v>
      </c>
    </row>
    <row r="710" spans="1:18">
      <c r="A710" s="1">
        <v>39497.875</v>
      </c>
      <c r="B710" t="s">
        <v>7671</v>
      </c>
      <c r="C710">
        <v>13</v>
      </c>
      <c r="D710">
        <v>12</v>
      </c>
      <c r="E710">
        <v>42</v>
      </c>
      <c r="F710">
        <v>42</v>
      </c>
      <c r="G710">
        <v>25</v>
      </c>
      <c r="H710">
        <v>27</v>
      </c>
      <c r="I710">
        <v>0</v>
      </c>
      <c r="J710">
        <v>0</v>
      </c>
      <c r="K710">
        <f t="shared" si="29"/>
        <v>161</v>
      </c>
      <c r="N710">
        <v>0</v>
      </c>
      <c r="O710">
        <v>0</v>
      </c>
      <c r="P710">
        <f t="shared" si="28"/>
        <v>25</v>
      </c>
      <c r="Q710">
        <v>0</v>
      </c>
      <c r="R710">
        <v>0</v>
      </c>
    </row>
    <row r="711" spans="1:18">
      <c r="A711" s="1">
        <v>39498.041666666664</v>
      </c>
      <c r="B711" t="s">
        <v>7672</v>
      </c>
      <c r="C711">
        <v>1</v>
      </c>
      <c r="D711">
        <v>2</v>
      </c>
      <c r="E711">
        <v>38</v>
      </c>
      <c r="F711">
        <v>35</v>
      </c>
      <c r="G711">
        <v>4</v>
      </c>
      <c r="H711">
        <v>2</v>
      </c>
      <c r="I711">
        <v>0</v>
      </c>
      <c r="J711">
        <v>0</v>
      </c>
      <c r="K711">
        <f t="shared" si="29"/>
        <v>82</v>
      </c>
      <c r="N711">
        <v>0</v>
      </c>
      <c r="O711">
        <v>0</v>
      </c>
      <c r="P711">
        <f t="shared" si="28"/>
        <v>4</v>
      </c>
      <c r="Q711">
        <v>0</v>
      </c>
      <c r="R711">
        <v>0</v>
      </c>
    </row>
    <row r="712" spans="1:18">
      <c r="A712" s="1">
        <v>39498.208333333336</v>
      </c>
      <c r="B712" t="s">
        <v>7673</v>
      </c>
      <c r="C712">
        <v>7</v>
      </c>
      <c r="D712">
        <v>38</v>
      </c>
      <c r="E712">
        <v>127</v>
      </c>
      <c r="F712">
        <v>96</v>
      </c>
      <c r="G712">
        <v>48</v>
      </c>
      <c r="H712">
        <v>6</v>
      </c>
      <c r="I712">
        <v>0</v>
      </c>
      <c r="J712">
        <v>0</v>
      </c>
      <c r="K712">
        <f t="shared" si="29"/>
        <v>322</v>
      </c>
      <c r="N712">
        <v>0</v>
      </c>
      <c r="O712">
        <v>0</v>
      </c>
      <c r="P712">
        <f t="shared" si="28"/>
        <v>48</v>
      </c>
      <c r="Q712">
        <v>0</v>
      </c>
      <c r="R712">
        <v>0</v>
      </c>
    </row>
    <row r="713" spans="1:18">
      <c r="A713" s="1">
        <v>39498.375</v>
      </c>
      <c r="B713" t="s">
        <v>7674</v>
      </c>
      <c r="C713">
        <v>3</v>
      </c>
      <c r="D713">
        <v>4</v>
      </c>
      <c r="E713">
        <v>56</v>
      </c>
      <c r="F713">
        <v>93</v>
      </c>
      <c r="G713">
        <v>42</v>
      </c>
      <c r="H713">
        <v>9</v>
      </c>
      <c r="I713">
        <v>0</v>
      </c>
      <c r="J713">
        <v>0</v>
      </c>
      <c r="K713">
        <f t="shared" si="29"/>
        <v>207</v>
      </c>
      <c r="N713">
        <v>0</v>
      </c>
      <c r="O713">
        <v>0</v>
      </c>
      <c r="P713">
        <f t="shared" si="28"/>
        <v>42</v>
      </c>
      <c r="Q713">
        <v>0</v>
      </c>
      <c r="R713">
        <v>0</v>
      </c>
    </row>
    <row r="714" spans="1:18">
      <c r="A714" s="1">
        <v>39498.541666666664</v>
      </c>
      <c r="B714" t="s">
        <v>7675</v>
      </c>
      <c r="C714">
        <v>5</v>
      </c>
      <c r="D714">
        <v>14</v>
      </c>
      <c r="E714">
        <v>137</v>
      </c>
      <c r="F714">
        <v>122</v>
      </c>
      <c r="G714">
        <v>97</v>
      </c>
      <c r="H714">
        <v>132</v>
      </c>
      <c r="I714">
        <v>0</v>
      </c>
      <c r="J714">
        <v>8</v>
      </c>
      <c r="K714">
        <f t="shared" si="29"/>
        <v>515</v>
      </c>
      <c r="N714">
        <v>0</v>
      </c>
      <c r="O714">
        <v>0</v>
      </c>
      <c r="P714">
        <f t="shared" si="28"/>
        <v>97</v>
      </c>
      <c r="Q714">
        <v>0</v>
      </c>
      <c r="R714">
        <v>0</v>
      </c>
    </row>
    <row r="715" spans="1:18">
      <c r="A715" s="1">
        <v>39498.708333333336</v>
      </c>
      <c r="B715" t="s">
        <v>7676</v>
      </c>
      <c r="C715">
        <v>0</v>
      </c>
      <c r="D715">
        <v>3</v>
      </c>
      <c r="E715">
        <v>40</v>
      </c>
      <c r="F715">
        <v>51</v>
      </c>
      <c r="G715">
        <v>64</v>
      </c>
      <c r="H715">
        <v>170</v>
      </c>
      <c r="I715">
        <v>0</v>
      </c>
      <c r="J715">
        <v>1</v>
      </c>
      <c r="K715">
        <f t="shared" si="29"/>
        <v>329</v>
      </c>
      <c r="N715">
        <v>0</v>
      </c>
      <c r="O715">
        <v>0</v>
      </c>
      <c r="P715">
        <f t="shared" si="28"/>
        <v>64</v>
      </c>
      <c r="Q715">
        <v>0</v>
      </c>
      <c r="R715">
        <v>0</v>
      </c>
    </row>
    <row r="716" spans="1:18">
      <c r="A716" s="1">
        <v>39498.875</v>
      </c>
      <c r="B716" t="s">
        <v>7677</v>
      </c>
      <c r="C716">
        <v>1</v>
      </c>
      <c r="D716">
        <v>9</v>
      </c>
      <c r="E716">
        <v>80</v>
      </c>
      <c r="F716">
        <v>121</v>
      </c>
      <c r="G716">
        <v>48</v>
      </c>
      <c r="H716">
        <v>12</v>
      </c>
      <c r="I716">
        <v>0</v>
      </c>
      <c r="J716">
        <v>0</v>
      </c>
      <c r="K716">
        <f t="shared" si="29"/>
        <v>271</v>
      </c>
      <c r="N716">
        <v>0</v>
      </c>
      <c r="O716">
        <v>0</v>
      </c>
      <c r="P716">
        <f t="shared" si="28"/>
        <v>48</v>
      </c>
      <c r="Q716">
        <v>0</v>
      </c>
      <c r="R716">
        <v>0</v>
      </c>
    </row>
    <row r="717" spans="1:18">
      <c r="A717" s="1">
        <v>39499.041666666664</v>
      </c>
      <c r="B717" t="s">
        <v>7678</v>
      </c>
      <c r="C717">
        <v>3</v>
      </c>
      <c r="D717">
        <v>2</v>
      </c>
      <c r="E717">
        <v>42</v>
      </c>
      <c r="F717">
        <v>70</v>
      </c>
      <c r="G717">
        <v>22</v>
      </c>
      <c r="H717">
        <v>0</v>
      </c>
      <c r="I717">
        <v>0</v>
      </c>
      <c r="J717">
        <v>0</v>
      </c>
      <c r="K717">
        <f t="shared" si="29"/>
        <v>139</v>
      </c>
      <c r="N717">
        <v>0</v>
      </c>
      <c r="O717">
        <v>0</v>
      </c>
      <c r="P717">
        <f t="shared" si="28"/>
        <v>22</v>
      </c>
      <c r="Q717">
        <v>0</v>
      </c>
      <c r="R717">
        <v>0</v>
      </c>
    </row>
    <row r="718" spans="1:18">
      <c r="A718" s="1">
        <v>39499.208333333336</v>
      </c>
      <c r="B718" t="s">
        <v>7679</v>
      </c>
      <c r="C718">
        <v>1</v>
      </c>
      <c r="D718">
        <v>5</v>
      </c>
      <c r="E718">
        <v>80</v>
      </c>
      <c r="F718">
        <v>114</v>
      </c>
      <c r="G718">
        <v>105</v>
      </c>
      <c r="H718">
        <v>144</v>
      </c>
      <c r="I718">
        <v>0</v>
      </c>
      <c r="J718">
        <v>0</v>
      </c>
      <c r="K718">
        <f t="shared" si="29"/>
        <v>449</v>
      </c>
      <c r="N718">
        <v>0</v>
      </c>
      <c r="O718">
        <v>0</v>
      </c>
      <c r="P718">
        <f t="shared" si="28"/>
        <v>105</v>
      </c>
      <c r="Q718">
        <v>0</v>
      </c>
      <c r="R718">
        <v>0</v>
      </c>
    </row>
    <row r="719" spans="1:18">
      <c r="A719" s="1">
        <v>39499.375</v>
      </c>
      <c r="B719" t="s">
        <v>7680</v>
      </c>
      <c r="C719">
        <v>1</v>
      </c>
      <c r="D719">
        <v>3</v>
      </c>
      <c r="E719">
        <v>22</v>
      </c>
      <c r="F719">
        <v>29</v>
      </c>
      <c r="G719">
        <v>9</v>
      </c>
      <c r="H719">
        <v>1</v>
      </c>
      <c r="I719">
        <v>0</v>
      </c>
      <c r="J719">
        <v>0</v>
      </c>
      <c r="K719">
        <f t="shared" si="29"/>
        <v>65</v>
      </c>
      <c r="N719">
        <v>0</v>
      </c>
      <c r="O719">
        <v>0</v>
      </c>
      <c r="P719">
        <f t="shared" si="28"/>
        <v>9</v>
      </c>
      <c r="Q719">
        <v>0</v>
      </c>
      <c r="R719">
        <v>0</v>
      </c>
    </row>
    <row r="720" spans="1:18">
      <c r="A720" s="1">
        <v>39499.541666666664</v>
      </c>
      <c r="B720" t="s">
        <v>7681</v>
      </c>
      <c r="C720">
        <v>1</v>
      </c>
      <c r="D720">
        <v>1</v>
      </c>
      <c r="E720">
        <v>23</v>
      </c>
      <c r="F720">
        <v>16</v>
      </c>
      <c r="G720">
        <v>5</v>
      </c>
      <c r="H720">
        <v>5</v>
      </c>
      <c r="I720">
        <v>0</v>
      </c>
      <c r="J720">
        <v>0</v>
      </c>
      <c r="K720">
        <f t="shared" si="29"/>
        <v>51</v>
      </c>
      <c r="N720">
        <v>0</v>
      </c>
      <c r="O720">
        <v>0</v>
      </c>
      <c r="P720">
        <f t="shared" si="28"/>
        <v>5</v>
      </c>
      <c r="Q720">
        <v>0</v>
      </c>
      <c r="R720">
        <v>0</v>
      </c>
    </row>
    <row r="721" spans="1:18">
      <c r="A721" s="1">
        <v>39499.708333333336</v>
      </c>
      <c r="B721" t="s">
        <v>7682</v>
      </c>
      <c r="C721">
        <v>1</v>
      </c>
      <c r="D721">
        <v>4</v>
      </c>
      <c r="E721">
        <v>66</v>
      </c>
      <c r="F721">
        <v>47</v>
      </c>
      <c r="G721">
        <v>42</v>
      </c>
      <c r="H721">
        <v>27</v>
      </c>
      <c r="I721">
        <v>0</v>
      </c>
      <c r="J721">
        <v>1</v>
      </c>
      <c r="K721">
        <f t="shared" si="29"/>
        <v>188</v>
      </c>
      <c r="N721">
        <v>0</v>
      </c>
      <c r="O721">
        <v>0</v>
      </c>
      <c r="P721">
        <f t="shared" si="28"/>
        <v>42</v>
      </c>
      <c r="Q721">
        <v>0</v>
      </c>
      <c r="R721">
        <v>0</v>
      </c>
    </row>
    <row r="722" spans="1:18">
      <c r="A722" s="1">
        <v>39499.875</v>
      </c>
      <c r="B722" t="s">
        <v>7683</v>
      </c>
      <c r="C722">
        <v>3</v>
      </c>
      <c r="D722">
        <v>9</v>
      </c>
      <c r="E722">
        <v>146</v>
      </c>
      <c r="F722">
        <v>125</v>
      </c>
      <c r="G722">
        <v>81</v>
      </c>
      <c r="H722">
        <v>63</v>
      </c>
      <c r="I722">
        <v>0</v>
      </c>
      <c r="J722">
        <v>0</v>
      </c>
      <c r="K722">
        <f t="shared" si="29"/>
        <v>427</v>
      </c>
      <c r="N722">
        <v>0</v>
      </c>
      <c r="O722">
        <v>0</v>
      </c>
      <c r="P722">
        <f t="shared" si="28"/>
        <v>81</v>
      </c>
      <c r="Q722">
        <v>0</v>
      </c>
      <c r="R722">
        <v>0</v>
      </c>
    </row>
    <row r="723" spans="1:18">
      <c r="A723" s="1">
        <v>39500.041666666664</v>
      </c>
      <c r="B723" t="s">
        <v>7684</v>
      </c>
      <c r="C723">
        <v>4</v>
      </c>
      <c r="D723">
        <v>4</v>
      </c>
      <c r="E723">
        <v>46</v>
      </c>
      <c r="F723">
        <v>61</v>
      </c>
      <c r="G723">
        <v>21</v>
      </c>
      <c r="H723">
        <v>4</v>
      </c>
      <c r="I723">
        <v>0</v>
      </c>
      <c r="J723">
        <v>0</v>
      </c>
      <c r="K723">
        <f t="shared" si="29"/>
        <v>140</v>
      </c>
      <c r="N723">
        <v>0</v>
      </c>
      <c r="O723">
        <v>0</v>
      </c>
      <c r="P723">
        <f t="shared" si="28"/>
        <v>21</v>
      </c>
      <c r="Q723">
        <v>0</v>
      </c>
      <c r="R723">
        <v>0</v>
      </c>
    </row>
    <row r="724" spans="1:18" s="2" customFormat="1">
      <c r="A724" s="3">
        <v>39500.208333333336</v>
      </c>
      <c r="B724" s="2" t="s">
        <v>7685</v>
      </c>
      <c r="C724" s="2">
        <v>5</v>
      </c>
      <c r="D724" s="2">
        <v>6</v>
      </c>
      <c r="E724" s="2">
        <v>131</v>
      </c>
      <c r="F724" s="2">
        <v>185</v>
      </c>
      <c r="G724" s="2">
        <v>60</v>
      </c>
      <c r="H724" s="2">
        <v>7</v>
      </c>
      <c r="I724" s="2">
        <v>0</v>
      </c>
      <c r="J724" s="2">
        <v>0</v>
      </c>
      <c r="K724" s="2">
        <f t="shared" si="29"/>
        <v>394</v>
      </c>
      <c r="N724">
        <v>0</v>
      </c>
      <c r="O724">
        <v>0</v>
      </c>
      <c r="P724">
        <f t="shared" si="28"/>
        <v>60</v>
      </c>
      <c r="Q724">
        <v>0</v>
      </c>
      <c r="R724">
        <v>0</v>
      </c>
    </row>
    <row r="725" spans="1:18">
      <c r="A725" s="1">
        <v>39500.375</v>
      </c>
      <c r="B725" t="s">
        <v>7686</v>
      </c>
      <c r="C725">
        <v>3</v>
      </c>
      <c r="D725">
        <v>3</v>
      </c>
      <c r="E725">
        <v>54</v>
      </c>
      <c r="F725">
        <v>77</v>
      </c>
      <c r="G725">
        <v>19</v>
      </c>
      <c r="H725">
        <v>3</v>
      </c>
      <c r="I725">
        <v>0</v>
      </c>
      <c r="J725">
        <v>0</v>
      </c>
      <c r="K725">
        <f t="shared" si="29"/>
        <v>159</v>
      </c>
      <c r="N725">
        <v>0</v>
      </c>
      <c r="O725">
        <v>0</v>
      </c>
      <c r="P725">
        <f t="shared" si="28"/>
        <v>19</v>
      </c>
      <c r="Q725">
        <v>0</v>
      </c>
      <c r="R725">
        <v>0</v>
      </c>
    </row>
    <row r="726" spans="1:18">
      <c r="A726" s="1">
        <v>39500.541666666664</v>
      </c>
      <c r="B726" t="s">
        <v>7687</v>
      </c>
      <c r="C726">
        <v>4</v>
      </c>
      <c r="D726">
        <v>1</v>
      </c>
      <c r="E726">
        <v>20</v>
      </c>
      <c r="F726">
        <v>20</v>
      </c>
      <c r="G726">
        <v>7</v>
      </c>
      <c r="H726">
        <v>1</v>
      </c>
      <c r="I726">
        <v>0</v>
      </c>
      <c r="J726">
        <v>0</v>
      </c>
      <c r="K726">
        <f t="shared" si="29"/>
        <v>53</v>
      </c>
      <c r="N726">
        <v>0</v>
      </c>
      <c r="O726">
        <v>0</v>
      </c>
      <c r="P726">
        <f t="shared" si="28"/>
        <v>7</v>
      </c>
      <c r="Q726">
        <v>0</v>
      </c>
      <c r="R726">
        <v>0</v>
      </c>
    </row>
    <row r="727" spans="1:18">
      <c r="A727" s="1">
        <v>39500.708333333336</v>
      </c>
      <c r="B727" t="s">
        <v>7688</v>
      </c>
      <c r="C727">
        <v>0</v>
      </c>
      <c r="D727">
        <v>0</v>
      </c>
      <c r="E727">
        <v>7</v>
      </c>
      <c r="F727">
        <v>8</v>
      </c>
      <c r="G727">
        <v>1</v>
      </c>
      <c r="H727">
        <v>0</v>
      </c>
      <c r="I727">
        <v>0</v>
      </c>
      <c r="J727">
        <v>0</v>
      </c>
      <c r="K727">
        <f t="shared" si="29"/>
        <v>16</v>
      </c>
      <c r="N727">
        <v>0</v>
      </c>
      <c r="O727">
        <v>0</v>
      </c>
      <c r="P727">
        <f t="shared" si="28"/>
        <v>1</v>
      </c>
      <c r="Q727">
        <v>0</v>
      </c>
      <c r="R727">
        <v>0</v>
      </c>
    </row>
    <row r="728" spans="1:18">
      <c r="A728" s="1">
        <v>39500.875</v>
      </c>
      <c r="B728" t="s">
        <v>7689</v>
      </c>
      <c r="C728">
        <v>0</v>
      </c>
      <c r="D728">
        <v>0</v>
      </c>
      <c r="E728">
        <v>38</v>
      </c>
      <c r="F728">
        <v>83</v>
      </c>
      <c r="G728">
        <v>24</v>
      </c>
      <c r="H728">
        <v>0</v>
      </c>
      <c r="I728">
        <v>0</v>
      </c>
      <c r="J728">
        <v>0</v>
      </c>
      <c r="K728">
        <f t="shared" si="29"/>
        <v>145</v>
      </c>
      <c r="N728">
        <v>0</v>
      </c>
      <c r="O728">
        <v>0</v>
      </c>
      <c r="P728">
        <f t="shared" si="28"/>
        <v>24</v>
      </c>
      <c r="Q728">
        <v>0</v>
      </c>
      <c r="R728">
        <v>0</v>
      </c>
    </row>
    <row r="729" spans="1:18">
      <c r="A729" s="1">
        <v>39501.041666666664</v>
      </c>
      <c r="B729" t="s">
        <v>7690</v>
      </c>
      <c r="C729">
        <v>0</v>
      </c>
      <c r="D729">
        <v>0</v>
      </c>
      <c r="E729">
        <v>36</v>
      </c>
      <c r="F729">
        <v>103</v>
      </c>
      <c r="G729">
        <v>38</v>
      </c>
      <c r="H729">
        <v>2</v>
      </c>
      <c r="I729">
        <v>0</v>
      </c>
      <c r="J729">
        <v>0</v>
      </c>
      <c r="K729">
        <f t="shared" si="29"/>
        <v>179</v>
      </c>
      <c r="N729">
        <v>0</v>
      </c>
      <c r="O729">
        <v>0</v>
      </c>
      <c r="P729">
        <f t="shared" si="28"/>
        <v>38</v>
      </c>
      <c r="Q729">
        <v>0</v>
      </c>
      <c r="R729">
        <v>0</v>
      </c>
    </row>
    <row r="730" spans="1:18">
      <c r="A730" s="1">
        <v>39501.208333333336</v>
      </c>
      <c r="B730" t="s">
        <v>7691</v>
      </c>
      <c r="C730">
        <v>0</v>
      </c>
      <c r="D730">
        <v>2</v>
      </c>
      <c r="E730">
        <v>80</v>
      </c>
      <c r="F730">
        <v>193</v>
      </c>
      <c r="G730">
        <v>63</v>
      </c>
      <c r="H730">
        <v>7</v>
      </c>
      <c r="I730">
        <v>0</v>
      </c>
      <c r="J730">
        <v>0</v>
      </c>
      <c r="K730">
        <f t="shared" si="29"/>
        <v>345</v>
      </c>
      <c r="N730">
        <v>0</v>
      </c>
      <c r="O730">
        <v>0</v>
      </c>
      <c r="P730">
        <f t="shared" si="28"/>
        <v>63</v>
      </c>
      <c r="Q730">
        <v>0</v>
      </c>
      <c r="R730">
        <v>0</v>
      </c>
    </row>
    <row r="731" spans="1:18">
      <c r="A731" s="1">
        <v>39501.375</v>
      </c>
      <c r="B731" t="s">
        <v>7692</v>
      </c>
      <c r="C731">
        <v>0</v>
      </c>
      <c r="D731">
        <v>1</v>
      </c>
      <c r="E731">
        <v>35</v>
      </c>
      <c r="F731">
        <v>48</v>
      </c>
      <c r="G731">
        <v>13</v>
      </c>
      <c r="H731">
        <v>0</v>
      </c>
      <c r="I731">
        <v>0</v>
      </c>
      <c r="J731">
        <v>0</v>
      </c>
      <c r="K731">
        <f t="shared" si="29"/>
        <v>97</v>
      </c>
      <c r="N731">
        <v>0</v>
      </c>
      <c r="O731">
        <v>0</v>
      </c>
      <c r="P731">
        <f t="shared" si="28"/>
        <v>13</v>
      </c>
      <c r="Q731">
        <v>0</v>
      </c>
      <c r="R731">
        <v>0</v>
      </c>
    </row>
    <row r="732" spans="1:18">
      <c r="A732" s="1">
        <v>39501.541666666664</v>
      </c>
      <c r="B732" t="s">
        <v>7693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f t="shared" si="29"/>
        <v>1</v>
      </c>
      <c r="N732">
        <v>0</v>
      </c>
      <c r="O732">
        <v>0</v>
      </c>
      <c r="P732">
        <f t="shared" si="28"/>
        <v>1</v>
      </c>
      <c r="Q732">
        <v>0</v>
      </c>
      <c r="R732">
        <v>0</v>
      </c>
    </row>
    <row r="733" spans="1:18">
      <c r="A733" s="1">
        <v>39501.708333333336</v>
      </c>
      <c r="B733" t="s">
        <v>7694</v>
      </c>
      <c r="C733">
        <v>1</v>
      </c>
      <c r="D733">
        <v>0</v>
      </c>
      <c r="E733">
        <v>6</v>
      </c>
      <c r="F733">
        <v>3</v>
      </c>
      <c r="G733">
        <v>0</v>
      </c>
      <c r="H733">
        <v>0</v>
      </c>
      <c r="I733">
        <v>0</v>
      </c>
      <c r="J733">
        <v>0</v>
      </c>
      <c r="K733">
        <f t="shared" si="29"/>
        <v>10</v>
      </c>
      <c r="N733">
        <v>0</v>
      </c>
      <c r="O733">
        <v>0</v>
      </c>
      <c r="P733">
        <f t="shared" si="28"/>
        <v>0</v>
      </c>
      <c r="Q733">
        <v>0</v>
      </c>
      <c r="R733">
        <v>0</v>
      </c>
    </row>
    <row r="734" spans="1:18">
      <c r="A734" s="1">
        <v>39501.875</v>
      </c>
      <c r="B734" t="s">
        <v>7695</v>
      </c>
      <c r="C734">
        <v>0</v>
      </c>
      <c r="D734">
        <v>1</v>
      </c>
      <c r="E734">
        <v>30</v>
      </c>
      <c r="F734">
        <v>44</v>
      </c>
      <c r="G734">
        <v>22</v>
      </c>
      <c r="H734">
        <v>0</v>
      </c>
      <c r="I734">
        <v>0</v>
      </c>
      <c r="J734">
        <v>1</v>
      </c>
      <c r="K734">
        <f t="shared" si="29"/>
        <v>98</v>
      </c>
      <c r="N734">
        <v>0</v>
      </c>
      <c r="O734">
        <v>0</v>
      </c>
      <c r="P734">
        <f t="shared" si="28"/>
        <v>22</v>
      </c>
      <c r="Q734">
        <v>0</v>
      </c>
      <c r="R734">
        <v>0</v>
      </c>
    </row>
    <row r="735" spans="1:18">
      <c r="A735" s="1">
        <v>39502.041666666664</v>
      </c>
      <c r="B735" t="s">
        <v>7696</v>
      </c>
      <c r="C735">
        <v>0</v>
      </c>
      <c r="D735">
        <v>0</v>
      </c>
      <c r="E735">
        <v>32</v>
      </c>
      <c r="F735">
        <v>99</v>
      </c>
      <c r="G735">
        <v>67</v>
      </c>
      <c r="H735">
        <v>39</v>
      </c>
      <c r="I735">
        <v>0</v>
      </c>
      <c r="J735">
        <v>0</v>
      </c>
      <c r="K735">
        <f t="shared" si="29"/>
        <v>237</v>
      </c>
      <c r="N735">
        <v>0</v>
      </c>
      <c r="O735">
        <v>0</v>
      </c>
      <c r="P735">
        <f t="shared" si="28"/>
        <v>67</v>
      </c>
      <c r="Q735">
        <v>0</v>
      </c>
      <c r="R735">
        <v>0</v>
      </c>
    </row>
    <row r="736" spans="1:18">
      <c r="A736" s="1">
        <v>39502.208333333336</v>
      </c>
      <c r="B736" t="s">
        <v>7697</v>
      </c>
      <c r="C736">
        <v>0</v>
      </c>
      <c r="D736">
        <v>0</v>
      </c>
      <c r="E736">
        <v>78</v>
      </c>
      <c r="F736">
        <v>122</v>
      </c>
      <c r="G736">
        <v>40</v>
      </c>
      <c r="H736">
        <v>22</v>
      </c>
      <c r="I736">
        <v>0</v>
      </c>
      <c r="J736">
        <v>0</v>
      </c>
      <c r="K736">
        <f t="shared" si="29"/>
        <v>262</v>
      </c>
      <c r="N736">
        <v>0</v>
      </c>
      <c r="O736">
        <v>0</v>
      </c>
      <c r="P736">
        <f t="shared" si="28"/>
        <v>40</v>
      </c>
      <c r="Q736">
        <v>0</v>
      </c>
      <c r="R736">
        <v>0</v>
      </c>
    </row>
    <row r="737" spans="1:18">
      <c r="A737" s="1">
        <v>39502.375</v>
      </c>
      <c r="B737" t="s">
        <v>7698</v>
      </c>
      <c r="C737">
        <v>1</v>
      </c>
      <c r="D737">
        <v>4</v>
      </c>
      <c r="E737">
        <v>38</v>
      </c>
      <c r="F737">
        <v>93</v>
      </c>
      <c r="G737">
        <v>45</v>
      </c>
      <c r="H737">
        <v>1</v>
      </c>
      <c r="I737">
        <v>0</v>
      </c>
      <c r="J737">
        <v>0</v>
      </c>
      <c r="K737">
        <f t="shared" si="29"/>
        <v>182</v>
      </c>
      <c r="N737">
        <v>0</v>
      </c>
      <c r="O737">
        <v>0</v>
      </c>
      <c r="P737">
        <f t="shared" si="28"/>
        <v>45</v>
      </c>
      <c r="Q737">
        <v>0</v>
      </c>
      <c r="R737">
        <v>0</v>
      </c>
    </row>
    <row r="738" spans="1:18">
      <c r="A738" s="1">
        <v>39502.541666666664</v>
      </c>
      <c r="B738" t="s">
        <v>7699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29"/>
        <v>3</v>
      </c>
      <c r="N738">
        <v>0</v>
      </c>
      <c r="O738">
        <v>0</v>
      </c>
      <c r="P738">
        <f t="shared" si="28"/>
        <v>0</v>
      </c>
      <c r="Q738">
        <v>0</v>
      </c>
      <c r="R738">
        <v>0</v>
      </c>
    </row>
    <row r="739" spans="1:18">
      <c r="A739" s="1">
        <v>39502.708333333336</v>
      </c>
      <c r="B739" t="s">
        <v>7700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f t="shared" si="29"/>
        <v>1</v>
      </c>
      <c r="N739">
        <v>0</v>
      </c>
      <c r="O739">
        <v>0</v>
      </c>
      <c r="P739">
        <f t="shared" si="28"/>
        <v>0</v>
      </c>
      <c r="Q739">
        <v>0</v>
      </c>
      <c r="R739">
        <v>0</v>
      </c>
    </row>
    <row r="740" spans="1:18">
      <c r="A740" s="1">
        <v>39502.875</v>
      </c>
      <c r="B740" t="s">
        <v>7701</v>
      </c>
      <c r="C740">
        <v>1</v>
      </c>
      <c r="D740">
        <v>0</v>
      </c>
      <c r="E740">
        <v>19</v>
      </c>
      <c r="F740">
        <v>32</v>
      </c>
      <c r="G740">
        <v>15</v>
      </c>
      <c r="H740">
        <v>30</v>
      </c>
      <c r="I740">
        <v>0</v>
      </c>
      <c r="J740">
        <v>2</v>
      </c>
      <c r="K740">
        <f t="shared" si="29"/>
        <v>99</v>
      </c>
      <c r="N740">
        <v>0</v>
      </c>
      <c r="O740">
        <v>0</v>
      </c>
      <c r="P740">
        <f t="shared" si="28"/>
        <v>15</v>
      </c>
      <c r="Q740">
        <v>0</v>
      </c>
      <c r="R740">
        <v>0</v>
      </c>
    </row>
    <row r="741" spans="1:18">
      <c r="A741" s="1">
        <v>39503.041666666664</v>
      </c>
      <c r="B741" t="s">
        <v>7702</v>
      </c>
      <c r="C741">
        <v>0</v>
      </c>
      <c r="D741">
        <v>1</v>
      </c>
      <c r="E741">
        <v>16</v>
      </c>
      <c r="F741">
        <v>48</v>
      </c>
      <c r="G741">
        <v>10</v>
      </c>
      <c r="H741">
        <v>0</v>
      </c>
      <c r="I741">
        <v>0</v>
      </c>
      <c r="J741">
        <v>0</v>
      </c>
      <c r="K741">
        <f t="shared" si="29"/>
        <v>75</v>
      </c>
      <c r="N741">
        <v>0</v>
      </c>
      <c r="O741">
        <v>0</v>
      </c>
      <c r="P741">
        <f t="shared" si="28"/>
        <v>10</v>
      </c>
      <c r="Q741">
        <v>0</v>
      </c>
      <c r="R741">
        <v>0</v>
      </c>
    </row>
    <row r="742" spans="1:18">
      <c r="A742" s="1">
        <v>39503.208333333336</v>
      </c>
      <c r="B742" t="s">
        <v>7703</v>
      </c>
      <c r="C742">
        <v>0</v>
      </c>
      <c r="D742">
        <v>11</v>
      </c>
      <c r="E742">
        <v>172</v>
      </c>
      <c r="F742">
        <v>237</v>
      </c>
      <c r="G742">
        <v>133</v>
      </c>
      <c r="H742">
        <v>37</v>
      </c>
      <c r="I742">
        <v>0</v>
      </c>
      <c r="J742">
        <v>0</v>
      </c>
      <c r="K742">
        <f t="shared" si="29"/>
        <v>590</v>
      </c>
      <c r="N742">
        <v>0</v>
      </c>
      <c r="O742">
        <v>0</v>
      </c>
      <c r="P742">
        <f t="shared" si="28"/>
        <v>133</v>
      </c>
      <c r="Q742">
        <v>0</v>
      </c>
      <c r="R742">
        <v>0</v>
      </c>
    </row>
    <row r="743" spans="1:18">
      <c r="A743" s="1">
        <v>39503.375</v>
      </c>
      <c r="B743" t="s">
        <v>7704</v>
      </c>
      <c r="C743">
        <v>5</v>
      </c>
      <c r="D743">
        <v>2</v>
      </c>
      <c r="E743">
        <v>31</v>
      </c>
      <c r="F743">
        <v>38</v>
      </c>
      <c r="G743">
        <v>14</v>
      </c>
      <c r="H743">
        <v>2</v>
      </c>
      <c r="I743">
        <v>0</v>
      </c>
      <c r="J743">
        <v>1</v>
      </c>
      <c r="K743">
        <f t="shared" si="29"/>
        <v>93</v>
      </c>
      <c r="N743">
        <v>0</v>
      </c>
      <c r="O743">
        <v>0</v>
      </c>
      <c r="P743">
        <f t="shared" si="28"/>
        <v>14</v>
      </c>
      <c r="Q743">
        <v>0</v>
      </c>
      <c r="R743">
        <v>0</v>
      </c>
    </row>
    <row r="744" spans="1:18">
      <c r="A744" s="1">
        <v>39503.541666666664</v>
      </c>
      <c r="B744" t="s">
        <v>7705</v>
      </c>
      <c r="C744">
        <v>0</v>
      </c>
      <c r="D744">
        <v>0</v>
      </c>
      <c r="E744">
        <v>24</v>
      </c>
      <c r="F744">
        <v>98</v>
      </c>
      <c r="G744">
        <v>72</v>
      </c>
      <c r="H744">
        <v>5</v>
      </c>
      <c r="I744">
        <v>0</v>
      </c>
      <c r="J744">
        <v>0</v>
      </c>
      <c r="K744">
        <f t="shared" si="29"/>
        <v>199</v>
      </c>
      <c r="N744">
        <v>0</v>
      </c>
      <c r="O744">
        <v>0</v>
      </c>
      <c r="P744">
        <f t="shared" si="28"/>
        <v>72</v>
      </c>
      <c r="Q744">
        <v>0</v>
      </c>
      <c r="R744">
        <v>0</v>
      </c>
    </row>
    <row r="745" spans="1:18">
      <c r="A745" s="1">
        <v>39503.708333333336</v>
      </c>
      <c r="B745" t="s">
        <v>7706</v>
      </c>
      <c r="C745">
        <v>0</v>
      </c>
      <c r="D745">
        <v>1</v>
      </c>
      <c r="E745">
        <v>5</v>
      </c>
      <c r="F745">
        <v>1</v>
      </c>
      <c r="G745">
        <v>0</v>
      </c>
      <c r="H745">
        <v>3</v>
      </c>
      <c r="I745">
        <v>0</v>
      </c>
      <c r="J745">
        <v>0</v>
      </c>
      <c r="K745">
        <f t="shared" si="29"/>
        <v>10</v>
      </c>
      <c r="N745">
        <v>0</v>
      </c>
      <c r="O745">
        <v>0</v>
      </c>
      <c r="P745">
        <f t="shared" si="28"/>
        <v>0</v>
      </c>
      <c r="Q745">
        <v>0</v>
      </c>
      <c r="R745">
        <v>0</v>
      </c>
    </row>
    <row r="746" spans="1:18">
      <c r="A746" s="1">
        <v>39503.875</v>
      </c>
      <c r="B746" t="s">
        <v>7707</v>
      </c>
      <c r="C746">
        <v>0</v>
      </c>
      <c r="D746">
        <v>0</v>
      </c>
      <c r="E746">
        <v>37</v>
      </c>
      <c r="F746">
        <v>63</v>
      </c>
      <c r="G746">
        <v>32</v>
      </c>
      <c r="H746">
        <v>14</v>
      </c>
      <c r="I746">
        <v>0</v>
      </c>
      <c r="J746">
        <v>0</v>
      </c>
      <c r="K746">
        <f t="shared" si="29"/>
        <v>146</v>
      </c>
      <c r="N746">
        <v>0</v>
      </c>
      <c r="O746">
        <v>0</v>
      </c>
      <c r="P746">
        <f t="shared" si="28"/>
        <v>32</v>
      </c>
      <c r="Q746">
        <v>0</v>
      </c>
      <c r="R746">
        <v>0</v>
      </c>
    </row>
    <row r="747" spans="1:18">
      <c r="A747" s="1">
        <v>39504.041666666664</v>
      </c>
      <c r="B747" t="s">
        <v>7708</v>
      </c>
      <c r="C747">
        <v>1</v>
      </c>
      <c r="D747">
        <v>0</v>
      </c>
      <c r="E747">
        <v>15</v>
      </c>
      <c r="F747">
        <v>38</v>
      </c>
      <c r="G747">
        <v>7</v>
      </c>
      <c r="H747">
        <v>2</v>
      </c>
      <c r="I747">
        <v>0</v>
      </c>
      <c r="J747">
        <v>0</v>
      </c>
      <c r="K747">
        <f t="shared" si="29"/>
        <v>63</v>
      </c>
      <c r="N747">
        <v>0</v>
      </c>
      <c r="O747">
        <v>0</v>
      </c>
      <c r="P747">
        <f t="shared" si="28"/>
        <v>7</v>
      </c>
      <c r="Q747">
        <v>0</v>
      </c>
      <c r="R747">
        <v>0</v>
      </c>
    </row>
    <row r="748" spans="1:18">
      <c r="A748" s="1">
        <v>39504.208333333336</v>
      </c>
      <c r="B748" t="s">
        <v>7709</v>
      </c>
      <c r="C748">
        <v>8</v>
      </c>
      <c r="D748">
        <v>10</v>
      </c>
      <c r="E748">
        <v>186</v>
      </c>
      <c r="F748">
        <v>325</v>
      </c>
      <c r="G748">
        <v>161</v>
      </c>
      <c r="H748">
        <v>25</v>
      </c>
      <c r="I748">
        <v>0</v>
      </c>
      <c r="J748">
        <v>0</v>
      </c>
      <c r="K748">
        <f t="shared" si="29"/>
        <v>715</v>
      </c>
      <c r="N748">
        <v>0</v>
      </c>
      <c r="O748">
        <v>0</v>
      </c>
      <c r="P748">
        <f t="shared" si="28"/>
        <v>161</v>
      </c>
      <c r="Q748">
        <v>0</v>
      </c>
      <c r="R748">
        <v>0</v>
      </c>
    </row>
    <row r="749" spans="1:18">
      <c r="A749" s="1">
        <v>39504.375</v>
      </c>
      <c r="B749" t="s">
        <v>7710</v>
      </c>
      <c r="C749">
        <v>0</v>
      </c>
      <c r="D749">
        <v>1</v>
      </c>
      <c r="E749">
        <v>21</v>
      </c>
      <c r="F749">
        <v>38</v>
      </c>
      <c r="G749">
        <v>18</v>
      </c>
      <c r="H749">
        <v>0</v>
      </c>
      <c r="I749">
        <v>0</v>
      </c>
      <c r="J749">
        <v>0</v>
      </c>
      <c r="K749">
        <f t="shared" si="29"/>
        <v>78</v>
      </c>
      <c r="N749">
        <v>0</v>
      </c>
      <c r="O749">
        <v>0</v>
      </c>
      <c r="P749">
        <f t="shared" si="28"/>
        <v>18</v>
      </c>
      <c r="Q749">
        <v>0</v>
      </c>
      <c r="R749">
        <v>0</v>
      </c>
    </row>
    <row r="750" spans="1:18">
      <c r="A750" s="1">
        <v>39504.541666666664</v>
      </c>
      <c r="B750" t="s">
        <v>7711</v>
      </c>
      <c r="C750">
        <v>2</v>
      </c>
      <c r="D750">
        <v>0</v>
      </c>
      <c r="E750">
        <v>19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t="shared" si="29"/>
        <v>21</v>
      </c>
      <c r="N750">
        <v>0</v>
      </c>
      <c r="O750">
        <v>0</v>
      </c>
      <c r="P750">
        <f t="shared" si="28"/>
        <v>0</v>
      </c>
      <c r="Q750">
        <v>0</v>
      </c>
      <c r="R750">
        <v>0</v>
      </c>
    </row>
    <row r="751" spans="1:18">
      <c r="A751" s="1">
        <v>39504.708333333336</v>
      </c>
      <c r="B751" t="s">
        <v>7712</v>
      </c>
      <c r="C751">
        <v>0</v>
      </c>
      <c r="D751">
        <v>0</v>
      </c>
      <c r="E751">
        <v>2</v>
      </c>
      <c r="F751">
        <v>5</v>
      </c>
      <c r="G751">
        <v>2</v>
      </c>
      <c r="H751">
        <v>0</v>
      </c>
      <c r="I751">
        <v>0</v>
      </c>
      <c r="J751">
        <v>0</v>
      </c>
      <c r="K751">
        <f t="shared" si="29"/>
        <v>9</v>
      </c>
      <c r="N751">
        <v>0</v>
      </c>
      <c r="O751">
        <v>0</v>
      </c>
      <c r="P751">
        <f t="shared" si="28"/>
        <v>2</v>
      </c>
      <c r="Q751">
        <v>0</v>
      </c>
      <c r="R751">
        <v>0</v>
      </c>
    </row>
    <row r="752" spans="1:18">
      <c r="A752" s="1">
        <v>39504.875</v>
      </c>
      <c r="B752" t="s">
        <v>7713</v>
      </c>
      <c r="C752">
        <v>4</v>
      </c>
      <c r="D752">
        <v>1</v>
      </c>
      <c r="E752">
        <v>30</v>
      </c>
      <c r="F752">
        <v>46</v>
      </c>
      <c r="G752">
        <v>8</v>
      </c>
      <c r="H752">
        <v>1</v>
      </c>
      <c r="I752">
        <v>0</v>
      </c>
      <c r="J752">
        <v>0</v>
      </c>
      <c r="K752">
        <f t="shared" si="29"/>
        <v>90</v>
      </c>
      <c r="N752">
        <v>0</v>
      </c>
      <c r="O752">
        <v>0</v>
      </c>
      <c r="P752">
        <f t="shared" si="28"/>
        <v>8</v>
      </c>
      <c r="Q752">
        <v>0</v>
      </c>
      <c r="R752">
        <v>0</v>
      </c>
    </row>
    <row r="753" spans="1:18">
      <c r="A753" s="1">
        <v>39505.041666666664</v>
      </c>
      <c r="B753" t="s">
        <v>7714</v>
      </c>
      <c r="C753">
        <v>0</v>
      </c>
      <c r="D753">
        <v>0</v>
      </c>
      <c r="E753">
        <v>8</v>
      </c>
      <c r="F753">
        <v>6</v>
      </c>
      <c r="G753">
        <v>6</v>
      </c>
      <c r="H753">
        <v>0</v>
      </c>
      <c r="I753">
        <v>0</v>
      </c>
      <c r="J753">
        <v>0</v>
      </c>
      <c r="K753">
        <f t="shared" si="29"/>
        <v>20</v>
      </c>
      <c r="N753">
        <v>0</v>
      </c>
      <c r="O753">
        <v>0</v>
      </c>
      <c r="P753">
        <f t="shared" si="28"/>
        <v>6</v>
      </c>
      <c r="Q753">
        <v>0</v>
      </c>
      <c r="R753">
        <v>0</v>
      </c>
    </row>
    <row r="754" spans="1:18">
      <c r="A754" s="1">
        <v>39505.208333333336</v>
      </c>
      <c r="B754" t="s">
        <v>7715</v>
      </c>
      <c r="C754">
        <v>1</v>
      </c>
      <c r="D754">
        <v>6</v>
      </c>
      <c r="E754">
        <v>153</v>
      </c>
      <c r="F754">
        <v>265</v>
      </c>
      <c r="G754">
        <v>87</v>
      </c>
      <c r="H754">
        <v>3</v>
      </c>
      <c r="I754">
        <v>0</v>
      </c>
      <c r="J754">
        <v>0</v>
      </c>
      <c r="K754">
        <f t="shared" si="29"/>
        <v>515</v>
      </c>
      <c r="N754">
        <v>0</v>
      </c>
      <c r="O754">
        <v>0</v>
      </c>
      <c r="P754">
        <f t="shared" si="28"/>
        <v>87</v>
      </c>
      <c r="Q754">
        <v>0</v>
      </c>
      <c r="R754">
        <v>0</v>
      </c>
    </row>
    <row r="755" spans="1:18">
      <c r="A755" s="1">
        <v>39505.375</v>
      </c>
      <c r="B755" t="s">
        <v>7716</v>
      </c>
      <c r="C755">
        <v>3</v>
      </c>
      <c r="D755">
        <v>2</v>
      </c>
      <c r="E755">
        <v>4</v>
      </c>
      <c r="F755">
        <v>6</v>
      </c>
      <c r="G755">
        <v>0</v>
      </c>
      <c r="H755">
        <v>0</v>
      </c>
      <c r="I755">
        <v>0</v>
      </c>
      <c r="J755">
        <v>0</v>
      </c>
      <c r="K755">
        <f t="shared" si="29"/>
        <v>15</v>
      </c>
      <c r="N755">
        <v>0</v>
      </c>
      <c r="O755">
        <v>0</v>
      </c>
      <c r="P755">
        <f t="shared" si="28"/>
        <v>0</v>
      </c>
      <c r="Q755">
        <v>0</v>
      </c>
      <c r="R755">
        <v>0</v>
      </c>
    </row>
    <row r="756" spans="1:18">
      <c r="A756" s="1">
        <v>39505.541666666664</v>
      </c>
      <c r="B756" t="s">
        <v>7717</v>
      </c>
      <c r="C756">
        <v>0</v>
      </c>
      <c r="D756">
        <v>0</v>
      </c>
      <c r="E756">
        <v>3</v>
      </c>
      <c r="F756">
        <v>1</v>
      </c>
      <c r="G756">
        <v>0</v>
      </c>
      <c r="H756">
        <v>0</v>
      </c>
      <c r="I756">
        <v>0</v>
      </c>
      <c r="J756">
        <v>0</v>
      </c>
      <c r="K756">
        <f t="shared" si="29"/>
        <v>4</v>
      </c>
      <c r="N756">
        <v>0</v>
      </c>
      <c r="O756">
        <v>0</v>
      </c>
      <c r="P756">
        <f t="shared" si="28"/>
        <v>0</v>
      </c>
      <c r="Q756">
        <v>0</v>
      </c>
      <c r="R756">
        <v>0</v>
      </c>
    </row>
    <row r="757" spans="1:18">
      <c r="A757" s="1">
        <v>39505.708333333336</v>
      </c>
      <c r="B757" t="s">
        <v>7718</v>
      </c>
      <c r="C757">
        <v>0</v>
      </c>
      <c r="D757">
        <v>0</v>
      </c>
      <c r="E757">
        <v>3</v>
      </c>
      <c r="F757">
        <v>2</v>
      </c>
      <c r="G757">
        <v>0</v>
      </c>
      <c r="H757">
        <v>0</v>
      </c>
      <c r="I757">
        <v>0</v>
      </c>
      <c r="J757">
        <v>0</v>
      </c>
      <c r="K757">
        <f t="shared" si="29"/>
        <v>5</v>
      </c>
      <c r="N757">
        <v>0</v>
      </c>
      <c r="O757">
        <v>0</v>
      </c>
      <c r="P757">
        <f t="shared" si="28"/>
        <v>0</v>
      </c>
      <c r="Q757">
        <v>0</v>
      </c>
      <c r="R757">
        <v>0</v>
      </c>
    </row>
    <row r="758" spans="1:18">
      <c r="A758" s="1">
        <v>39505.875</v>
      </c>
      <c r="B758" t="s">
        <v>7719</v>
      </c>
      <c r="C758">
        <v>1</v>
      </c>
      <c r="D758">
        <v>4</v>
      </c>
      <c r="E758">
        <v>119</v>
      </c>
      <c r="F758">
        <v>187</v>
      </c>
      <c r="G758">
        <v>117</v>
      </c>
      <c r="H758">
        <v>56</v>
      </c>
      <c r="I758">
        <v>0</v>
      </c>
      <c r="J758">
        <v>0</v>
      </c>
      <c r="K758" s="2">
        <f t="shared" si="29"/>
        <v>484</v>
      </c>
      <c r="N758">
        <v>0</v>
      </c>
      <c r="O758">
        <v>0</v>
      </c>
      <c r="P758">
        <f t="shared" si="28"/>
        <v>117</v>
      </c>
      <c r="Q758">
        <v>0</v>
      </c>
      <c r="R758">
        <v>0</v>
      </c>
    </row>
    <row r="759" spans="1:18">
      <c r="A759" s="1">
        <v>39506.041666666664</v>
      </c>
      <c r="B759" t="s">
        <v>7720</v>
      </c>
      <c r="C759">
        <v>1</v>
      </c>
      <c r="D759">
        <v>3</v>
      </c>
      <c r="E759">
        <v>42</v>
      </c>
      <c r="F759">
        <v>27</v>
      </c>
      <c r="G759">
        <v>10</v>
      </c>
      <c r="H759">
        <v>9</v>
      </c>
      <c r="I759">
        <v>0</v>
      </c>
      <c r="J759">
        <v>0</v>
      </c>
      <c r="K759" s="2">
        <f t="shared" si="29"/>
        <v>92</v>
      </c>
      <c r="N759">
        <v>0</v>
      </c>
      <c r="O759">
        <v>0</v>
      </c>
      <c r="P759">
        <f t="shared" si="28"/>
        <v>10</v>
      </c>
      <c r="Q759">
        <v>0</v>
      </c>
      <c r="R759">
        <v>0</v>
      </c>
    </row>
    <row r="760" spans="1:18" s="2" customFormat="1">
      <c r="A760" s="3">
        <v>39506.208333333336</v>
      </c>
      <c r="B760" s="2" t="s">
        <v>7721</v>
      </c>
      <c r="C760" s="2">
        <v>24</v>
      </c>
      <c r="D760" s="2">
        <v>17</v>
      </c>
      <c r="E760" s="2">
        <v>326</v>
      </c>
      <c r="F760" s="2">
        <v>487</v>
      </c>
      <c r="G760" s="2">
        <v>322</v>
      </c>
      <c r="H760" s="2">
        <v>218</v>
      </c>
      <c r="I760" s="2">
        <v>0</v>
      </c>
      <c r="J760" s="2">
        <v>4</v>
      </c>
      <c r="K760" s="2">
        <f t="shared" si="29"/>
        <v>1398</v>
      </c>
      <c r="N760">
        <v>0</v>
      </c>
      <c r="O760">
        <v>0</v>
      </c>
      <c r="P760">
        <f t="shared" si="28"/>
        <v>322</v>
      </c>
      <c r="Q760">
        <v>0</v>
      </c>
      <c r="R760">
        <v>0</v>
      </c>
    </row>
    <row r="761" spans="1:18">
      <c r="A761" s="1">
        <v>39506.375</v>
      </c>
      <c r="B761" t="s">
        <v>7722</v>
      </c>
      <c r="C761">
        <v>42</v>
      </c>
      <c r="D761">
        <v>26</v>
      </c>
      <c r="E761">
        <v>149</v>
      </c>
      <c r="F761">
        <v>182</v>
      </c>
      <c r="G761">
        <v>77</v>
      </c>
      <c r="H761">
        <v>28</v>
      </c>
      <c r="I761">
        <v>0</v>
      </c>
      <c r="J761">
        <v>1</v>
      </c>
      <c r="K761" s="2">
        <f t="shared" si="29"/>
        <v>505</v>
      </c>
      <c r="N761">
        <v>0</v>
      </c>
      <c r="O761">
        <v>0</v>
      </c>
      <c r="P761">
        <f t="shared" si="28"/>
        <v>77</v>
      </c>
      <c r="Q761">
        <v>0</v>
      </c>
      <c r="R761">
        <v>0</v>
      </c>
    </row>
    <row r="762" spans="1:18">
      <c r="A762" s="1">
        <v>39506.541666666664</v>
      </c>
      <c r="B762" t="s">
        <v>7723</v>
      </c>
      <c r="C762">
        <v>11</v>
      </c>
      <c r="D762">
        <v>8</v>
      </c>
      <c r="E762">
        <v>40</v>
      </c>
      <c r="F762">
        <v>35</v>
      </c>
      <c r="G762">
        <v>4</v>
      </c>
      <c r="H762">
        <v>1</v>
      </c>
      <c r="I762">
        <v>0</v>
      </c>
      <c r="J762">
        <v>0</v>
      </c>
      <c r="K762" s="2">
        <f t="shared" si="29"/>
        <v>99</v>
      </c>
      <c r="N762">
        <v>0</v>
      </c>
      <c r="O762">
        <v>0</v>
      </c>
      <c r="P762">
        <f t="shared" si="28"/>
        <v>4</v>
      </c>
      <c r="Q762">
        <v>0</v>
      </c>
      <c r="R762">
        <v>0</v>
      </c>
    </row>
    <row r="763" spans="1:18">
      <c r="A763" s="1">
        <v>39506.708333333336</v>
      </c>
      <c r="B763" t="s">
        <v>7724</v>
      </c>
      <c r="C763">
        <v>2</v>
      </c>
      <c r="D763">
        <v>2</v>
      </c>
      <c r="E763">
        <v>15</v>
      </c>
      <c r="F763">
        <v>29</v>
      </c>
      <c r="G763">
        <v>15</v>
      </c>
      <c r="H763">
        <v>1</v>
      </c>
      <c r="I763">
        <v>0</v>
      </c>
      <c r="J763">
        <v>0</v>
      </c>
      <c r="K763">
        <f t="shared" si="29"/>
        <v>64</v>
      </c>
      <c r="N763">
        <v>0</v>
      </c>
      <c r="O763">
        <v>0</v>
      </c>
      <c r="P763">
        <f t="shared" si="28"/>
        <v>15</v>
      </c>
      <c r="Q763">
        <v>0</v>
      </c>
      <c r="R763">
        <v>0</v>
      </c>
    </row>
    <row r="764" spans="1:18">
      <c r="A764" s="1">
        <v>39506.875</v>
      </c>
      <c r="B764" t="s">
        <v>7725</v>
      </c>
      <c r="C764">
        <v>2</v>
      </c>
      <c r="D764">
        <v>6</v>
      </c>
      <c r="E764">
        <v>170</v>
      </c>
      <c r="F764">
        <v>316</v>
      </c>
      <c r="G764">
        <v>201</v>
      </c>
      <c r="H764">
        <v>86</v>
      </c>
      <c r="I764">
        <v>0</v>
      </c>
      <c r="J764">
        <v>0</v>
      </c>
      <c r="K764">
        <f t="shared" si="29"/>
        <v>781</v>
      </c>
      <c r="N764">
        <v>0</v>
      </c>
      <c r="O764">
        <v>0</v>
      </c>
      <c r="P764">
        <f t="shared" si="28"/>
        <v>201</v>
      </c>
      <c r="Q764">
        <v>0</v>
      </c>
      <c r="R764">
        <v>0</v>
      </c>
    </row>
    <row r="765" spans="1:18">
      <c r="A765" s="1">
        <v>39507.041666666664</v>
      </c>
      <c r="B765" t="s">
        <v>7726</v>
      </c>
      <c r="C765">
        <v>0</v>
      </c>
      <c r="D765">
        <v>0</v>
      </c>
      <c r="E765">
        <v>19</v>
      </c>
      <c r="F765">
        <v>15</v>
      </c>
      <c r="G765">
        <v>4</v>
      </c>
      <c r="H765">
        <v>0</v>
      </c>
      <c r="I765">
        <v>0</v>
      </c>
      <c r="J765">
        <v>1</v>
      </c>
      <c r="K765">
        <f t="shared" si="29"/>
        <v>39</v>
      </c>
      <c r="N765">
        <v>0</v>
      </c>
      <c r="O765">
        <v>0</v>
      </c>
      <c r="P765">
        <f t="shared" si="28"/>
        <v>4</v>
      </c>
      <c r="Q765">
        <v>0</v>
      </c>
      <c r="R765">
        <v>0</v>
      </c>
    </row>
    <row r="766" spans="1:18">
      <c r="A766" s="1">
        <v>39507.208333333336</v>
      </c>
      <c r="B766" t="s">
        <v>7727</v>
      </c>
      <c r="C766">
        <v>5</v>
      </c>
      <c r="D766">
        <v>14</v>
      </c>
      <c r="E766">
        <v>314</v>
      </c>
      <c r="F766">
        <v>477</v>
      </c>
      <c r="G766">
        <v>305</v>
      </c>
      <c r="H766">
        <v>111</v>
      </c>
      <c r="I766">
        <v>0</v>
      </c>
      <c r="J766">
        <v>0</v>
      </c>
      <c r="K766">
        <f t="shared" si="29"/>
        <v>1226</v>
      </c>
      <c r="N766">
        <v>0</v>
      </c>
      <c r="O766">
        <v>0</v>
      </c>
      <c r="P766">
        <f t="shared" ref="P766:P783" si="30">G766</f>
        <v>305</v>
      </c>
      <c r="Q766">
        <v>0</v>
      </c>
      <c r="R766">
        <v>0</v>
      </c>
    </row>
    <row r="767" spans="1:18">
      <c r="A767" s="1">
        <v>39507.375</v>
      </c>
      <c r="B767" t="s">
        <v>7728</v>
      </c>
      <c r="C767">
        <v>0</v>
      </c>
      <c r="D767">
        <v>5</v>
      </c>
      <c r="E767">
        <v>45</v>
      </c>
      <c r="F767">
        <v>80</v>
      </c>
      <c r="G767">
        <v>33</v>
      </c>
      <c r="H767">
        <v>6</v>
      </c>
      <c r="I767">
        <v>0</v>
      </c>
      <c r="J767">
        <v>0</v>
      </c>
      <c r="K767">
        <f t="shared" si="29"/>
        <v>169</v>
      </c>
      <c r="N767">
        <v>0</v>
      </c>
      <c r="O767">
        <v>0</v>
      </c>
      <c r="P767">
        <f t="shared" si="30"/>
        <v>33</v>
      </c>
      <c r="Q767">
        <v>0</v>
      </c>
      <c r="R767">
        <v>0</v>
      </c>
    </row>
    <row r="768" spans="1:18">
      <c r="A768" s="1">
        <v>39507.541666666664</v>
      </c>
      <c r="B768" t="s">
        <v>7729</v>
      </c>
      <c r="C768">
        <v>1</v>
      </c>
      <c r="D768">
        <v>0</v>
      </c>
      <c r="E768">
        <v>17</v>
      </c>
      <c r="F768">
        <v>27</v>
      </c>
      <c r="G768">
        <v>4</v>
      </c>
      <c r="H768">
        <v>0</v>
      </c>
      <c r="I768">
        <v>0</v>
      </c>
      <c r="J768">
        <v>0</v>
      </c>
      <c r="K768">
        <f t="shared" si="29"/>
        <v>49</v>
      </c>
      <c r="N768">
        <v>0</v>
      </c>
      <c r="O768">
        <v>0</v>
      </c>
      <c r="P768">
        <f t="shared" si="30"/>
        <v>4</v>
      </c>
      <c r="Q768">
        <v>0</v>
      </c>
      <c r="R768">
        <v>0</v>
      </c>
    </row>
    <row r="769" spans="1:24">
      <c r="A769" s="1">
        <v>39507.708333333336</v>
      </c>
      <c r="B769" t="s">
        <v>7730</v>
      </c>
      <c r="C769">
        <v>0</v>
      </c>
      <c r="D769">
        <v>0</v>
      </c>
      <c r="E769">
        <v>6</v>
      </c>
      <c r="F769">
        <v>4</v>
      </c>
      <c r="G769">
        <v>1</v>
      </c>
      <c r="H769">
        <v>0</v>
      </c>
      <c r="I769">
        <v>0</v>
      </c>
      <c r="J769">
        <v>0</v>
      </c>
      <c r="K769">
        <f t="shared" si="29"/>
        <v>11</v>
      </c>
      <c r="N769">
        <v>0</v>
      </c>
      <c r="O769">
        <v>0</v>
      </c>
      <c r="P769">
        <f t="shared" si="30"/>
        <v>1</v>
      </c>
      <c r="Q769">
        <v>0</v>
      </c>
      <c r="R769">
        <v>0</v>
      </c>
    </row>
    <row r="770" spans="1:24">
      <c r="A770" s="1">
        <v>39507.875</v>
      </c>
      <c r="B770" t="s">
        <v>7731</v>
      </c>
      <c r="C770">
        <v>1</v>
      </c>
      <c r="D770">
        <v>4</v>
      </c>
      <c r="E770">
        <v>89</v>
      </c>
      <c r="F770">
        <v>146</v>
      </c>
      <c r="G770">
        <v>76</v>
      </c>
      <c r="H770">
        <v>23</v>
      </c>
      <c r="I770">
        <v>0</v>
      </c>
      <c r="J770">
        <v>0</v>
      </c>
      <c r="K770">
        <f t="shared" si="29"/>
        <v>339</v>
      </c>
      <c r="N770">
        <v>0</v>
      </c>
      <c r="O770">
        <v>0</v>
      </c>
      <c r="P770">
        <f t="shared" si="30"/>
        <v>76</v>
      </c>
      <c r="Q770">
        <v>0</v>
      </c>
      <c r="R770">
        <v>0</v>
      </c>
      <c r="T770">
        <f>SUM(N597:N770)</f>
        <v>0</v>
      </c>
      <c r="U770">
        <f t="shared" ref="U770:X770" si="31">SUM(O597:O770)</f>
        <v>0</v>
      </c>
      <c r="V770">
        <f t="shared" si="31"/>
        <v>10937</v>
      </c>
      <c r="W770">
        <f t="shared" si="31"/>
        <v>0</v>
      </c>
      <c r="X770">
        <f t="shared" si="31"/>
        <v>0</v>
      </c>
    </row>
    <row r="771" spans="1:24">
      <c r="A771" s="1">
        <v>39508.041666666664</v>
      </c>
      <c r="B771" t="s">
        <v>7732</v>
      </c>
      <c r="C771">
        <v>0</v>
      </c>
      <c r="D771">
        <v>2</v>
      </c>
      <c r="E771">
        <v>10</v>
      </c>
      <c r="F771">
        <v>2</v>
      </c>
      <c r="G771">
        <v>1</v>
      </c>
      <c r="H771">
        <v>0</v>
      </c>
      <c r="I771">
        <v>0</v>
      </c>
      <c r="J771">
        <v>0</v>
      </c>
      <c r="K771">
        <f t="shared" ref="K771:K834" si="32">SUM(C771:J771)</f>
        <v>15</v>
      </c>
      <c r="N771">
        <v>0</v>
      </c>
      <c r="O771">
        <v>0</v>
      </c>
      <c r="P771">
        <f t="shared" si="30"/>
        <v>1</v>
      </c>
      <c r="Q771">
        <v>0</v>
      </c>
      <c r="R771">
        <v>0</v>
      </c>
    </row>
    <row r="772" spans="1:24">
      <c r="A772" s="1">
        <v>39508.208333333336</v>
      </c>
      <c r="B772" t="s">
        <v>7733</v>
      </c>
      <c r="C772">
        <v>2</v>
      </c>
      <c r="D772">
        <v>1</v>
      </c>
      <c r="E772">
        <v>198</v>
      </c>
      <c r="F772">
        <v>462</v>
      </c>
      <c r="G772">
        <v>304</v>
      </c>
      <c r="H772">
        <v>175</v>
      </c>
      <c r="I772">
        <v>0</v>
      </c>
      <c r="J772">
        <v>0</v>
      </c>
      <c r="K772" s="2">
        <f t="shared" si="32"/>
        <v>1142</v>
      </c>
      <c r="N772">
        <v>0</v>
      </c>
      <c r="O772">
        <v>0</v>
      </c>
      <c r="P772">
        <f t="shared" si="30"/>
        <v>304</v>
      </c>
      <c r="Q772">
        <v>0</v>
      </c>
      <c r="R772">
        <v>0</v>
      </c>
    </row>
    <row r="773" spans="1:24">
      <c r="A773" s="1">
        <v>39508.375</v>
      </c>
      <c r="B773" t="s">
        <v>7734</v>
      </c>
      <c r="C773">
        <v>0</v>
      </c>
      <c r="D773">
        <v>2</v>
      </c>
      <c r="E773">
        <v>30</v>
      </c>
      <c r="F773">
        <v>37</v>
      </c>
      <c r="G773">
        <v>24</v>
      </c>
      <c r="H773">
        <v>11</v>
      </c>
      <c r="I773">
        <v>0</v>
      </c>
      <c r="J773">
        <v>1</v>
      </c>
      <c r="K773" s="2">
        <f t="shared" si="32"/>
        <v>105</v>
      </c>
      <c r="N773">
        <v>0</v>
      </c>
      <c r="O773">
        <v>0</v>
      </c>
      <c r="P773">
        <f t="shared" si="30"/>
        <v>24</v>
      </c>
      <c r="Q773">
        <v>0</v>
      </c>
      <c r="R773">
        <v>0</v>
      </c>
    </row>
    <row r="774" spans="1:24">
      <c r="A774" s="1">
        <v>39508.541666666664</v>
      </c>
      <c r="B774" t="s">
        <v>7735</v>
      </c>
      <c r="C774">
        <v>3</v>
      </c>
      <c r="D774">
        <v>3</v>
      </c>
      <c r="E774">
        <v>29</v>
      </c>
      <c r="F774">
        <v>51</v>
      </c>
      <c r="G774">
        <v>31</v>
      </c>
      <c r="H774">
        <v>4</v>
      </c>
      <c r="I774">
        <v>0</v>
      </c>
      <c r="J774">
        <v>0</v>
      </c>
      <c r="K774">
        <f t="shared" si="32"/>
        <v>121</v>
      </c>
      <c r="N774">
        <v>0</v>
      </c>
      <c r="O774">
        <v>0</v>
      </c>
      <c r="P774">
        <f t="shared" si="30"/>
        <v>31</v>
      </c>
      <c r="Q774">
        <v>0</v>
      </c>
      <c r="R774">
        <v>0</v>
      </c>
    </row>
    <row r="775" spans="1:24">
      <c r="A775" s="1">
        <v>39508.708333333336</v>
      </c>
      <c r="B775" t="s">
        <v>7736</v>
      </c>
      <c r="C775">
        <v>0</v>
      </c>
      <c r="D775">
        <v>0</v>
      </c>
      <c r="E775">
        <v>4</v>
      </c>
      <c r="F775">
        <v>7</v>
      </c>
      <c r="G775">
        <v>3</v>
      </c>
      <c r="H775">
        <v>1</v>
      </c>
      <c r="I775">
        <v>0</v>
      </c>
      <c r="J775">
        <v>0</v>
      </c>
      <c r="K775">
        <f t="shared" si="32"/>
        <v>15</v>
      </c>
      <c r="N775">
        <v>0</v>
      </c>
      <c r="O775">
        <v>0</v>
      </c>
      <c r="P775">
        <f t="shared" si="30"/>
        <v>3</v>
      </c>
      <c r="Q775">
        <v>0</v>
      </c>
      <c r="R775">
        <v>0</v>
      </c>
    </row>
    <row r="776" spans="1:24">
      <c r="A776" s="1">
        <v>39508.875</v>
      </c>
      <c r="B776" t="s">
        <v>7737</v>
      </c>
      <c r="C776">
        <v>1</v>
      </c>
      <c r="D776">
        <v>7</v>
      </c>
      <c r="E776">
        <v>85</v>
      </c>
      <c r="F776">
        <v>139</v>
      </c>
      <c r="G776">
        <v>90</v>
      </c>
      <c r="H776">
        <v>37</v>
      </c>
      <c r="I776">
        <v>0</v>
      </c>
      <c r="J776">
        <v>1</v>
      </c>
      <c r="K776">
        <f t="shared" si="32"/>
        <v>360</v>
      </c>
      <c r="N776">
        <v>0</v>
      </c>
      <c r="O776">
        <v>0</v>
      </c>
      <c r="P776">
        <f t="shared" si="30"/>
        <v>90</v>
      </c>
      <c r="Q776">
        <v>0</v>
      </c>
      <c r="R776">
        <v>0</v>
      </c>
    </row>
    <row r="777" spans="1:24">
      <c r="A777" s="1">
        <v>39509.041666666664</v>
      </c>
      <c r="B777" t="s">
        <v>7738</v>
      </c>
      <c r="C777">
        <v>0</v>
      </c>
      <c r="D777">
        <v>0</v>
      </c>
      <c r="E777">
        <v>23</v>
      </c>
      <c r="F777">
        <v>55</v>
      </c>
      <c r="G777">
        <v>17</v>
      </c>
      <c r="H777">
        <v>0</v>
      </c>
      <c r="I777">
        <v>0</v>
      </c>
      <c r="J777">
        <v>0</v>
      </c>
      <c r="K777">
        <f t="shared" si="32"/>
        <v>95</v>
      </c>
      <c r="N777">
        <v>0</v>
      </c>
      <c r="O777">
        <v>0</v>
      </c>
      <c r="P777">
        <f t="shared" si="30"/>
        <v>17</v>
      </c>
      <c r="Q777">
        <v>0</v>
      </c>
      <c r="R777">
        <v>0</v>
      </c>
    </row>
    <row r="778" spans="1:24">
      <c r="A778" s="1">
        <v>39509.208333333336</v>
      </c>
      <c r="B778" t="s">
        <v>7739</v>
      </c>
      <c r="C778">
        <v>23</v>
      </c>
      <c r="D778">
        <v>27</v>
      </c>
      <c r="E778">
        <v>343</v>
      </c>
      <c r="F778">
        <v>508</v>
      </c>
      <c r="G778">
        <v>377</v>
      </c>
      <c r="H778">
        <v>258</v>
      </c>
      <c r="I778">
        <v>0</v>
      </c>
      <c r="J778">
        <v>0</v>
      </c>
      <c r="K778">
        <f t="shared" si="32"/>
        <v>1536</v>
      </c>
      <c r="N778">
        <v>0</v>
      </c>
      <c r="O778">
        <v>0</v>
      </c>
      <c r="P778">
        <f t="shared" si="30"/>
        <v>377</v>
      </c>
      <c r="Q778">
        <v>0</v>
      </c>
      <c r="R778">
        <v>0</v>
      </c>
    </row>
    <row r="779" spans="1:24">
      <c r="A779" s="1">
        <v>39509.375</v>
      </c>
      <c r="B779" t="s">
        <v>7740</v>
      </c>
      <c r="C779">
        <v>2</v>
      </c>
      <c r="D779">
        <v>7</v>
      </c>
      <c r="E779">
        <v>91</v>
      </c>
      <c r="F779">
        <v>277</v>
      </c>
      <c r="G779">
        <v>111</v>
      </c>
      <c r="H779">
        <v>87</v>
      </c>
      <c r="I779">
        <v>0</v>
      </c>
      <c r="J779">
        <v>0</v>
      </c>
      <c r="K779">
        <f t="shared" si="32"/>
        <v>575</v>
      </c>
      <c r="N779">
        <v>0</v>
      </c>
      <c r="O779">
        <v>0</v>
      </c>
      <c r="P779">
        <f t="shared" si="30"/>
        <v>111</v>
      </c>
      <c r="Q779">
        <v>0</v>
      </c>
      <c r="R779">
        <v>0</v>
      </c>
    </row>
    <row r="780" spans="1:24">
      <c r="A780" s="1">
        <v>39509.541666666664</v>
      </c>
      <c r="B780" t="s">
        <v>7741</v>
      </c>
      <c r="C780">
        <v>4</v>
      </c>
      <c r="D780">
        <v>5</v>
      </c>
      <c r="E780">
        <v>15</v>
      </c>
      <c r="F780">
        <v>0</v>
      </c>
      <c r="G780">
        <v>2</v>
      </c>
      <c r="H780">
        <v>0</v>
      </c>
      <c r="I780">
        <v>0</v>
      </c>
      <c r="J780">
        <v>0</v>
      </c>
      <c r="K780">
        <f t="shared" si="32"/>
        <v>26</v>
      </c>
      <c r="N780">
        <v>0</v>
      </c>
      <c r="O780">
        <v>0</v>
      </c>
      <c r="P780">
        <f t="shared" si="30"/>
        <v>2</v>
      </c>
      <c r="Q780">
        <v>0</v>
      </c>
      <c r="R780">
        <v>0</v>
      </c>
    </row>
    <row r="781" spans="1:24">
      <c r="A781" s="1">
        <v>39509.708333333336</v>
      </c>
      <c r="B781" t="s">
        <v>7742</v>
      </c>
      <c r="C781">
        <v>0</v>
      </c>
      <c r="D781">
        <v>3</v>
      </c>
      <c r="E781">
        <v>23</v>
      </c>
      <c r="F781">
        <v>39</v>
      </c>
      <c r="G781">
        <v>21</v>
      </c>
      <c r="H781">
        <v>4</v>
      </c>
      <c r="I781">
        <v>0</v>
      </c>
      <c r="J781">
        <v>0</v>
      </c>
      <c r="K781">
        <f t="shared" si="32"/>
        <v>90</v>
      </c>
      <c r="N781">
        <v>0</v>
      </c>
      <c r="O781">
        <v>0</v>
      </c>
      <c r="P781">
        <f t="shared" si="30"/>
        <v>21</v>
      </c>
      <c r="Q781">
        <v>0</v>
      </c>
      <c r="R781">
        <v>0</v>
      </c>
    </row>
    <row r="782" spans="1:24">
      <c r="A782" s="1">
        <v>39509.875</v>
      </c>
      <c r="B782" t="s">
        <v>7743</v>
      </c>
      <c r="C782">
        <v>1</v>
      </c>
      <c r="D782">
        <v>3</v>
      </c>
      <c r="E782">
        <v>84</v>
      </c>
      <c r="F782">
        <v>152</v>
      </c>
      <c r="G782">
        <v>144</v>
      </c>
      <c r="H782">
        <v>70</v>
      </c>
      <c r="I782">
        <v>0</v>
      </c>
      <c r="J782">
        <v>0</v>
      </c>
      <c r="K782">
        <f t="shared" si="32"/>
        <v>454</v>
      </c>
      <c r="N782">
        <v>0</v>
      </c>
      <c r="O782">
        <v>0</v>
      </c>
      <c r="P782">
        <f t="shared" si="30"/>
        <v>144</v>
      </c>
      <c r="Q782">
        <v>0</v>
      </c>
      <c r="R782">
        <v>0</v>
      </c>
    </row>
    <row r="783" spans="1:24">
      <c r="A783" s="1">
        <v>39510.041666666664</v>
      </c>
      <c r="B783" t="s">
        <v>7744</v>
      </c>
      <c r="C783">
        <v>0</v>
      </c>
      <c r="D783">
        <v>0</v>
      </c>
      <c r="E783">
        <v>38</v>
      </c>
      <c r="F783">
        <v>98</v>
      </c>
      <c r="G783">
        <v>81</v>
      </c>
      <c r="H783">
        <v>52</v>
      </c>
      <c r="I783">
        <v>0</v>
      </c>
      <c r="J783">
        <v>0</v>
      </c>
      <c r="K783">
        <f t="shared" si="32"/>
        <v>269</v>
      </c>
      <c r="N783">
        <v>0</v>
      </c>
      <c r="O783">
        <v>0</v>
      </c>
      <c r="P783">
        <f t="shared" si="30"/>
        <v>81</v>
      </c>
      <c r="Q783">
        <v>0</v>
      </c>
      <c r="R783">
        <v>0</v>
      </c>
    </row>
    <row r="784" spans="1:24">
      <c r="A784" s="1">
        <v>39510.208333333336</v>
      </c>
      <c r="B784" t="s">
        <v>7745</v>
      </c>
      <c r="C784">
        <v>24</v>
      </c>
      <c r="D784">
        <v>29</v>
      </c>
      <c r="E784">
        <v>393</v>
      </c>
      <c r="F784">
        <v>693</v>
      </c>
      <c r="G784">
        <v>441</v>
      </c>
      <c r="H784">
        <v>290</v>
      </c>
      <c r="I784">
        <v>0</v>
      </c>
      <c r="J784">
        <v>0</v>
      </c>
      <c r="K784">
        <f t="shared" si="32"/>
        <v>1870</v>
      </c>
      <c r="N784">
        <v>0</v>
      </c>
      <c r="O784">
        <v>0</v>
      </c>
      <c r="P784">
        <f t="shared" ref="P784:P800" si="33">G784</f>
        <v>441</v>
      </c>
      <c r="Q784">
        <v>0</v>
      </c>
      <c r="R784">
        <v>0</v>
      </c>
    </row>
    <row r="785" spans="1:18">
      <c r="A785" s="1">
        <v>39510.375</v>
      </c>
      <c r="B785" t="s">
        <v>7746</v>
      </c>
      <c r="C785">
        <v>1</v>
      </c>
      <c r="D785">
        <v>4</v>
      </c>
      <c r="E785">
        <v>42</v>
      </c>
      <c r="F785">
        <v>82</v>
      </c>
      <c r="G785">
        <v>72</v>
      </c>
      <c r="H785">
        <v>75</v>
      </c>
      <c r="I785">
        <v>0</v>
      </c>
      <c r="J785">
        <v>0</v>
      </c>
      <c r="K785">
        <f t="shared" si="32"/>
        <v>276</v>
      </c>
      <c r="N785">
        <v>0</v>
      </c>
      <c r="O785">
        <v>0</v>
      </c>
      <c r="P785">
        <f t="shared" si="33"/>
        <v>72</v>
      </c>
      <c r="Q785">
        <v>0</v>
      </c>
      <c r="R785">
        <v>0</v>
      </c>
    </row>
    <row r="786" spans="1:18">
      <c r="A786" s="1">
        <v>39510.541666666664</v>
      </c>
      <c r="B786" t="s">
        <v>7747</v>
      </c>
      <c r="C786">
        <v>1</v>
      </c>
      <c r="D786">
        <v>2</v>
      </c>
      <c r="E786">
        <v>9</v>
      </c>
      <c r="F786">
        <v>3</v>
      </c>
      <c r="G786">
        <v>0</v>
      </c>
      <c r="H786">
        <v>0</v>
      </c>
      <c r="I786">
        <v>0</v>
      </c>
      <c r="J786">
        <v>0</v>
      </c>
      <c r="K786">
        <f t="shared" si="32"/>
        <v>15</v>
      </c>
      <c r="N786">
        <v>0</v>
      </c>
      <c r="O786">
        <v>0</v>
      </c>
      <c r="P786">
        <f t="shared" si="33"/>
        <v>0</v>
      </c>
      <c r="Q786">
        <v>0</v>
      </c>
      <c r="R786">
        <v>0</v>
      </c>
    </row>
    <row r="787" spans="1:18">
      <c r="A787" s="1">
        <v>39510.708333333336</v>
      </c>
      <c r="B787" t="s">
        <v>7748</v>
      </c>
      <c r="C787">
        <v>1</v>
      </c>
      <c r="D787">
        <v>1</v>
      </c>
      <c r="E787">
        <v>22</v>
      </c>
      <c r="F787">
        <v>44</v>
      </c>
      <c r="G787">
        <v>21</v>
      </c>
      <c r="H787">
        <v>8</v>
      </c>
      <c r="I787">
        <v>0</v>
      </c>
      <c r="J787">
        <v>0</v>
      </c>
      <c r="K787">
        <f t="shared" si="32"/>
        <v>97</v>
      </c>
      <c r="N787">
        <v>0</v>
      </c>
      <c r="O787">
        <v>0</v>
      </c>
      <c r="P787">
        <f t="shared" si="33"/>
        <v>21</v>
      </c>
      <c r="Q787">
        <v>0</v>
      </c>
      <c r="R787">
        <v>0</v>
      </c>
    </row>
    <row r="788" spans="1:18">
      <c r="A788" s="1">
        <v>39510.875</v>
      </c>
      <c r="B788" t="s">
        <v>7749</v>
      </c>
      <c r="C788">
        <v>0</v>
      </c>
      <c r="D788">
        <v>21</v>
      </c>
      <c r="E788">
        <v>204</v>
      </c>
      <c r="F788">
        <v>303</v>
      </c>
      <c r="G788">
        <v>193</v>
      </c>
      <c r="H788">
        <v>133</v>
      </c>
      <c r="I788">
        <v>0</v>
      </c>
      <c r="J788">
        <v>0</v>
      </c>
      <c r="K788">
        <f t="shared" si="32"/>
        <v>854</v>
      </c>
      <c r="N788">
        <v>0</v>
      </c>
      <c r="O788">
        <v>0</v>
      </c>
      <c r="P788">
        <f t="shared" si="33"/>
        <v>193</v>
      </c>
      <c r="Q788">
        <v>0</v>
      </c>
      <c r="R788">
        <v>0</v>
      </c>
    </row>
    <row r="789" spans="1:18">
      <c r="A789" s="1">
        <v>39511.041666666664</v>
      </c>
      <c r="B789" t="s">
        <v>7750</v>
      </c>
      <c r="C789">
        <v>3</v>
      </c>
      <c r="D789">
        <v>2</v>
      </c>
      <c r="E789">
        <v>16</v>
      </c>
      <c r="F789">
        <v>32</v>
      </c>
      <c r="G789">
        <v>29</v>
      </c>
      <c r="H789">
        <v>1</v>
      </c>
      <c r="I789">
        <v>0</v>
      </c>
      <c r="J789">
        <v>0</v>
      </c>
      <c r="K789">
        <f t="shared" si="32"/>
        <v>83</v>
      </c>
      <c r="N789">
        <v>0</v>
      </c>
      <c r="O789">
        <v>0</v>
      </c>
      <c r="P789">
        <f t="shared" si="33"/>
        <v>29</v>
      </c>
      <c r="Q789">
        <v>0</v>
      </c>
      <c r="R789">
        <v>0</v>
      </c>
    </row>
    <row r="790" spans="1:18">
      <c r="A790" s="1">
        <v>39511.208333333336</v>
      </c>
      <c r="B790" t="s">
        <v>7751</v>
      </c>
      <c r="C790">
        <v>18</v>
      </c>
      <c r="D790">
        <v>48</v>
      </c>
      <c r="E790">
        <v>558</v>
      </c>
      <c r="F790">
        <v>1329</v>
      </c>
      <c r="G790">
        <v>600</v>
      </c>
      <c r="H790">
        <v>542</v>
      </c>
      <c r="I790">
        <v>0</v>
      </c>
      <c r="J790">
        <v>0</v>
      </c>
      <c r="K790" s="2">
        <f t="shared" si="32"/>
        <v>3095</v>
      </c>
      <c r="N790">
        <v>0</v>
      </c>
      <c r="O790">
        <v>0</v>
      </c>
      <c r="P790">
        <f t="shared" si="33"/>
        <v>600</v>
      </c>
      <c r="Q790">
        <v>0</v>
      </c>
      <c r="R790">
        <v>0</v>
      </c>
    </row>
    <row r="791" spans="1:18" s="2" customFormat="1">
      <c r="A791" s="3">
        <v>39511.375</v>
      </c>
      <c r="B791" s="2" t="s">
        <v>7752</v>
      </c>
      <c r="C791" s="2">
        <v>1</v>
      </c>
      <c r="D791" s="2">
        <v>2</v>
      </c>
      <c r="E791" s="2">
        <v>1947</v>
      </c>
      <c r="F791" s="2">
        <v>1926</v>
      </c>
      <c r="G791" s="2">
        <v>185</v>
      </c>
      <c r="H791" s="2">
        <v>111</v>
      </c>
      <c r="I791" s="2">
        <v>0</v>
      </c>
      <c r="J791" s="2">
        <v>0</v>
      </c>
      <c r="K791" s="2">
        <f t="shared" si="32"/>
        <v>4172</v>
      </c>
      <c r="N791">
        <v>0</v>
      </c>
      <c r="O791">
        <v>0</v>
      </c>
      <c r="P791">
        <f t="shared" si="33"/>
        <v>185</v>
      </c>
      <c r="Q791">
        <v>0</v>
      </c>
      <c r="R791">
        <v>0</v>
      </c>
    </row>
    <row r="792" spans="1:18">
      <c r="A792" s="1">
        <v>39511.541666666664</v>
      </c>
      <c r="B792" t="s">
        <v>7753</v>
      </c>
      <c r="C792">
        <v>0</v>
      </c>
      <c r="D792">
        <v>0</v>
      </c>
      <c r="E792">
        <v>74</v>
      </c>
      <c r="F792">
        <v>125</v>
      </c>
      <c r="G792">
        <v>95</v>
      </c>
      <c r="H792">
        <v>71</v>
      </c>
      <c r="I792">
        <v>0</v>
      </c>
      <c r="J792">
        <v>0</v>
      </c>
      <c r="K792" s="2">
        <f t="shared" si="32"/>
        <v>365</v>
      </c>
      <c r="N792">
        <v>0</v>
      </c>
      <c r="O792">
        <v>0</v>
      </c>
      <c r="P792">
        <f t="shared" si="33"/>
        <v>95</v>
      </c>
      <c r="Q792">
        <v>0</v>
      </c>
      <c r="R792">
        <v>0</v>
      </c>
    </row>
    <row r="793" spans="1:18">
      <c r="A793" s="1">
        <v>39511.708333333336</v>
      </c>
      <c r="B793" t="s">
        <v>7754</v>
      </c>
      <c r="C793">
        <v>0</v>
      </c>
      <c r="D793">
        <v>0</v>
      </c>
      <c r="E793">
        <v>38</v>
      </c>
      <c r="F793">
        <v>20</v>
      </c>
      <c r="G793">
        <v>17</v>
      </c>
      <c r="H793">
        <v>3</v>
      </c>
      <c r="I793">
        <v>0</v>
      </c>
      <c r="J793">
        <v>0</v>
      </c>
      <c r="K793">
        <f t="shared" si="32"/>
        <v>78</v>
      </c>
      <c r="N793">
        <v>0</v>
      </c>
      <c r="O793">
        <v>0</v>
      </c>
      <c r="P793">
        <f t="shared" si="33"/>
        <v>17</v>
      </c>
      <c r="Q793">
        <v>0</v>
      </c>
      <c r="R793">
        <v>0</v>
      </c>
    </row>
    <row r="794" spans="1:18">
      <c r="A794" s="1">
        <v>39511.875</v>
      </c>
      <c r="B794" t="s">
        <v>7755</v>
      </c>
      <c r="C794">
        <v>15</v>
      </c>
      <c r="D794">
        <v>12</v>
      </c>
      <c r="E794">
        <v>203</v>
      </c>
      <c r="F794">
        <v>347</v>
      </c>
      <c r="G794">
        <v>190</v>
      </c>
      <c r="H794">
        <v>135</v>
      </c>
      <c r="I794">
        <v>0</v>
      </c>
      <c r="J794">
        <v>5</v>
      </c>
      <c r="K794">
        <f t="shared" si="32"/>
        <v>907</v>
      </c>
      <c r="N794">
        <v>0</v>
      </c>
      <c r="O794">
        <v>0</v>
      </c>
      <c r="P794">
        <f t="shared" si="33"/>
        <v>190</v>
      </c>
      <c r="Q794">
        <v>0</v>
      </c>
      <c r="R794">
        <v>0</v>
      </c>
    </row>
    <row r="795" spans="1:18">
      <c r="A795" s="1">
        <v>39512.041666666664</v>
      </c>
      <c r="B795" t="s">
        <v>7756</v>
      </c>
      <c r="C795">
        <v>1</v>
      </c>
      <c r="D795">
        <v>0</v>
      </c>
      <c r="E795">
        <v>29</v>
      </c>
      <c r="F795">
        <v>74</v>
      </c>
      <c r="G795">
        <v>50</v>
      </c>
      <c r="H795">
        <v>12</v>
      </c>
      <c r="I795">
        <v>0</v>
      </c>
      <c r="J795">
        <v>0</v>
      </c>
      <c r="K795">
        <f t="shared" si="32"/>
        <v>166</v>
      </c>
      <c r="N795">
        <v>0</v>
      </c>
      <c r="O795">
        <v>0</v>
      </c>
      <c r="P795">
        <f t="shared" si="33"/>
        <v>50</v>
      </c>
      <c r="Q795">
        <v>0</v>
      </c>
      <c r="R795">
        <v>0</v>
      </c>
    </row>
    <row r="796" spans="1:18">
      <c r="A796" s="1">
        <v>39512.208333333336</v>
      </c>
      <c r="B796" t="s">
        <v>7757</v>
      </c>
      <c r="C796">
        <v>31</v>
      </c>
      <c r="D796">
        <v>28</v>
      </c>
      <c r="E796">
        <v>454</v>
      </c>
      <c r="F796">
        <v>824</v>
      </c>
      <c r="G796">
        <v>611</v>
      </c>
      <c r="H796">
        <v>449</v>
      </c>
      <c r="I796">
        <v>0</v>
      </c>
      <c r="J796">
        <v>0</v>
      </c>
      <c r="K796">
        <f t="shared" si="32"/>
        <v>2397</v>
      </c>
      <c r="N796">
        <v>0</v>
      </c>
      <c r="O796">
        <v>0</v>
      </c>
      <c r="P796">
        <f t="shared" si="33"/>
        <v>611</v>
      </c>
      <c r="Q796">
        <v>0</v>
      </c>
      <c r="R796">
        <v>0</v>
      </c>
    </row>
    <row r="797" spans="1:18">
      <c r="A797" s="1">
        <v>39512.375</v>
      </c>
      <c r="B797" t="s">
        <v>7758</v>
      </c>
      <c r="C797">
        <v>12</v>
      </c>
      <c r="D797">
        <v>12</v>
      </c>
      <c r="E797">
        <v>228</v>
      </c>
      <c r="F797">
        <v>290</v>
      </c>
      <c r="G797">
        <v>185</v>
      </c>
      <c r="H797">
        <v>92</v>
      </c>
      <c r="I797">
        <v>0</v>
      </c>
      <c r="J797">
        <v>0</v>
      </c>
      <c r="K797">
        <f t="shared" si="32"/>
        <v>819</v>
      </c>
      <c r="N797">
        <v>0</v>
      </c>
      <c r="O797">
        <v>0</v>
      </c>
      <c r="P797">
        <f t="shared" si="33"/>
        <v>185</v>
      </c>
      <c r="Q797">
        <v>0</v>
      </c>
      <c r="R797">
        <v>0</v>
      </c>
    </row>
    <row r="798" spans="1:18">
      <c r="A798" s="1">
        <v>39512.541666666664</v>
      </c>
      <c r="B798" t="s">
        <v>7759</v>
      </c>
      <c r="C798">
        <v>1</v>
      </c>
      <c r="D798">
        <v>5</v>
      </c>
      <c r="E798">
        <v>186</v>
      </c>
      <c r="F798">
        <v>360</v>
      </c>
      <c r="G798">
        <v>285</v>
      </c>
      <c r="H798">
        <v>266</v>
      </c>
      <c r="I798">
        <v>0</v>
      </c>
      <c r="J798">
        <v>1</v>
      </c>
      <c r="K798">
        <f t="shared" si="32"/>
        <v>1104</v>
      </c>
      <c r="N798">
        <v>0</v>
      </c>
      <c r="O798">
        <v>0</v>
      </c>
      <c r="P798">
        <f t="shared" si="33"/>
        <v>285</v>
      </c>
      <c r="Q798">
        <v>0</v>
      </c>
      <c r="R798">
        <v>0</v>
      </c>
    </row>
    <row r="799" spans="1:18">
      <c r="A799" s="1">
        <v>39512.708333333336</v>
      </c>
      <c r="B799" t="s">
        <v>7760</v>
      </c>
      <c r="C799">
        <v>8</v>
      </c>
      <c r="D799">
        <v>6</v>
      </c>
      <c r="E799">
        <v>79</v>
      </c>
      <c r="F799">
        <v>164</v>
      </c>
      <c r="G799">
        <v>97</v>
      </c>
      <c r="H799">
        <v>74</v>
      </c>
      <c r="I799">
        <v>0</v>
      </c>
      <c r="J799">
        <v>0</v>
      </c>
      <c r="K799">
        <f t="shared" si="32"/>
        <v>428</v>
      </c>
      <c r="N799">
        <v>0</v>
      </c>
      <c r="O799">
        <v>0</v>
      </c>
      <c r="P799">
        <f t="shared" si="33"/>
        <v>97</v>
      </c>
      <c r="Q799">
        <v>0</v>
      </c>
      <c r="R799">
        <v>0</v>
      </c>
    </row>
    <row r="800" spans="1:18">
      <c r="A800" s="1">
        <v>39512.875</v>
      </c>
      <c r="B800" t="s">
        <v>7761</v>
      </c>
      <c r="C800">
        <v>5</v>
      </c>
      <c r="D800">
        <v>6</v>
      </c>
      <c r="E800">
        <v>103</v>
      </c>
      <c r="F800">
        <v>174</v>
      </c>
      <c r="G800">
        <v>132</v>
      </c>
      <c r="H800">
        <v>73</v>
      </c>
      <c r="I800">
        <v>0</v>
      </c>
      <c r="J800">
        <v>1</v>
      </c>
      <c r="K800">
        <f t="shared" si="32"/>
        <v>494</v>
      </c>
      <c r="N800">
        <v>0</v>
      </c>
      <c r="O800">
        <v>0</v>
      </c>
      <c r="P800">
        <f t="shared" si="33"/>
        <v>132</v>
      </c>
      <c r="Q800">
        <v>0</v>
      </c>
      <c r="R800">
        <v>0</v>
      </c>
    </row>
    <row r="801" spans="1:18">
      <c r="A801" s="1">
        <v>39513.041666666664</v>
      </c>
      <c r="B801" t="s">
        <v>7762</v>
      </c>
      <c r="C801">
        <v>9</v>
      </c>
      <c r="D801">
        <v>6</v>
      </c>
      <c r="E801">
        <v>38</v>
      </c>
      <c r="F801">
        <v>35</v>
      </c>
      <c r="G801">
        <v>25</v>
      </c>
      <c r="H801">
        <v>37</v>
      </c>
      <c r="I801">
        <v>0</v>
      </c>
      <c r="J801">
        <v>8</v>
      </c>
      <c r="K801">
        <f t="shared" si="32"/>
        <v>158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39513.208333333336</v>
      </c>
      <c r="B802" t="s">
        <v>7763</v>
      </c>
      <c r="C802">
        <v>10</v>
      </c>
      <c r="D802">
        <v>11</v>
      </c>
      <c r="E802">
        <v>177</v>
      </c>
      <c r="F802">
        <v>301</v>
      </c>
      <c r="G802">
        <v>139</v>
      </c>
      <c r="H802">
        <v>42</v>
      </c>
      <c r="I802">
        <v>0</v>
      </c>
      <c r="J802">
        <v>0</v>
      </c>
      <c r="K802">
        <f t="shared" si="32"/>
        <v>680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39513.375</v>
      </c>
      <c r="B803" t="s">
        <v>7764</v>
      </c>
      <c r="C803">
        <v>11</v>
      </c>
      <c r="D803">
        <v>6</v>
      </c>
      <c r="E803">
        <v>25</v>
      </c>
      <c r="F803">
        <v>82</v>
      </c>
      <c r="G803">
        <v>89</v>
      </c>
      <c r="H803">
        <v>64</v>
      </c>
      <c r="I803">
        <v>0</v>
      </c>
      <c r="J803">
        <v>0</v>
      </c>
      <c r="K803">
        <f t="shared" si="32"/>
        <v>277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39513.541666666664</v>
      </c>
      <c r="B804" t="s">
        <v>7765</v>
      </c>
      <c r="C804">
        <v>5</v>
      </c>
      <c r="D804">
        <v>16</v>
      </c>
      <c r="E804">
        <v>56</v>
      </c>
      <c r="F804">
        <v>36</v>
      </c>
      <c r="G804">
        <v>50</v>
      </c>
      <c r="H804">
        <v>104</v>
      </c>
      <c r="I804">
        <v>0</v>
      </c>
      <c r="J804">
        <v>69</v>
      </c>
      <c r="K804">
        <f t="shared" si="32"/>
        <v>336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39513.708333333336</v>
      </c>
      <c r="B805" t="s">
        <v>7766</v>
      </c>
      <c r="C805">
        <v>16</v>
      </c>
      <c r="D805">
        <v>11</v>
      </c>
      <c r="E805">
        <v>53</v>
      </c>
      <c r="F805">
        <v>15</v>
      </c>
      <c r="G805">
        <v>7</v>
      </c>
      <c r="H805">
        <v>4</v>
      </c>
      <c r="I805">
        <v>0</v>
      </c>
      <c r="J805">
        <v>1</v>
      </c>
      <c r="K805">
        <f t="shared" si="32"/>
        <v>107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39513.875</v>
      </c>
      <c r="B806" t="s">
        <v>7767</v>
      </c>
      <c r="C806">
        <v>0</v>
      </c>
      <c r="D806">
        <v>0</v>
      </c>
      <c r="E806">
        <v>22</v>
      </c>
      <c r="F806">
        <v>46</v>
      </c>
      <c r="G806">
        <v>18</v>
      </c>
      <c r="H806">
        <v>17</v>
      </c>
      <c r="I806">
        <v>0</v>
      </c>
      <c r="J806">
        <v>0</v>
      </c>
      <c r="K806">
        <f t="shared" si="32"/>
        <v>103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39514.041666666664</v>
      </c>
      <c r="B807" t="s">
        <v>7768</v>
      </c>
      <c r="C807">
        <v>2</v>
      </c>
      <c r="D807">
        <v>2</v>
      </c>
      <c r="E807">
        <v>17</v>
      </c>
      <c r="F807">
        <v>7</v>
      </c>
      <c r="G807">
        <v>13</v>
      </c>
      <c r="H807">
        <v>7</v>
      </c>
      <c r="I807">
        <v>0</v>
      </c>
      <c r="J807">
        <v>1</v>
      </c>
      <c r="K807">
        <f t="shared" si="32"/>
        <v>49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39514.208333333336</v>
      </c>
      <c r="B808" t="s">
        <v>7769</v>
      </c>
      <c r="C808">
        <v>3</v>
      </c>
      <c r="D808">
        <v>4</v>
      </c>
      <c r="E808">
        <v>153</v>
      </c>
      <c r="F808">
        <v>309</v>
      </c>
      <c r="G808">
        <v>153</v>
      </c>
      <c r="H808">
        <v>49</v>
      </c>
      <c r="I808">
        <v>0</v>
      </c>
      <c r="J808">
        <v>0</v>
      </c>
      <c r="K808">
        <f t="shared" si="32"/>
        <v>671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39514.375</v>
      </c>
      <c r="B809" t="s">
        <v>7770</v>
      </c>
      <c r="C809">
        <v>0</v>
      </c>
      <c r="D809">
        <v>1</v>
      </c>
      <c r="E809">
        <v>20</v>
      </c>
      <c r="F809">
        <v>56</v>
      </c>
      <c r="G809">
        <v>49</v>
      </c>
      <c r="H809">
        <v>230</v>
      </c>
      <c r="I809">
        <v>0</v>
      </c>
      <c r="J809">
        <v>69</v>
      </c>
      <c r="K809">
        <f t="shared" si="32"/>
        <v>425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39514.541666666664</v>
      </c>
      <c r="B810" t="s">
        <v>7771</v>
      </c>
      <c r="C810">
        <v>4</v>
      </c>
      <c r="D810">
        <v>3</v>
      </c>
      <c r="E810">
        <v>17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32"/>
        <v>24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39514.708333333336</v>
      </c>
      <c r="B811" t="s">
        <v>7772</v>
      </c>
      <c r="C811">
        <v>6</v>
      </c>
      <c r="D811">
        <v>7</v>
      </c>
      <c r="E811">
        <v>27</v>
      </c>
      <c r="F811">
        <v>35</v>
      </c>
      <c r="G811">
        <v>30</v>
      </c>
      <c r="H811">
        <v>57</v>
      </c>
      <c r="I811">
        <v>0</v>
      </c>
      <c r="J811">
        <v>10</v>
      </c>
      <c r="K811">
        <f t="shared" si="32"/>
        <v>172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39514.875</v>
      </c>
      <c r="B812" t="s">
        <v>7773</v>
      </c>
      <c r="C812">
        <v>6</v>
      </c>
      <c r="D812">
        <v>5</v>
      </c>
      <c r="E812">
        <v>88</v>
      </c>
      <c r="F812">
        <v>150</v>
      </c>
      <c r="G812">
        <v>102</v>
      </c>
      <c r="H812">
        <v>45</v>
      </c>
      <c r="I812">
        <v>0</v>
      </c>
      <c r="J812">
        <v>0</v>
      </c>
      <c r="K812">
        <f t="shared" si="32"/>
        <v>396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39515.041666666664</v>
      </c>
      <c r="B813" t="s">
        <v>7774</v>
      </c>
      <c r="C813">
        <v>4</v>
      </c>
      <c r="D813">
        <v>4</v>
      </c>
      <c r="E813">
        <v>30</v>
      </c>
      <c r="F813">
        <v>13</v>
      </c>
      <c r="G813">
        <v>21</v>
      </c>
      <c r="H813">
        <v>15</v>
      </c>
      <c r="I813">
        <v>0</v>
      </c>
      <c r="J813">
        <v>0</v>
      </c>
      <c r="K813">
        <f t="shared" si="32"/>
        <v>87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39515.208333333336</v>
      </c>
      <c r="B814" t="s">
        <v>7775</v>
      </c>
      <c r="C814">
        <v>3</v>
      </c>
      <c r="D814">
        <v>5</v>
      </c>
      <c r="E814">
        <v>121</v>
      </c>
      <c r="F814">
        <v>238</v>
      </c>
      <c r="G814">
        <v>96</v>
      </c>
      <c r="H814">
        <v>53</v>
      </c>
      <c r="I814">
        <v>0</v>
      </c>
      <c r="J814">
        <v>0</v>
      </c>
      <c r="K814">
        <f t="shared" si="32"/>
        <v>516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39515.375</v>
      </c>
      <c r="B815" t="s">
        <v>7776</v>
      </c>
      <c r="C815">
        <v>40</v>
      </c>
      <c r="D815">
        <v>47</v>
      </c>
      <c r="E815">
        <v>181</v>
      </c>
      <c r="F815">
        <v>160</v>
      </c>
      <c r="G815">
        <v>62</v>
      </c>
      <c r="H815">
        <v>102</v>
      </c>
      <c r="I815">
        <v>0</v>
      </c>
      <c r="J815">
        <v>4</v>
      </c>
      <c r="K815">
        <f t="shared" si="32"/>
        <v>596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39515.541666666664</v>
      </c>
      <c r="B816" t="s">
        <v>7777</v>
      </c>
      <c r="C816">
        <v>9</v>
      </c>
      <c r="D816">
        <v>7</v>
      </c>
      <c r="E816">
        <v>41</v>
      </c>
      <c r="F816">
        <v>19</v>
      </c>
      <c r="G816">
        <v>7</v>
      </c>
      <c r="H816">
        <v>6</v>
      </c>
      <c r="I816">
        <v>0</v>
      </c>
      <c r="J816">
        <v>0</v>
      </c>
      <c r="K816">
        <f t="shared" si="32"/>
        <v>89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39515.708333333336</v>
      </c>
      <c r="B817" t="s">
        <v>7778</v>
      </c>
      <c r="C817">
        <v>20</v>
      </c>
      <c r="D817">
        <v>21</v>
      </c>
      <c r="E817">
        <v>52</v>
      </c>
      <c r="F817">
        <v>13</v>
      </c>
      <c r="G817">
        <v>3</v>
      </c>
      <c r="H817">
        <v>2</v>
      </c>
      <c r="I817">
        <v>0</v>
      </c>
      <c r="J817">
        <v>0</v>
      </c>
      <c r="K817">
        <f t="shared" si="32"/>
        <v>111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39515.875</v>
      </c>
      <c r="B818" t="s">
        <v>7779</v>
      </c>
      <c r="C818">
        <v>0</v>
      </c>
      <c r="D818">
        <v>0</v>
      </c>
      <c r="E818">
        <v>11</v>
      </c>
      <c r="F818">
        <v>18</v>
      </c>
      <c r="G818">
        <v>54</v>
      </c>
      <c r="H818">
        <v>53</v>
      </c>
      <c r="I818">
        <v>0</v>
      </c>
      <c r="J818">
        <v>0</v>
      </c>
      <c r="K818">
        <f t="shared" si="32"/>
        <v>136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39516.041666666664</v>
      </c>
      <c r="B819" t="s">
        <v>7780</v>
      </c>
      <c r="C819">
        <v>9</v>
      </c>
      <c r="D819">
        <v>0</v>
      </c>
      <c r="E819">
        <v>4</v>
      </c>
      <c r="F819">
        <v>1</v>
      </c>
      <c r="G819">
        <v>14</v>
      </c>
      <c r="H819">
        <v>15</v>
      </c>
      <c r="I819">
        <v>0</v>
      </c>
      <c r="J819">
        <v>1</v>
      </c>
      <c r="K819">
        <f t="shared" si="32"/>
        <v>44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39516.208333333336</v>
      </c>
      <c r="B820" t="s">
        <v>7781</v>
      </c>
      <c r="C820">
        <v>18</v>
      </c>
      <c r="D820">
        <v>16</v>
      </c>
      <c r="E820">
        <v>60</v>
      </c>
      <c r="F820">
        <v>31</v>
      </c>
      <c r="G820">
        <v>5</v>
      </c>
      <c r="H820">
        <v>0</v>
      </c>
      <c r="I820">
        <v>0</v>
      </c>
      <c r="J820">
        <v>0</v>
      </c>
      <c r="K820">
        <f t="shared" si="32"/>
        <v>130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39516.375</v>
      </c>
      <c r="B821" t="s">
        <v>7782</v>
      </c>
      <c r="C821">
        <v>2</v>
      </c>
      <c r="D821">
        <v>0</v>
      </c>
      <c r="E821">
        <v>6</v>
      </c>
      <c r="F821">
        <v>5</v>
      </c>
      <c r="G821">
        <v>6</v>
      </c>
      <c r="H821">
        <v>0</v>
      </c>
      <c r="I821">
        <v>0</v>
      </c>
      <c r="J821">
        <v>0</v>
      </c>
      <c r="K821">
        <f t="shared" si="32"/>
        <v>19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39516.541666666664</v>
      </c>
      <c r="B822" t="s">
        <v>7783</v>
      </c>
      <c r="C822">
        <v>8</v>
      </c>
      <c r="D822">
        <v>18</v>
      </c>
      <c r="E822">
        <v>65</v>
      </c>
      <c r="F822">
        <v>52</v>
      </c>
      <c r="G822">
        <v>38</v>
      </c>
      <c r="H822">
        <v>47</v>
      </c>
      <c r="I822">
        <v>0</v>
      </c>
      <c r="J822">
        <v>1</v>
      </c>
      <c r="K822">
        <f t="shared" si="32"/>
        <v>229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39516.708333333336</v>
      </c>
      <c r="B823" t="s">
        <v>7784</v>
      </c>
      <c r="C823">
        <v>2</v>
      </c>
      <c r="D823">
        <v>3</v>
      </c>
      <c r="E823">
        <v>29</v>
      </c>
      <c r="F823">
        <v>46</v>
      </c>
      <c r="G823">
        <v>64</v>
      </c>
      <c r="H823">
        <v>163</v>
      </c>
      <c r="I823">
        <v>0</v>
      </c>
      <c r="J823">
        <v>3</v>
      </c>
      <c r="K823" s="2">
        <f t="shared" si="32"/>
        <v>310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s="2" customFormat="1">
      <c r="A824" s="3">
        <v>39516.875</v>
      </c>
      <c r="B824" s="2" t="s">
        <v>7785</v>
      </c>
      <c r="C824" s="2">
        <v>6</v>
      </c>
      <c r="D824" s="2">
        <v>5</v>
      </c>
      <c r="E824" s="2">
        <v>54</v>
      </c>
      <c r="F824" s="2">
        <v>98</v>
      </c>
      <c r="G824" s="2">
        <v>163</v>
      </c>
      <c r="H824" s="2">
        <v>690</v>
      </c>
      <c r="I824" s="2">
        <v>0</v>
      </c>
      <c r="J824" s="2">
        <v>138</v>
      </c>
      <c r="K824" s="2">
        <f t="shared" si="32"/>
        <v>1154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39517.041666666664</v>
      </c>
      <c r="B825" t="s">
        <v>7786</v>
      </c>
      <c r="C825">
        <v>3</v>
      </c>
      <c r="D825">
        <v>9</v>
      </c>
      <c r="E825">
        <v>109</v>
      </c>
      <c r="F825">
        <v>89</v>
      </c>
      <c r="G825">
        <v>39</v>
      </c>
      <c r="H825">
        <v>41</v>
      </c>
      <c r="I825">
        <v>0</v>
      </c>
      <c r="J825">
        <v>26</v>
      </c>
      <c r="K825" s="2">
        <f t="shared" si="32"/>
        <v>316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39517.208333333336</v>
      </c>
      <c r="B826" t="s">
        <v>7787</v>
      </c>
      <c r="C826">
        <v>4</v>
      </c>
      <c r="D826">
        <v>6</v>
      </c>
      <c r="E826">
        <v>46</v>
      </c>
      <c r="F826">
        <v>110</v>
      </c>
      <c r="G826">
        <v>65</v>
      </c>
      <c r="H826">
        <v>19</v>
      </c>
      <c r="I826">
        <v>0</v>
      </c>
      <c r="J826">
        <v>0</v>
      </c>
      <c r="K826">
        <f t="shared" si="32"/>
        <v>250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39517.375</v>
      </c>
      <c r="B827" t="s">
        <v>7788</v>
      </c>
      <c r="C827">
        <v>25</v>
      </c>
      <c r="D827">
        <v>30</v>
      </c>
      <c r="E827">
        <v>92</v>
      </c>
      <c r="F827">
        <v>74</v>
      </c>
      <c r="G827">
        <v>65</v>
      </c>
      <c r="H827">
        <v>88</v>
      </c>
      <c r="I827">
        <v>0</v>
      </c>
      <c r="J827">
        <v>8</v>
      </c>
      <c r="K827">
        <f t="shared" si="32"/>
        <v>382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39517.541666666664</v>
      </c>
      <c r="B828" t="s">
        <v>7789</v>
      </c>
      <c r="C828">
        <v>1</v>
      </c>
      <c r="D828">
        <v>1</v>
      </c>
      <c r="E828">
        <v>15</v>
      </c>
      <c r="F828">
        <v>56</v>
      </c>
      <c r="G828">
        <v>1</v>
      </c>
      <c r="H828">
        <v>1</v>
      </c>
      <c r="I828">
        <v>0</v>
      </c>
      <c r="J828">
        <v>0</v>
      </c>
      <c r="K828">
        <f t="shared" si="32"/>
        <v>75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39517.708333333336</v>
      </c>
      <c r="B829" t="s">
        <v>7790</v>
      </c>
      <c r="C829">
        <v>3</v>
      </c>
      <c r="D829">
        <v>3</v>
      </c>
      <c r="E829">
        <v>27</v>
      </c>
      <c r="F829">
        <v>26</v>
      </c>
      <c r="G829">
        <v>48</v>
      </c>
      <c r="H829">
        <v>88</v>
      </c>
      <c r="I829">
        <v>0</v>
      </c>
      <c r="J829">
        <v>0</v>
      </c>
      <c r="K829">
        <f t="shared" si="32"/>
        <v>195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39517.875</v>
      </c>
      <c r="B830" t="s">
        <v>7791</v>
      </c>
      <c r="C830">
        <v>4</v>
      </c>
      <c r="D830">
        <v>2</v>
      </c>
      <c r="E830">
        <v>31</v>
      </c>
      <c r="F830">
        <v>37</v>
      </c>
      <c r="G830">
        <v>12</v>
      </c>
      <c r="H830">
        <v>6</v>
      </c>
      <c r="I830">
        <v>0</v>
      </c>
      <c r="J830">
        <v>0</v>
      </c>
      <c r="K830">
        <f t="shared" si="32"/>
        <v>92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39518.041666666664</v>
      </c>
      <c r="B831" t="s">
        <v>7792</v>
      </c>
      <c r="C831">
        <v>4</v>
      </c>
      <c r="D831">
        <v>6</v>
      </c>
      <c r="E831">
        <v>72</v>
      </c>
      <c r="F831">
        <v>135</v>
      </c>
      <c r="G831">
        <v>86</v>
      </c>
      <c r="H831">
        <v>82</v>
      </c>
      <c r="I831">
        <v>0</v>
      </c>
      <c r="J831">
        <v>8</v>
      </c>
      <c r="K831">
        <f t="shared" si="32"/>
        <v>393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39518.208333333336</v>
      </c>
      <c r="B832" t="s">
        <v>7793</v>
      </c>
      <c r="C832">
        <v>2</v>
      </c>
      <c r="D832">
        <v>15</v>
      </c>
      <c r="E832">
        <v>144</v>
      </c>
      <c r="F832">
        <v>217</v>
      </c>
      <c r="G832">
        <v>86</v>
      </c>
      <c r="H832">
        <v>193</v>
      </c>
      <c r="I832">
        <v>0</v>
      </c>
      <c r="J832">
        <v>159</v>
      </c>
      <c r="K832">
        <f t="shared" si="32"/>
        <v>816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39518.375</v>
      </c>
      <c r="B833" t="s">
        <v>7794</v>
      </c>
      <c r="C833">
        <v>2</v>
      </c>
      <c r="D833">
        <v>2</v>
      </c>
      <c r="E833">
        <v>27</v>
      </c>
      <c r="F833">
        <v>52</v>
      </c>
      <c r="G833">
        <v>31</v>
      </c>
      <c r="H833">
        <v>23</v>
      </c>
      <c r="I833">
        <v>0</v>
      </c>
      <c r="J833">
        <v>0</v>
      </c>
      <c r="K833">
        <f t="shared" si="32"/>
        <v>137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39518.541666666664</v>
      </c>
      <c r="B834" t="s">
        <v>7795</v>
      </c>
      <c r="C834">
        <v>1</v>
      </c>
      <c r="D834">
        <v>3</v>
      </c>
      <c r="E834">
        <v>61</v>
      </c>
      <c r="F834">
        <v>82</v>
      </c>
      <c r="G834">
        <v>63</v>
      </c>
      <c r="H834">
        <v>6</v>
      </c>
      <c r="I834">
        <v>0</v>
      </c>
      <c r="J834">
        <v>0</v>
      </c>
      <c r="K834">
        <f t="shared" si="32"/>
        <v>216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39518.708333333336</v>
      </c>
      <c r="B835" t="s">
        <v>7796</v>
      </c>
      <c r="C835">
        <v>1</v>
      </c>
      <c r="D835">
        <v>1</v>
      </c>
      <c r="E835">
        <v>34</v>
      </c>
      <c r="F835">
        <v>47</v>
      </c>
      <c r="G835">
        <v>22</v>
      </c>
      <c r="H835">
        <v>23</v>
      </c>
      <c r="I835">
        <v>0</v>
      </c>
      <c r="J835">
        <v>0</v>
      </c>
      <c r="K835">
        <f t="shared" ref="K835:K898" si="34">SUM(C835:J835)</f>
        <v>128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39518.875</v>
      </c>
      <c r="B836" t="s">
        <v>7797</v>
      </c>
      <c r="C836">
        <v>3</v>
      </c>
      <c r="D836">
        <v>5</v>
      </c>
      <c r="E836">
        <v>73</v>
      </c>
      <c r="F836">
        <v>135</v>
      </c>
      <c r="G836">
        <v>72</v>
      </c>
      <c r="H836">
        <v>20</v>
      </c>
      <c r="I836">
        <v>0</v>
      </c>
      <c r="J836">
        <v>0</v>
      </c>
      <c r="K836">
        <f t="shared" si="34"/>
        <v>308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39519.041666666664</v>
      </c>
      <c r="B837" t="s">
        <v>7798</v>
      </c>
      <c r="C837">
        <v>2</v>
      </c>
      <c r="D837">
        <v>3</v>
      </c>
      <c r="E837">
        <v>64</v>
      </c>
      <c r="F837">
        <v>182</v>
      </c>
      <c r="G837">
        <v>105</v>
      </c>
      <c r="H837">
        <v>90</v>
      </c>
      <c r="I837">
        <v>0</v>
      </c>
      <c r="J837">
        <v>0</v>
      </c>
      <c r="K837">
        <f t="shared" si="34"/>
        <v>446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39519.208333333336</v>
      </c>
      <c r="B838" t="s">
        <v>7799</v>
      </c>
      <c r="C838">
        <v>0</v>
      </c>
      <c r="D838">
        <v>9</v>
      </c>
      <c r="E838">
        <v>150</v>
      </c>
      <c r="F838">
        <v>367</v>
      </c>
      <c r="G838">
        <v>276</v>
      </c>
      <c r="H838">
        <v>240</v>
      </c>
      <c r="I838">
        <v>0</v>
      </c>
      <c r="J838">
        <v>0</v>
      </c>
      <c r="K838">
        <f t="shared" si="34"/>
        <v>1042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39519.375</v>
      </c>
      <c r="B839" t="s">
        <v>7800</v>
      </c>
      <c r="C839">
        <v>8</v>
      </c>
      <c r="D839">
        <v>16</v>
      </c>
      <c r="E839">
        <v>122</v>
      </c>
      <c r="F839">
        <v>181</v>
      </c>
      <c r="G839">
        <v>114</v>
      </c>
      <c r="H839">
        <v>118</v>
      </c>
      <c r="I839">
        <v>0</v>
      </c>
      <c r="J839">
        <v>0</v>
      </c>
      <c r="K839">
        <f t="shared" si="34"/>
        <v>559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39519.541666666664</v>
      </c>
      <c r="B840" t="s">
        <v>7801</v>
      </c>
      <c r="C840">
        <v>0</v>
      </c>
      <c r="D840">
        <v>7</v>
      </c>
      <c r="E840">
        <v>130</v>
      </c>
      <c r="F840">
        <v>242</v>
      </c>
      <c r="G840">
        <v>129</v>
      </c>
      <c r="H840">
        <v>102</v>
      </c>
      <c r="I840">
        <v>0</v>
      </c>
      <c r="J840">
        <v>0</v>
      </c>
      <c r="K840">
        <f t="shared" si="34"/>
        <v>610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39519.708333333336</v>
      </c>
      <c r="B841" t="s">
        <v>7802</v>
      </c>
      <c r="C841">
        <v>2</v>
      </c>
      <c r="D841">
        <v>4</v>
      </c>
      <c r="E841">
        <v>158</v>
      </c>
      <c r="F841">
        <v>215</v>
      </c>
      <c r="G841">
        <v>169</v>
      </c>
      <c r="H841">
        <v>96</v>
      </c>
      <c r="I841">
        <v>0</v>
      </c>
      <c r="J841">
        <v>0</v>
      </c>
      <c r="K841">
        <f t="shared" si="34"/>
        <v>644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39519.875</v>
      </c>
      <c r="B842" t="s">
        <v>7803</v>
      </c>
      <c r="C842">
        <v>1</v>
      </c>
      <c r="D842">
        <v>0</v>
      </c>
      <c r="E842">
        <v>15</v>
      </c>
      <c r="F842">
        <v>51</v>
      </c>
      <c r="G842">
        <v>38</v>
      </c>
      <c r="H842">
        <v>11</v>
      </c>
      <c r="I842">
        <v>0</v>
      </c>
      <c r="J842">
        <v>0</v>
      </c>
      <c r="K842">
        <f t="shared" si="34"/>
        <v>116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39520.041666666664</v>
      </c>
      <c r="B843" t="s">
        <v>7804</v>
      </c>
      <c r="C843">
        <v>0</v>
      </c>
      <c r="D843">
        <v>1</v>
      </c>
      <c r="E843">
        <v>32</v>
      </c>
      <c r="F843">
        <v>118</v>
      </c>
      <c r="G843">
        <v>75</v>
      </c>
      <c r="H843">
        <v>32</v>
      </c>
      <c r="I843">
        <v>0</v>
      </c>
      <c r="J843">
        <v>0</v>
      </c>
      <c r="K843" s="2">
        <f t="shared" si="34"/>
        <v>258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39520.208333333336</v>
      </c>
      <c r="B844" t="s">
        <v>7805</v>
      </c>
      <c r="C844">
        <v>1</v>
      </c>
      <c r="D844">
        <v>17</v>
      </c>
      <c r="E844">
        <v>440</v>
      </c>
      <c r="F844">
        <v>895</v>
      </c>
      <c r="G844">
        <v>699</v>
      </c>
      <c r="H844">
        <v>547</v>
      </c>
      <c r="I844">
        <v>0</v>
      </c>
      <c r="J844">
        <v>3</v>
      </c>
      <c r="K844" s="2">
        <f t="shared" si="34"/>
        <v>2602</v>
      </c>
      <c r="N844">
        <v>0</v>
      </c>
      <c r="O844">
        <v>0</v>
      </c>
      <c r="P844">
        <f>G844</f>
        <v>699</v>
      </c>
      <c r="Q844">
        <v>0</v>
      </c>
      <c r="R844">
        <v>0</v>
      </c>
    </row>
    <row r="845" spans="1:18">
      <c r="A845" s="1">
        <v>39520.375</v>
      </c>
      <c r="B845" t="s">
        <v>7806</v>
      </c>
      <c r="C845">
        <v>0</v>
      </c>
      <c r="D845">
        <v>9</v>
      </c>
      <c r="E845">
        <v>212</v>
      </c>
      <c r="F845">
        <v>299</v>
      </c>
      <c r="G845">
        <v>213</v>
      </c>
      <c r="H845">
        <v>185</v>
      </c>
      <c r="I845">
        <v>0</v>
      </c>
      <c r="J845">
        <v>0</v>
      </c>
      <c r="K845" s="2">
        <f t="shared" si="34"/>
        <v>918</v>
      </c>
      <c r="N845">
        <v>0</v>
      </c>
      <c r="O845">
        <v>0</v>
      </c>
      <c r="P845">
        <f t="shared" ref="P845:P908" si="35">G845</f>
        <v>213</v>
      </c>
      <c r="Q845">
        <v>0</v>
      </c>
      <c r="R845">
        <v>0</v>
      </c>
    </row>
    <row r="846" spans="1:18">
      <c r="A846" s="1">
        <v>39520.541666666664</v>
      </c>
      <c r="B846" t="s">
        <v>7807</v>
      </c>
      <c r="C846">
        <v>2</v>
      </c>
      <c r="D846">
        <v>5</v>
      </c>
      <c r="E846">
        <v>34</v>
      </c>
      <c r="F846">
        <v>51</v>
      </c>
      <c r="G846">
        <v>27</v>
      </c>
      <c r="H846">
        <v>18</v>
      </c>
      <c r="I846">
        <v>0</v>
      </c>
      <c r="J846">
        <v>0</v>
      </c>
      <c r="K846">
        <f t="shared" si="34"/>
        <v>137</v>
      </c>
      <c r="N846">
        <v>0</v>
      </c>
      <c r="O846">
        <v>0</v>
      </c>
      <c r="P846">
        <f t="shared" si="35"/>
        <v>27</v>
      </c>
      <c r="Q846">
        <v>0</v>
      </c>
      <c r="R846">
        <v>0</v>
      </c>
    </row>
    <row r="847" spans="1:18">
      <c r="A847" s="1">
        <v>39520.708333333336</v>
      </c>
      <c r="B847" t="s">
        <v>7808</v>
      </c>
      <c r="C847">
        <v>0</v>
      </c>
      <c r="D847">
        <v>8</v>
      </c>
      <c r="E847">
        <v>46</v>
      </c>
      <c r="F847">
        <v>54</v>
      </c>
      <c r="G847">
        <v>42</v>
      </c>
      <c r="H847">
        <v>54</v>
      </c>
      <c r="I847">
        <v>0</v>
      </c>
      <c r="J847">
        <v>0</v>
      </c>
      <c r="K847">
        <f t="shared" si="34"/>
        <v>204</v>
      </c>
      <c r="N847">
        <v>0</v>
      </c>
      <c r="O847">
        <v>0</v>
      </c>
      <c r="P847">
        <f t="shared" si="35"/>
        <v>42</v>
      </c>
      <c r="Q847">
        <v>0</v>
      </c>
      <c r="R847">
        <v>0</v>
      </c>
    </row>
    <row r="848" spans="1:18">
      <c r="A848" s="1">
        <v>39520.875</v>
      </c>
      <c r="B848" t="s">
        <v>7809</v>
      </c>
      <c r="C848">
        <v>3</v>
      </c>
      <c r="D848">
        <v>7</v>
      </c>
      <c r="E848">
        <v>53</v>
      </c>
      <c r="F848">
        <v>128</v>
      </c>
      <c r="G848">
        <v>98</v>
      </c>
      <c r="H848">
        <v>59</v>
      </c>
      <c r="I848">
        <v>0</v>
      </c>
      <c r="J848">
        <v>0</v>
      </c>
      <c r="K848">
        <f t="shared" si="34"/>
        <v>348</v>
      </c>
      <c r="N848">
        <v>0</v>
      </c>
      <c r="O848">
        <v>0</v>
      </c>
      <c r="P848">
        <f t="shared" si="35"/>
        <v>98</v>
      </c>
      <c r="Q848">
        <v>0</v>
      </c>
      <c r="R848">
        <v>0</v>
      </c>
    </row>
    <row r="849" spans="1:18">
      <c r="A849" s="1">
        <v>39521.041666666664</v>
      </c>
      <c r="B849" t="s">
        <v>7810</v>
      </c>
      <c r="C849">
        <v>2</v>
      </c>
      <c r="D849">
        <v>4</v>
      </c>
      <c r="E849">
        <v>101</v>
      </c>
      <c r="F849">
        <v>204</v>
      </c>
      <c r="G849">
        <v>88</v>
      </c>
      <c r="H849">
        <v>21</v>
      </c>
      <c r="I849">
        <v>0</v>
      </c>
      <c r="J849">
        <v>0</v>
      </c>
      <c r="K849">
        <f t="shared" si="34"/>
        <v>420</v>
      </c>
      <c r="N849">
        <v>0</v>
      </c>
      <c r="O849">
        <v>0</v>
      </c>
      <c r="P849">
        <f t="shared" si="35"/>
        <v>88</v>
      </c>
      <c r="Q849">
        <v>0</v>
      </c>
      <c r="R849">
        <v>0</v>
      </c>
    </row>
    <row r="850" spans="1:18">
      <c r="A850" s="1">
        <v>39521.208333333336</v>
      </c>
      <c r="B850" t="s">
        <v>7811</v>
      </c>
      <c r="C850">
        <v>1</v>
      </c>
      <c r="D850">
        <v>5</v>
      </c>
      <c r="E850">
        <v>220</v>
      </c>
      <c r="F850">
        <v>482</v>
      </c>
      <c r="G850">
        <v>359</v>
      </c>
      <c r="H850">
        <v>195</v>
      </c>
      <c r="I850">
        <v>0</v>
      </c>
      <c r="J850">
        <v>0</v>
      </c>
      <c r="K850">
        <f t="shared" si="34"/>
        <v>1262</v>
      </c>
      <c r="N850">
        <v>0</v>
      </c>
      <c r="O850">
        <v>0</v>
      </c>
      <c r="P850">
        <f t="shared" si="35"/>
        <v>359</v>
      </c>
      <c r="Q850">
        <v>0</v>
      </c>
      <c r="R850">
        <v>0</v>
      </c>
    </row>
    <row r="851" spans="1:18">
      <c r="A851" s="1">
        <v>39521.375</v>
      </c>
      <c r="B851" t="s">
        <v>7812</v>
      </c>
      <c r="C851">
        <v>47</v>
      </c>
      <c r="D851">
        <v>64</v>
      </c>
      <c r="E851">
        <v>263</v>
      </c>
      <c r="F851">
        <v>272</v>
      </c>
      <c r="G851">
        <v>173</v>
      </c>
      <c r="H851">
        <v>176</v>
      </c>
      <c r="I851">
        <v>0</v>
      </c>
      <c r="J851">
        <v>4</v>
      </c>
      <c r="K851">
        <f t="shared" si="34"/>
        <v>999</v>
      </c>
      <c r="N851">
        <v>0</v>
      </c>
      <c r="O851">
        <v>0</v>
      </c>
      <c r="P851">
        <f t="shared" si="35"/>
        <v>173</v>
      </c>
      <c r="Q851">
        <v>0</v>
      </c>
      <c r="R851">
        <v>0</v>
      </c>
    </row>
    <row r="852" spans="1:18">
      <c r="A852" s="1">
        <v>39521.541666666664</v>
      </c>
      <c r="B852" t="s">
        <v>7813</v>
      </c>
      <c r="C852">
        <v>1</v>
      </c>
      <c r="D852">
        <v>2</v>
      </c>
      <c r="E852">
        <v>4</v>
      </c>
      <c r="F852">
        <v>7</v>
      </c>
      <c r="G852">
        <v>5</v>
      </c>
      <c r="H852">
        <v>0</v>
      </c>
      <c r="I852">
        <v>0</v>
      </c>
      <c r="J852">
        <v>0</v>
      </c>
      <c r="K852">
        <f t="shared" si="34"/>
        <v>19</v>
      </c>
      <c r="N852">
        <v>0</v>
      </c>
      <c r="O852">
        <v>0</v>
      </c>
      <c r="P852">
        <f t="shared" si="35"/>
        <v>5</v>
      </c>
      <c r="Q852">
        <v>0</v>
      </c>
      <c r="R852">
        <v>0</v>
      </c>
    </row>
    <row r="853" spans="1:18">
      <c r="A853" s="1">
        <v>39521.708333333336</v>
      </c>
      <c r="B853" t="s">
        <v>7814</v>
      </c>
      <c r="C853">
        <v>4</v>
      </c>
      <c r="D853">
        <v>5</v>
      </c>
      <c r="E853">
        <v>26</v>
      </c>
      <c r="F853">
        <v>14</v>
      </c>
      <c r="G853">
        <v>6</v>
      </c>
      <c r="H853">
        <v>6</v>
      </c>
      <c r="I853">
        <v>0</v>
      </c>
      <c r="J853">
        <v>0</v>
      </c>
      <c r="K853">
        <f t="shared" si="34"/>
        <v>61</v>
      </c>
      <c r="N853">
        <v>0</v>
      </c>
      <c r="O853">
        <v>0</v>
      </c>
      <c r="P853">
        <f t="shared" si="35"/>
        <v>6</v>
      </c>
      <c r="Q853">
        <v>0</v>
      </c>
      <c r="R853">
        <v>0</v>
      </c>
    </row>
    <row r="854" spans="1:18">
      <c r="A854" s="1">
        <v>39521.875</v>
      </c>
      <c r="B854" t="s">
        <v>7815</v>
      </c>
      <c r="C854">
        <v>1</v>
      </c>
      <c r="D854">
        <v>1</v>
      </c>
      <c r="E854">
        <v>28</v>
      </c>
      <c r="F854">
        <v>41</v>
      </c>
      <c r="G854">
        <v>9</v>
      </c>
      <c r="H854">
        <v>2</v>
      </c>
      <c r="I854">
        <v>0</v>
      </c>
      <c r="J854">
        <v>0</v>
      </c>
      <c r="K854">
        <f t="shared" si="34"/>
        <v>82</v>
      </c>
      <c r="N854">
        <v>0</v>
      </c>
      <c r="O854">
        <v>0</v>
      </c>
      <c r="P854">
        <f t="shared" si="35"/>
        <v>9</v>
      </c>
      <c r="Q854">
        <v>0</v>
      </c>
      <c r="R854">
        <v>0</v>
      </c>
    </row>
    <row r="855" spans="1:18">
      <c r="A855" s="1">
        <v>39522.041666666664</v>
      </c>
      <c r="B855" t="s">
        <v>7816</v>
      </c>
      <c r="C855">
        <v>0</v>
      </c>
      <c r="D855">
        <v>0</v>
      </c>
      <c r="E855">
        <v>0</v>
      </c>
      <c r="F855">
        <v>3</v>
      </c>
      <c r="G855">
        <v>1</v>
      </c>
      <c r="H855">
        <v>0</v>
      </c>
      <c r="I855">
        <v>0</v>
      </c>
      <c r="J855">
        <v>0</v>
      </c>
      <c r="K855">
        <f t="shared" si="34"/>
        <v>4</v>
      </c>
      <c r="N855">
        <v>0</v>
      </c>
      <c r="O855">
        <v>0</v>
      </c>
      <c r="P855">
        <f t="shared" si="35"/>
        <v>1</v>
      </c>
      <c r="Q855">
        <v>0</v>
      </c>
      <c r="R855">
        <v>0</v>
      </c>
    </row>
    <row r="856" spans="1:18">
      <c r="A856" s="1">
        <v>39522.208333333336</v>
      </c>
      <c r="B856" t="s">
        <v>7817</v>
      </c>
      <c r="C856">
        <v>13</v>
      </c>
      <c r="D856">
        <v>14</v>
      </c>
      <c r="E856">
        <v>86</v>
      </c>
      <c r="F856">
        <v>130</v>
      </c>
      <c r="G856">
        <v>57</v>
      </c>
      <c r="H856">
        <v>75</v>
      </c>
      <c r="I856">
        <v>0</v>
      </c>
      <c r="J856">
        <v>3</v>
      </c>
      <c r="K856">
        <f t="shared" si="34"/>
        <v>378</v>
      </c>
      <c r="N856">
        <v>0</v>
      </c>
      <c r="O856">
        <v>0</v>
      </c>
      <c r="P856">
        <f t="shared" si="35"/>
        <v>57</v>
      </c>
      <c r="Q856">
        <v>0</v>
      </c>
      <c r="R856">
        <v>0</v>
      </c>
    </row>
    <row r="857" spans="1:18">
      <c r="A857" s="1">
        <v>39522.375</v>
      </c>
      <c r="B857" t="s">
        <v>7818</v>
      </c>
      <c r="C857">
        <v>34</v>
      </c>
      <c r="D857">
        <v>21</v>
      </c>
      <c r="E857">
        <v>38</v>
      </c>
      <c r="F857">
        <v>11</v>
      </c>
      <c r="G857">
        <v>0</v>
      </c>
      <c r="H857">
        <v>0</v>
      </c>
      <c r="I857">
        <v>0</v>
      </c>
      <c r="J857">
        <v>0</v>
      </c>
      <c r="K857">
        <f t="shared" si="34"/>
        <v>104</v>
      </c>
      <c r="N857">
        <v>0</v>
      </c>
      <c r="O857">
        <v>0</v>
      </c>
      <c r="P857">
        <f t="shared" si="35"/>
        <v>0</v>
      </c>
      <c r="Q857">
        <v>0</v>
      </c>
      <c r="R857">
        <v>0</v>
      </c>
    </row>
    <row r="858" spans="1:18">
      <c r="A858" s="1">
        <v>39522.541666666664</v>
      </c>
      <c r="B858" t="s">
        <v>7819</v>
      </c>
      <c r="C858">
        <v>68</v>
      </c>
      <c r="D858">
        <v>62</v>
      </c>
      <c r="E858">
        <v>143</v>
      </c>
      <c r="F858">
        <v>67</v>
      </c>
      <c r="G858">
        <v>25</v>
      </c>
      <c r="H858">
        <v>44</v>
      </c>
      <c r="I858">
        <v>0</v>
      </c>
      <c r="J858">
        <v>6</v>
      </c>
      <c r="K858">
        <f t="shared" si="34"/>
        <v>415</v>
      </c>
      <c r="N858">
        <v>0</v>
      </c>
      <c r="O858">
        <v>0</v>
      </c>
      <c r="P858">
        <f t="shared" si="35"/>
        <v>25</v>
      </c>
      <c r="Q858">
        <v>0</v>
      </c>
      <c r="R858">
        <v>0</v>
      </c>
    </row>
    <row r="859" spans="1:18">
      <c r="A859" s="1">
        <v>39522.708333333336</v>
      </c>
      <c r="B859" t="s">
        <v>7820</v>
      </c>
      <c r="C859">
        <v>8</v>
      </c>
      <c r="D859">
        <v>9</v>
      </c>
      <c r="E859">
        <v>40</v>
      </c>
      <c r="F859">
        <v>63</v>
      </c>
      <c r="G859">
        <v>35</v>
      </c>
      <c r="H859">
        <v>2</v>
      </c>
      <c r="I859">
        <v>0</v>
      </c>
      <c r="J859">
        <v>0</v>
      </c>
      <c r="K859">
        <f t="shared" si="34"/>
        <v>157</v>
      </c>
      <c r="N859">
        <v>0</v>
      </c>
      <c r="O859">
        <v>0</v>
      </c>
      <c r="P859">
        <f t="shared" si="35"/>
        <v>35</v>
      </c>
      <c r="Q859">
        <v>0</v>
      </c>
      <c r="R859">
        <v>0</v>
      </c>
    </row>
    <row r="860" spans="1:18">
      <c r="A860" s="1">
        <v>39522.875</v>
      </c>
      <c r="B860" t="s">
        <v>7821</v>
      </c>
      <c r="C860">
        <v>11</v>
      </c>
      <c r="D860">
        <v>8</v>
      </c>
      <c r="E860">
        <v>50</v>
      </c>
      <c r="F860">
        <v>56</v>
      </c>
      <c r="G860">
        <v>32</v>
      </c>
      <c r="H860">
        <v>14</v>
      </c>
      <c r="I860">
        <v>0</v>
      </c>
      <c r="J860">
        <v>5</v>
      </c>
      <c r="K860">
        <f t="shared" si="34"/>
        <v>176</v>
      </c>
      <c r="N860">
        <v>0</v>
      </c>
      <c r="O860">
        <v>0</v>
      </c>
      <c r="P860">
        <f t="shared" si="35"/>
        <v>32</v>
      </c>
      <c r="Q860">
        <v>0</v>
      </c>
      <c r="R860">
        <v>0</v>
      </c>
    </row>
    <row r="861" spans="1:18">
      <c r="A861" s="1">
        <v>39523.041666666664</v>
      </c>
      <c r="B861" t="s">
        <v>7822</v>
      </c>
      <c r="C861">
        <v>5</v>
      </c>
      <c r="D861">
        <v>5</v>
      </c>
      <c r="E861">
        <v>9</v>
      </c>
      <c r="F861">
        <v>5</v>
      </c>
      <c r="G861">
        <v>0</v>
      </c>
      <c r="H861">
        <v>0</v>
      </c>
      <c r="I861">
        <v>0</v>
      </c>
      <c r="J861">
        <v>0</v>
      </c>
      <c r="K861">
        <f t="shared" si="34"/>
        <v>24</v>
      </c>
      <c r="N861">
        <v>0</v>
      </c>
      <c r="O861">
        <v>0</v>
      </c>
      <c r="P861">
        <f t="shared" si="35"/>
        <v>0</v>
      </c>
      <c r="Q861">
        <v>0</v>
      </c>
      <c r="R861">
        <v>0</v>
      </c>
    </row>
    <row r="862" spans="1:18" s="2" customFormat="1">
      <c r="A862" s="3">
        <v>39523.208333333336</v>
      </c>
      <c r="B862" s="2" t="s">
        <v>7823</v>
      </c>
      <c r="C862" s="2">
        <v>31</v>
      </c>
      <c r="D862" s="2">
        <v>29</v>
      </c>
      <c r="E862" s="2">
        <v>289</v>
      </c>
      <c r="F862" s="2">
        <v>427</v>
      </c>
      <c r="G862" s="2">
        <v>270</v>
      </c>
      <c r="H862" s="2">
        <v>99</v>
      </c>
      <c r="I862" s="2">
        <v>0</v>
      </c>
      <c r="J862" s="2">
        <v>0</v>
      </c>
      <c r="K862" s="2">
        <f t="shared" si="34"/>
        <v>1145</v>
      </c>
      <c r="N862">
        <v>0</v>
      </c>
      <c r="O862">
        <v>0</v>
      </c>
      <c r="P862">
        <f t="shared" si="35"/>
        <v>270</v>
      </c>
      <c r="Q862">
        <v>0</v>
      </c>
      <c r="R862">
        <v>0</v>
      </c>
    </row>
    <row r="863" spans="1:18">
      <c r="A863" s="1">
        <v>39523.375</v>
      </c>
      <c r="B863" t="s">
        <v>7824</v>
      </c>
      <c r="C863">
        <v>96</v>
      </c>
      <c r="D863">
        <v>73</v>
      </c>
      <c r="E863">
        <v>265</v>
      </c>
      <c r="F863">
        <v>190</v>
      </c>
      <c r="G863">
        <v>114</v>
      </c>
      <c r="H863">
        <v>121</v>
      </c>
      <c r="I863">
        <v>0</v>
      </c>
      <c r="J863">
        <v>9</v>
      </c>
      <c r="K863">
        <f t="shared" si="34"/>
        <v>868</v>
      </c>
      <c r="N863">
        <v>0</v>
      </c>
      <c r="O863">
        <v>0</v>
      </c>
      <c r="P863">
        <f t="shared" si="35"/>
        <v>114</v>
      </c>
      <c r="Q863">
        <v>0</v>
      </c>
      <c r="R863">
        <v>0</v>
      </c>
    </row>
    <row r="864" spans="1:18">
      <c r="A864" s="1">
        <v>39523.541666666664</v>
      </c>
      <c r="B864" t="s">
        <v>7825</v>
      </c>
      <c r="C864">
        <v>62</v>
      </c>
      <c r="D864">
        <v>66</v>
      </c>
      <c r="E864">
        <v>166</v>
      </c>
      <c r="F864">
        <v>128</v>
      </c>
      <c r="G864">
        <v>65</v>
      </c>
      <c r="H864">
        <v>82</v>
      </c>
      <c r="I864">
        <v>0</v>
      </c>
      <c r="J864">
        <v>0</v>
      </c>
      <c r="K864">
        <f t="shared" si="34"/>
        <v>569</v>
      </c>
      <c r="N864">
        <v>0</v>
      </c>
      <c r="O864">
        <v>0</v>
      </c>
      <c r="P864">
        <f t="shared" si="35"/>
        <v>65</v>
      </c>
      <c r="Q864">
        <v>0</v>
      </c>
      <c r="R864">
        <v>0</v>
      </c>
    </row>
    <row r="865" spans="1:18">
      <c r="A865" s="1">
        <v>39523.708333333336</v>
      </c>
      <c r="B865" t="s">
        <v>7826</v>
      </c>
      <c r="C865">
        <v>1</v>
      </c>
      <c r="D865">
        <v>2</v>
      </c>
      <c r="E865">
        <v>25</v>
      </c>
      <c r="F865">
        <v>64</v>
      </c>
      <c r="G865">
        <v>48</v>
      </c>
      <c r="H865">
        <v>4</v>
      </c>
      <c r="I865">
        <v>0</v>
      </c>
      <c r="J865">
        <v>0</v>
      </c>
      <c r="K865">
        <f t="shared" si="34"/>
        <v>144</v>
      </c>
      <c r="N865">
        <v>0</v>
      </c>
      <c r="O865">
        <v>0</v>
      </c>
      <c r="P865">
        <f t="shared" si="35"/>
        <v>48</v>
      </c>
      <c r="Q865">
        <v>0</v>
      </c>
      <c r="R865">
        <v>0</v>
      </c>
    </row>
    <row r="866" spans="1:18">
      <c r="A866" s="1">
        <v>39523.875</v>
      </c>
      <c r="B866" t="s">
        <v>7827</v>
      </c>
      <c r="C866">
        <v>7</v>
      </c>
      <c r="D866">
        <v>5</v>
      </c>
      <c r="E866">
        <v>61</v>
      </c>
      <c r="F866">
        <v>94</v>
      </c>
      <c r="G866">
        <v>143</v>
      </c>
      <c r="H866">
        <v>242</v>
      </c>
      <c r="I866">
        <v>0</v>
      </c>
      <c r="J866">
        <v>0</v>
      </c>
      <c r="K866">
        <f t="shared" si="34"/>
        <v>552</v>
      </c>
      <c r="N866">
        <v>0</v>
      </c>
      <c r="O866">
        <v>0</v>
      </c>
      <c r="P866">
        <f t="shared" si="35"/>
        <v>143</v>
      </c>
      <c r="Q866">
        <v>0</v>
      </c>
      <c r="R866">
        <v>0</v>
      </c>
    </row>
    <row r="867" spans="1:18">
      <c r="A867" s="1">
        <v>39524.041666666664</v>
      </c>
      <c r="B867" t="s">
        <v>7828</v>
      </c>
      <c r="C867">
        <v>1</v>
      </c>
      <c r="D867">
        <v>1</v>
      </c>
      <c r="E867">
        <v>59</v>
      </c>
      <c r="F867">
        <v>88</v>
      </c>
      <c r="G867">
        <v>41</v>
      </c>
      <c r="H867">
        <v>10</v>
      </c>
      <c r="I867">
        <v>0</v>
      </c>
      <c r="J867">
        <v>0</v>
      </c>
      <c r="K867">
        <f t="shared" si="34"/>
        <v>200</v>
      </c>
      <c r="N867">
        <v>0</v>
      </c>
      <c r="O867">
        <v>0</v>
      </c>
      <c r="P867">
        <f t="shared" si="35"/>
        <v>41</v>
      </c>
      <c r="Q867">
        <v>0</v>
      </c>
      <c r="R867">
        <v>0</v>
      </c>
    </row>
    <row r="868" spans="1:18">
      <c r="A868" s="1">
        <v>39524.208333333336</v>
      </c>
      <c r="B868" t="s">
        <v>7829</v>
      </c>
      <c r="C868">
        <v>1</v>
      </c>
      <c r="D868">
        <v>6</v>
      </c>
      <c r="E868">
        <v>216</v>
      </c>
      <c r="F868">
        <v>371</v>
      </c>
      <c r="G868">
        <v>189</v>
      </c>
      <c r="H868">
        <v>103</v>
      </c>
      <c r="I868">
        <v>0</v>
      </c>
      <c r="J868">
        <v>0</v>
      </c>
      <c r="K868">
        <f t="shared" si="34"/>
        <v>886</v>
      </c>
      <c r="N868">
        <v>0</v>
      </c>
      <c r="O868">
        <v>0</v>
      </c>
      <c r="P868">
        <f t="shared" si="35"/>
        <v>189</v>
      </c>
      <c r="Q868">
        <v>0</v>
      </c>
      <c r="R868">
        <v>0</v>
      </c>
    </row>
    <row r="869" spans="1:18">
      <c r="A869" s="1">
        <v>39524.375</v>
      </c>
      <c r="B869" t="s">
        <v>7830</v>
      </c>
      <c r="C869">
        <v>5</v>
      </c>
      <c r="D869">
        <v>7</v>
      </c>
      <c r="E869">
        <v>40</v>
      </c>
      <c r="F869">
        <v>37</v>
      </c>
      <c r="G869">
        <v>9</v>
      </c>
      <c r="H869">
        <v>0</v>
      </c>
      <c r="I869">
        <v>0</v>
      </c>
      <c r="J869">
        <v>0</v>
      </c>
      <c r="K869">
        <f t="shared" si="34"/>
        <v>98</v>
      </c>
      <c r="N869">
        <v>0</v>
      </c>
      <c r="O869">
        <v>0</v>
      </c>
      <c r="P869">
        <f t="shared" si="35"/>
        <v>9</v>
      </c>
      <c r="Q869">
        <v>0</v>
      </c>
      <c r="R869">
        <v>0</v>
      </c>
    </row>
    <row r="870" spans="1:18">
      <c r="A870" s="1">
        <v>39524.541666666664</v>
      </c>
      <c r="B870" t="s">
        <v>7831</v>
      </c>
      <c r="C870">
        <v>1</v>
      </c>
      <c r="D870">
        <v>1</v>
      </c>
      <c r="E870">
        <v>29</v>
      </c>
      <c r="F870">
        <v>32</v>
      </c>
      <c r="G870">
        <v>6</v>
      </c>
      <c r="H870">
        <v>5</v>
      </c>
      <c r="I870">
        <v>0</v>
      </c>
      <c r="J870">
        <v>0</v>
      </c>
      <c r="K870">
        <f t="shared" si="34"/>
        <v>74</v>
      </c>
      <c r="N870">
        <v>0</v>
      </c>
      <c r="O870">
        <v>0</v>
      </c>
      <c r="P870">
        <f t="shared" si="35"/>
        <v>6</v>
      </c>
      <c r="Q870">
        <v>0</v>
      </c>
      <c r="R870">
        <v>0</v>
      </c>
    </row>
    <row r="871" spans="1:18">
      <c r="A871" s="1">
        <v>39524.708333333336</v>
      </c>
      <c r="B871" t="s">
        <v>7832</v>
      </c>
      <c r="C871">
        <v>0</v>
      </c>
      <c r="D871">
        <v>0</v>
      </c>
      <c r="E871">
        <v>20</v>
      </c>
      <c r="F871">
        <v>32</v>
      </c>
      <c r="G871">
        <v>4</v>
      </c>
      <c r="H871">
        <v>1</v>
      </c>
      <c r="I871">
        <v>0</v>
      </c>
      <c r="J871">
        <v>3</v>
      </c>
      <c r="K871">
        <f t="shared" si="34"/>
        <v>60</v>
      </c>
      <c r="N871">
        <v>0</v>
      </c>
      <c r="O871">
        <v>0</v>
      </c>
      <c r="P871">
        <f t="shared" si="35"/>
        <v>4</v>
      </c>
      <c r="Q871">
        <v>0</v>
      </c>
      <c r="R871">
        <v>0</v>
      </c>
    </row>
    <row r="872" spans="1:18">
      <c r="A872" s="1">
        <v>39524.875</v>
      </c>
      <c r="B872" t="s">
        <v>7833</v>
      </c>
      <c r="C872">
        <v>4</v>
      </c>
      <c r="D872">
        <v>5</v>
      </c>
      <c r="E872">
        <v>37</v>
      </c>
      <c r="F872">
        <v>56</v>
      </c>
      <c r="G872">
        <v>10</v>
      </c>
      <c r="H872">
        <v>4</v>
      </c>
      <c r="I872">
        <v>0</v>
      </c>
      <c r="J872">
        <v>0</v>
      </c>
      <c r="K872">
        <f t="shared" si="34"/>
        <v>116</v>
      </c>
      <c r="N872">
        <v>0</v>
      </c>
      <c r="O872">
        <v>0</v>
      </c>
      <c r="P872">
        <f t="shared" si="35"/>
        <v>10</v>
      </c>
      <c r="Q872">
        <v>0</v>
      </c>
      <c r="R872">
        <v>0</v>
      </c>
    </row>
    <row r="873" spans="1:18">
      <c r="A873" s="1">
        <v>39525.041666666664</v>
      </c>
      <c r="B873" t="s">
        <v>7834</v>
      </c>
      <c r="C873">
        <v>11</v>
      </c>
      <c r="D873">
        <v>13</v>
      </c>
      <c r="E873">
        <v>29</v>
      </c>
      <c r="F873">
        <v>42</v>
      </c>
      <c r="G873">
        <v>27</v>
      </c>
      <c r="H873">
        <v>18</v>
      </c>
      <c r="I873">
        <v>0</v>
      </c>
      <c r="J873">
        <v>4</v>
      </c>
      <c r="K873">
        <f t="shared" si="34"/>
        <v>144</v>
      </c>
      <c r="N873">
        <v>0</v>
      </c>
      <c r="O873">
        <v>0</v>
      </c>
      <c r="P873">
        <f t="shared" si="35"/>
        <v>27</v>
      </c>
      <c r="Q873">
        <v>0</v>
      </c>
      <c r="R873">
        <v>0</v>
      </c>
    </row>
    <row r="874" spans="1:18">
      <c r="A874" s="1">
        <v>39525.208333333336</v>
      </c>
      <c r="B874" t="s">
        <v>7835</v>
      </c>
      <c r="C874">
        <v>3</v>
      </c>
      <c r="D874">
        <v>7</v>
      </c>
      <c r="E874">
        <v>210</v>
      </c>
      <c r="F874">
        <v>371</v>
      </c>
      <c r="G874">
        <v>204</v>
      </c>
      <c r="H874">
        <v>111</v>
      </c>
      <c r="I874">
        <v>0</v>
      </c>
      <c r="J874">
        <v>3</v>
      </c>
      <c r="K874">
        <f t="shared" si="34"/>
        <v>909</v>
      </c>
      <c r="N874">
        <v>0</v>
      </c>
      <c r="O874">
        <v>0</v>
      </c>
      <c r="P874">
        <f t="shared" si="35"/>
        <v>204</v>
      </c>
      <c r="Q874">
        <v>0</v>
      </c>
      <c r="R874">
        <v>0</v>
      </c>
    </row>
    <row r="875" spans="1:18">
      <c r="A875" s="1">
        <v>39525.375</v>
      </c>
      <c r="B875" t="s">
        <v>7836</v>
      </c>
      <c r="C875">
        <v>8</v>
      </c>
      <c r="D875">
        <v>8</v>
      </c>
      <c r="E875">
        <v>67</v>
      </c>
      <c r="F875">
        <v>41</v>
      </c>
      <c r="G875">
        <v>7</v>
      </c>
      <c r="H875">
        <v>12</v>
      </c>
      <c r="I875">
        <v>0</v>
      </c>
      <c r="J875">
        <v>0</v>
      </c>
      <c r="K875">
        <f t="shared" si="34"/>
        <v>143</v>
      </c>
      <c r="N875">
        <v>0</v>
      </c>
      <c r="O875">
        <v>0</v>
      </c>
      <c r="P875">
        <f t="shared" si="35"/>
        <v>7</v>
      </c>
      <c r="Q875">
        <v>0</v>
      </c>
      <c r="R875">
        <v>0</v>
      </c>
    </row>
    <row r="876" spans="1:18">
      <c r="A876" s="1">
        <v>39525.541666666664</v>
      </c>
      <c r="B876" t="s">
        <v>7837</v>
      </c>
      <c r="C876">
        <v>5</v>
      </c>
      <c r="D876">
        <v>6</v>
      </c>
      <c r="E876">
        <v>45</v>
      </c>
      <c r="F876">
        <v>44</v>
      </c>
      <c r="G876">
        <v>15</v>
      </c>
      <c r="H876">
        <v>70</v>
      </c>
      <c r="I876">
        <v>0</v>
      </c>
      <c r="J876">
        <v>23</v>
      </c>
      <c r="K876">
        <f t="shared" si="34"/>
        <v>208</v>
      </c>
      <c r="N876">
        <v>0</v>
      </c>
      <c r="O876">
        <v>0</v>
      </c>
      <c r="P876">
        <f t="shared" si="35"/>
        <v>15</v>
      </c>
      <c r="Q876">
        <v>0</v>
      </c>
      <c r="R876">
        <v>0</v>
      </c>
    </row>
    <row r="877" spans="1:18">
      <c r="A877" s="1">
        <v>39525.708333333336</v>
      </c>
      <c r="B877" t="s">
        <v>7838</v>
      </c>
      <c r="C877">
        <v>6</v>
      </c>
      <c r="D877">
        <v>11</v>
      </c>
      <c r="E877">
        <v>47</v>
      </c>
      <c r="F877">
        <v>45</v>
      </c>
      <c r="G877">
        <v>18</v>
      </c>
      <c r="H877">
        <v>39</v>
      </c>
      <c r="I877">
        <v>0</v>
      </c>
      <c r="J877">
        <v>1</v>
      </c>
      <c r="K877">
        <f t="shared" si="34"/>
        <v>167</v>
      </c>
      <c r="N877">
        <v>0</v>
      </c>
      <c r="O877">
        <v>0</v>
      </c>
      <c r="P877">
        <f t="shared" si="35"/>
        <v>18</v>
      </c>
      <c r="Q877">
        <v>0</v>
      </c>
      <c r="R877">
        <v>0</v>
      </c>
    </row>
    <row r="878" spans="1:18">
      <c r="A878" s="1">
        <v>39525.875</v>
      </c>
      <c r="B878" t="s">
        <v>7839</v>
      </c>
      <c r="C878">
        <v>0</v>
      </c>
      <c r="D878">
        <v>1</v>
      </c>
      <c r="E878">
        <v>17</v>
      </c>
      <c r="F878">
        <v>24</v>
      </c>
      <c r="G878">
        <v>90</v>
      </c>
      <c r="H878">
        <v>340</v>
      </c>
      <c r="I878">
        <v>0</v>
      </c>
      <c r="J878">
        <v>80</v>
      </c>
      <c r="K878">
        <f t="shared" si="34"/>
        <v>552</v>
      </c>
      <c r="N878">
        <v>0</v>
      </c>
      <c r="O878">
        <v>0</v>
      </c>
      <c r="P878">
        <f t="shared" si="35"/>
        <v>90</v>
      </c>
      <c r="Q878">
        <v>0</v>
      </c>
      <c r="R878">
        <v>0</v>
      </c>
    </row>
    <row r="879" spans="1:18">
      <c r="A879" s="1">
        <v>39526.041666666664</v>
      </c>
      <c r="B879" t="s">
        <v>7840</v>
      </c>
      <c r="C879">
        <v>4</v>
      </c>
      <c r="D879">
        <v>8</v>
      </c>
      <c r="E879">
        <v>96</v>
      </c>
      <c r="F879">
        <v>85</v>
      </c>
      <c r="G879">
        <v>101</v>
      </c>
      <c r="H879">
        <v>384</v>
      </c>
      <c r="I879">
        <v>0</v>
      </c>
      <c r="J879">
        <v>71</v>
      </c>
      <c r="K879" s="2">
        <f t="shared" si="34"/>
        <v>749</v>
      </c>
      <c r="N879">
        <v>0</v>
      </c>
      <c r="O879">
        <v>0</v>
      </c>
      <c r="P879">
        <f t="shared" si="35"/>
        <v>101</v>
      </c>
      <c r="Q879">
        <v>0</v>
      </c>
      <c r="R879">
        <v>0</v>
      </c>
    </row>
    <row r="880" spans="1:18">
      <c r="A880" s="1">
        <v>39526.208333333336</v>
      </c>
      <c r="B880" t="s">
        <v>7841</v>
      </c>
      <c r="C880">
        <v>1</v>
      </c>
      <c r="D880">
        <v>4</v>
      </c>
      <c r="E880">
        <v>144</v>
      </c>
      <c r="F880">
        <v>349</v>
      </c>
      <c r="G880">
        <v>312</v>
      </c>
      <c r="H880">
        <v>546</v>
      </c>
      <c r="I880">
        <v>0</v>
      </c>
      <c r="J880">
        <v>0</v>
      </c>
      <c r="K880" s="2">
        <f t="shared" si="34"/>
        <v>1356</v>
      </c>
      <c r="N880">
        <v>0</v>
      </c>
      <c r="O880">
        <v>0</v>
      </c>
      <c r="P880">
        <f t="shared" si="35"/>
        <v>312</v>
      </c>
      <c r="Q880">
        <v>0</v>
      </c>
      <c r="R880">
        <v>0</v>
      </c>
    </row>
    <row r="881" spans="1:18">
      <c r="A881" s="1">
        <v>39526.375</v>
      </c>
      <c r="B881" t="s">
        <v>7842</v>
      </c>
      <c r="C881">
        <v>3</v>
      </c>
      <c r="D881">
        <v>4</v>
      </c>
      <c r="E881">
        <v>84</v>
      </c>
      <c r="F881">
        <v>177</v>
      </c>
      <c r="G881">
        <v>93</v>
      </c>
      <c r="H881">
        <v>62</v>
      </c>
      <c r="I881">
        <v>0</v>
      </c>
      <c r="J881">
        <v>0</v>
      </c>
      <c r="K881" s="2">
        <f t="shared" si="34"/>
        <v>423</v>
      </c>
      <c r="N881">
        <v>0</v>
      </c>
      <c r="O881">
        <v>0</v>
      </c>
      <c r="P881">
        <f t="shared" si="35"/>
        <v>93</v>
      </c>
      <c r="Q881">
        <v>0</v>
      </c>
      <c r="R881">
        <v>0</v>
      </c>
    </row>
    <row r="882" spans="1:18">
      <c r="A882" s="1">
        <v>39526.541666666664</v>
      </c>
      <c r="B882" t="s">
        <v>7843</v>
      </c>
      <c r="C882">
        <v>34</v>
      </c>
      <c r="D882">
        <v>35</v>
      </c>
      <c r="E882">
        <v>147</v>
      </c>
      <c r="F882">
        <v>174</v>
      </c>
      <c r="G882">
        <v>107</v>
      </c>
      <c r="H882">
        <v>94</v>
      </c>
      <c r="I882">
        <v>0</v>
      </c>
      <c r="J882">
        <v>0</v>
      </c>
      <c r="K882">
        <f t="shared" si="34"/>
        <v>591</v>
      </c>
      <c r="N882">
        <v>0</v>
      </c>
      <c r="O882">
        <v>0</v>
      </c>
      <c r="P882">
        <f t="shared" si="35"/>
        <v>107</v>
      </c>
      <c r="Q882">
        <v>0</v>
      </c>
      <c r="R882">
        <v>0</v>
      </c>
    </row>
    <row r="883" spans="1:18">
      <c r="A883" s="1">
        <v>39526.708333333336</v>
      </c>
      <c r="B883" t="s">
        <v>7844</v>
      </c>
      <c r="C883">
        <v>2</v>
      </c>
      <c r="D883">
        <v>1</v>
      </c>
      <c r="E883">
        <v>52</v>
      </c>
      <c r="F883">
        <v>173</v>
      </c>
      <c r="G883">
        <v>144</v>
      </c>
      <c r="H883">
        <v>78</v>
      </c>
      <c r="I883">
        <v>0</v>
      </c>
      <c r="J883">
        <v>0</v>
      </c>
      <c r="K883">
        <f t="shared" si="34"/>
        <v>450</v>
      </c>
      <c r="N883">
        <v>0</v>
      </c>
      <c r="O883">
        <v>0</v>
      </c>
      <c r="P883">
        <f t="shared" si="35"/>
        <v>144</v>
      </c>
      <c r="Q883">
        <v>0</v>
      </c>
      <c r="R883">
        <v>0</v>
      </c>
    </row>
    <row r="884" spans="1:18">
      <c r="A884" s="1">
        <v>39526.875</v>
      </c>
      <c r="B884" t="s">
        <v>7845</v>
      </c>
      <c r="C884">
        <v>34</v>
      </c>
      <c r="D884">
        <v>46</v>
      </c>
      <c r="E884">
        <v>245</v>
      </c>
      <c r="F884">
        <v>331</v>
      </c>
      <c r="G884">
        <v>249</v>
      </c>
      <c r="H884">
        <v>291</v>
      </c>
      <c r="I884">
        <v>0</v>
      </c>
      <c r="J884">
        <v>107</v>
      </c>
      <c r="K884">
        <f t="shared" si="34"/>
        <v>1303</v>
      </c>
      <c r="N884">
        <v>0</v>
      </c>
      <c r="O884">
        <v>0</v>
      </c>
      <c r="P884">
        <f t="shared" si="35"/>
        <v>249</v>
      </c>
      <c r="Q884">
        <v>0</v>
      </c>
      <c r="R884">
        <v>0</v>
      </c>
    </row>
    <row r="885" spans="1:18">
      <c r="A885" s="1">
        <v>39527.041666666664</v>
      </c>
      <c r="B885" t="s">
        <v>7846</v>
      </c>
      <c r="C885">
        <v>7</v>
      </c>
      <c r="D885">
        <v>6</v>
      </c>
      <c r="E885">
        <v>112</v>
      </c>
      <c r="F885">
        <v>230</v>
      </c>
      <c r="G885">
        <v>129</v>
      </c>
      <c r="H885">
        <v>33</v>
      </c>
      <c r="I885">
        <v>0</v>
      </c>
      <c r="J885">
        <v>0</v>
      </c>
      <c r="K885" s="2">
        <f t="shared" si="34"/>
        <v>517</v>
      </c>
      <c r="N885">
        <v>0</v>
      </c>
      <c r="O885">
        <v>0</v>
      </c>
      <c r="P885">
        <f t="shared" si="35"/>
        <v>129</v>
      </c>
      <c r="Q885">
        <v>0</v>
      </c>
      <c r="R885">
        <v>0</v>
      </c>
    </row>
    <row r="886" spans="1:18">
      <c r="A886" s="1">
        <v>39527.208333333336</v>
      </c>
      <c r="B886" t="s">
        <v>7847</v>
      </c>
      <c r="C886">
        <v>8</v>
      </c>
      <c r="D886">
        <v>21</v>
      </c>
      <c r="E886">
        <v>362</v>
      </c>
      <c r="F886">
        <v>647</v>
      </c>
      <c r="G886">
        <v>473</v>
      </c>
      <c r="H886">
        <v>157</v>
      </c>
      <c r="I886">
        <v>0</v>
      </c>
      <c r="J886">
        <v>0</v>
      </c>
      <c r="K886" s="2">
        <f t="shared" si="34"/>
        <v>1668</v>
      </c>
      <c r="N886">
        <v>0</v>
      </c>
      <c r="O886">
        <v>0</v>
      </c>
      <c r="P886">
        <f t="shared" si="35"/>
        <v>473</v>
      </c>
      <c r="Q886">
        <v>0</v>
      </c>
      <c r="R886">
        <v>0</v>
      </c>
    </row>
    <row r="887" spans="1:18">
      <c r="A887" s="1">
        <v>39527.375</v>
      </c>
      <c r="B887" t="s">
        <v>7848</v>
      </c>
      <c r="C887">
        <v>16</v>
      </c>
      <c r="D887">
        <v>15</v>
      </c>
      <c r="E887">
        <v>98</v>
      </c>
      <c r="F887">
        <v>135</v>
      </c>
      <c r="G887">
        <v>70</v>
      </c>
      <c r="H887">
        <v>36</v>
      </c>
      <c r="I887">
        <v>0</v>
      </c>
      <c r="J887">
        <v>0</v>
      </c>
      <c r="K887" s="2">
        <f t="shared" si="34"/>
        <v>370</v>
      </c>
      <c r="N887">
        <v>0</v>
      </c>
      <c r="O887">
        <v>0</v>
      </c>
      <c r="P887">
        <f t="shared" si="35"/>
        <v>70</v>
      </c>
      <c r="Q887">
        <v>0</v>
      </c>
      <c r="R887">
        <v>0</v>
      </c>
    </row>
    <row r="888" spans="1:18">
      <c r="A888" s="1">
        <v>39527.541666666664</v>
      </c>
      <c r="B888" t="s">
        <v>7849</v>
      </c>
      <c r="C888">
        <v>4</v>
      </c>
      <c r="D888">
        <v>2</v>
      </c>
      <c r="E888">
        <v>38</v>
      </c>
      <c r="F888">
        <v>41</v>
      </c>
      <c r="G888">
        <v>18</v>
      </c>
      <c r="H888">
        <v>7</v>
      </c>
      <c r="I888">
        <v>0</v>
      </c>
      <c r="J888">
        <v>0</v>
      </c>
      <c r="K888">
        <f t="shared" si="34"/>
        <v>110</v>
      </c>
      <c r="N888">
        <v>0</v>
      </c>
      <c r="O888">
        <v>0</v>
      </c>
      <c r="P888">
        <f t="shared" si="35"/>
        <v>18</v>
      </c>
      <c r="Q888">
        <v>0</v>
      </c>
      <c r="R888">
        <v>0</v>
      </c>
    </row>
    <row r="889" spans="1:18">
      <c r="A889" s="1">
        <v>39527.708333333336</v>
      </c>
      <c r="B889" t="s">
        <v>7850</v>
      </c>
      <c r="C889">
        <v>6</v>
      </c>
      <c r="D889">
        <v>6</v>
      </c>
      <c r="E889">
        <v>93</v>
      </c>
      <c r="F889">
        <v>208</v>
      </c>
      <c r="G889">
        <v>161</v>
      </c>
      <c r="H889">
        <v>64</v>
      </c>
      <c r="I889">
        <v>0</v>
      </c>
      <c r="J889">
        <v>2</v>
      </c>
      <c r="K889">
        <f t="shared" si="34"/>
        <v>540</v>
      </c>
      <c r="N889">
        <v>0</v>
      </c>
      <c r="O889">
        <v>0</v>
      </c>
      <c r="P889">
        <f t="shared" si="35"/>
        <v>161</v>
      </c>
      <c r="Q889">
        <v>0</v>
      </c>
      <c r="R889">
        <v>0</v>
      </c>
    </row>
    <row r="890" spans="1:18">
      <c r="A890" s="1">
        <v>39527.875</v>
      </c>
      <c r="B890" t="s">
        <v>7851</v>
      </c>
      <c r="C890">
        <v>3</v>
      </c>
      <c r="D890">
        <v>5</v>
      </c>
      <c r="E890">
        <v>112</v>
      </c>
      <c r="F890">
        <v>268</v>
      </c>
      <c r="G890">
        <v>179</v>
      </c>
      <c r="H890">
        <v>96</v>
      </c>
      <c r="I890">
        <v>0</v>
      </c>
      <c r="J890">
        <v>0</v>
      </c>
      <c r="K890">
        <f t="shared" si="34"/>
        <v>663</v>
      </c>
      <c r="N890">
        <v>0</v>
      </c>
      <c r="O890">
        <v>0</v>
      </c>
      <c r="P890">
        <f t="shared" si="35"/>
        <v>179</v>
      </c>
      <c r="Q890">
        <v>0</v>
      </c>
      <c r="R890">
        <v>0</v>
      </c>
    </row>
    <row r="891" spans="1:18">
      <c r="A891" s="1">
        <v>39528.041666666664</v>
      </c>
      <c r="B891" t="s">
        <v>7852</v>
      </c>
      <c r="C891">
        <v>5</v>
      </c>
      <c r="D891">
        <v>9</v>
      </c>
      <c r="E891">
        <v>79</v>
      </c>
      <c r="F891">
        <v>157</v>
      </c>
      <c r="G891">
        <v>116</v>
      </c>
      <c r="H891">
        <v>72</v>
      </c>
      <c r="I891">
        <v>0</v>
      </c>
      <c r="J891">
        <v>1</v>
      </c>
      <c r="K891">
        <f t="shared" si="34"/>
        <v>439</v>
      </c>
      <c r="N891">
        <v>0</v>
      </c>
      <c r="O891">
        <v>0</v>
      </c>
      <c r="P891">
        <f t="shared" si="35"/>
        <v>116</v>
      </c>
      <c r="Q891">
        <v>0</v>
      </c>
      <c r="R891">
        <v>0</v>
      </c>
    </row>
    <row r="892" spans="1:18" s="2" customFormat="1">
      <c r="A892" s="3">
        <v>39528.208333333336</v>
      </c>
      <c r="B892" s="2" t="s">
        <v>7853</v>
      </c>
      <c r="C892" s="2">
        <v>15</v>
      </c>
      <c r="D892" s="2">
        <v>25</v>
      </c>
      <c r="E892" s="2">
        <v>347</v>
      </c>
      <c r="F892" s="2">
        <v>625</v>
      </c>
      <c r="G892" s="2">
        <v>520</v>
      </c>
      <c r="H892" s="2">
        <v>193</v>
      </c>
      <c r="I892" s="2">
        <v>0</v>
      </c>
      <c r="J892" s="2">
        <v>0</v>
      </c>
      <c r="K892" s="2">
        <f t="shared" si="34"/>
        <v>1725</v>
      </c>
      <c r="N892">
        <v>0</v>
      </c>
      <c r="O892">
        <v>0</v>
      </c>
      <c r="P892">
        <f t="shared" si="35"/>
        <v>520</v>
      </c>
      <c r="Q892">
        <v>0</v>
      </c>
      <c r="R892">
        <v>0</v>
      </c>
    </row>
    <row r="893" spans="1:18">
      <c r="A893" s="1">
        <v>39528.375</v>
      </c>
      <c r="B893" t="s">
        <v>7854</v>
      </c>
      <c r="C893">
        <v>1</v>
      </c>
      <c r="D893">
        <v>1</v>
      </c>
      <c r="E893">
        <v>51</v>
      </c>
      <c r="F893">
        <v>154</v>
      </c>
      <c r="G893">
        <v>123</v>
      </c>
      <c r="H893">
        <v>16</v>
      </c>
      <c r="I893">
        <v>0</v>
      </c>
      <c r="J893">
        <v>0</v>
      </c>
      <c r="K893">
        <f t="shared" si="34"/>
        <v>346</v>
      </c>
      <c r="N893">
        <v>0</v>
      </c>
      <c r="O893">
        <v>0</v>
      </c>
      <c r="P893">
        <f t="shared" si="35"/>
        <v>123</v>
      </c>
      <c r="Q893">
        <v>0</v>
      </c>
      <c r="R893">
        <v>0</v>
      </c>
    </row>
    <row r="894" spans="1:18">
      <c r="A894" s="1">
        <v>39528.541666666664</v>
      </c>
      <c r="B894" t="s">
        <v>7855</v>
      </c>
      <c r="C894">
        <v>5</v>
      </c>
      <c r="D894">
        <v>4</v>
      </c>
      <c r="E894">
        <v>68</v>
      </c>
      <c r="F894">
        <v>126</v>
      </c>
      <c r="G894">
        <v>50</v>
      </c>
      <c r="H894">
        <v>7</v>
      </c>
      <c r="I894">
        <v>0</v>
      </c>
      <c r="J894">
        <v>0</v>
      </c>
      <c r="K894">
        <f t="shared" si="34"/>
        <v>260</v>
      </c>
      <c r="N894">
        <v>0</v>
      </c>
      <c r="O894">
        <v>0</v>
      </c>
      <c r="P894">
        <f t="shared" si="35"/>
        <v>50</v>
      </c>
      <c r="Q894">
        <v>0</v>
      </c>
      <c r="R894">
        <v>0</v>
      </c>
    </row>
    <row r="895" spans="1:18">
      <c r="A895" s="1">
        <v>39528.708333333336</v>
      </c>
      <c r="B895" t="s">
        <v>7856</v>
      </c>
      <c r="C895">
        <v>3</v>
      </c>
      <c r="D895">
        <v>2</v>
      </c>
      <c r="E895">
        <v>28</v>
      </c>
      <c r="F895">
        <v>113</v>
      </c>
      <c r="G895">
        <v>77</v>
      </c>
      <c r="H895">
        <v>4</v>
      </c>
      <c r="I895">
        <v>0</v>
      </c>
      <c r="J895">
        <v>0</v>
      </c>
      <c r="K895">
        <f t="shared" si="34"/>
        <v>227</v>
      </c>
      <c r="N895">
        <v>0</v>
      </c>
      <c r="O895">
        <v>0</v>
      </c>
      <c r="P895">
        <f t="shared" si="35"/>
        <v>77</v>
      </c>
      <c r="Q895">
        <v>0</v>
      </c>
      <c r="R895">
        <v>0</v>
      </c>
    </row>
    <row r="896" spans="1:18">
      <c r="A896" s="1">
        <v>39528.875</v>
      </c>
      <c r="B896" t="s">
        <v>7857</v>
      </c>
      <c r="C896">
        <v>30</v>
      </c>
      <c r="D896">
        <v>36</v>
      </c>
      <c r="E896">
        <v>339</v>
      </c>
      <c r="F896">
        <v>424</v>
      </c>
      <c r="G896">
        <v>302</v>
      </c>
      <c r="H896">
        <v>93</v>
      </c>
      <c r="I896">
        <v>0</v>
      </c>
      <c r="J896">
        <v>0</v>
      </c>
      <c r="K896" s="2">
        <f t="shared" si="34"/>
        <v>1224</v>
      </c>
      <c r="N896">
        <v>0</v>
      </c>
      <c r="O896">
        <v>0</v>
      </c>
      <c r="P896">
        <f t="shared" si="35"/>
        <v>302</v>
      </c>
      <c r="Q896">
        <v>0</v>
      </c>
      <c r="R896">
        <v>0</v>
      </c>
    </row>
    <row r="897" spans="1:18">
      <c r="A897" s="1">
        <v>39529.041666666664</v>
      </c>
      <c r="B897" t="s">
        <v>7858</v>
      </c>
      <c r="C897">
        <v>3</v>
      </c>
      <c r="D897">
        <v>20</v>
      </c>
      <c r="E897">
        <v>315</v>
      </c>
      <c r="F897">
        <v>593</v>
      </c>
      <c r="G897">
        <v>369</v>
      </c>
      <c r="H897">
        <v>215</v>
      </c>
      <c r="I897">
        <v>0</v>
      </c>
      <c r="J897">
        <v>0</v>
      </c>
      <c r="K897" s="2">
        <f t="shared" si="34"/>
        <v>1515</v>
      </c>
      <c r="N897">
        <v>0</v>
      </c>
      <c r="O897">
        <v>0</v>
      </c>
      <c r="P897">
        <f t="shared" si="35"/>
        <v>369</v>
      </c>
      <c r="Q897">
        <v>0</v>
      </c>
      <c r="R897">
        <v>0</v>
      </c>
    </row>
    <row r="898" spans="1:18">
      <c r="A898" s="1">
        <v>39529.208333333336</v>
      </c>
      <c r="B898" t="s">
        <v>7859</v>
      </c>
      <c r="C898">
        <v>2</v>
      </c>
      <c r="D898">
        <v>17</v>
      </c>
      <c r="E898">
        <v>326</v>
      </c>
      <c r="F898">
        <v>703</v>
      </c>
      <c r="G898">
        <v>381</v>
      </c>
      <c r="H898">
        <v>195</v>
      </c>
      <c r="I898">
        <v>0</v>
      </c>
      <c r="J898">
        <v>1</v>
      </c>
      <c r="K898" s="2">
        <f t="shared" si="34"/>
        <v>1625</v>
      </c>
      <c r="N898">
        <v>0</v>
      </c>
      <c r="O898">
        <v>0</v>
      </c>
      <c r="P898">
        <f t="shared" si="35"/>
        <v>381</v>
      </c>
      <c r="Q898">
        <v>0</v>
      </c>
      <c r="R898">
        <v>0</v>
      </c>
    </row>
    <row r="899" spans="1:18">
      <c r="A899" s="1">
        <v>39529.375</v>
      </c>
      <c r="B899" t="s">
        <v>7860</v>
      </c>
      <c r="C899">
        <v>1</v>
      </c>
      <c r="D899">
        <v>1</v>
      </c>
      <c r="E899">
        <v>54</v>
      </c>
      <c r="F899">
        <v>109</v>
      </c>
      <c r="G899">
        <v>73</v>
      </c>
      <c r="H899">
        <v>35</v>
      </c>
      <c r="I899">
        <v>0</v>
      </c>
      <c r="J899">
        <v>0</v>
      </c>
      <c r="K899">
        <f t="shared" ref="K899:K962" si="36">SUM(C899:J899)</f>
        <v>273</v>
      </c>
      <c r="N899">
        <v>0</v>
      </c>
      <c r="O899">
        <v>0</v>
      </c>
      <c r="P899">
        <f t="shared" si="35"/>
        <v>73</v>
      </c>
      <c r="Q899">
        <v>0</v>
      </c>
      <c r="R899">
        <v>0</v>
      </c>
    </row>
    <row r="900" spans="1:18">
      <c r="A900" s="1">
        <v>39529.541666666664</v>
      </c>
      <c r="B900" t="s">
        <v>7861</v>
      </c>
      <c r="C900">
        <v>3</v>
      </c>
      <c r="D900">
        <v>1</v>
      </c>
      <c r="E900">
        <v>61</v>
      </c>
      <c r="F900">
        <v>220</v>
      </c>
      <c r="G900">
        <v>324</v>
      </c>
      <c r="H900">
        <v>385</v>
      </c>
      <c r="I900">
        <v>0</v>
      </c>
      <c r="J900">
        <v>1</v>
      </c>
      <c r="K900">
        <f t="shared" si="36"/>
        <v>995</v>
      </c>
      <c r="N900">
        <v>0</v>
      </c>
      <c r="O900">
        <v>0</v>
      </c>
      <c r="P900">
        <f t="shared" si="35"/>
        <v>324</v>
      </c>
      <c r="Q900">
        <v>0</v>
      </c>
      <c r="R900">
        <v>0</v>
      </c>
    </row>
    <row r="901" spans="1:18">
      <c r="A901" s="1">
        <v>39529.708333333336</v>
      </c>
      <c r="B901" t="s">
        <v>7862</v>
      </c>
      <c r="C901">
        <v>2</v>
      </c>
      <c r="D901">
        <v>6</v>
      </c>
      <c r="E901">
        <v>65</v>
      </c>
      <c r="F901">
        <v>82</v>
      </c>
      <c r="G901">
        <v>35</v>
      </c>
      <c r="H901">
        <v>26</v>
      </c>
      <c r="I901">
        <v>0</v>
      </c>
      <c r="J901">
        <v>0</v>
      </c>
      <c r="K901">
        <f t="shared" si="36"/>
        <v>216</v>
      </c>
      <c r="N901">
        <v>0</v>
      </c>
      <c r="O901">
        <v>0</v>
      </c>
      <c r="P901">
        <f t="shared" si="35"/>
        <v>35</v>
      </c>
      <c r="Q901">
        <v>0</v>
      </c>
      <c r="R901">
        <v>0</v>
      </c>
    </row>
    <row r="902" spans="1:18">
      <c r="A902" s="1">
        <v>39529.875</v>
      </c>
      <c r="B902" t="s">
        <v>7863</v>
      </c>
      <c r="C902">
        <v>2</v>
      </c>
      <c r="D902">
        <v>21</v>
      </c>
      <c r="E902">
        <v>175</v>
      </c>
      <c r="F902">
        <v>280</v>
      </c>
      <c r="G902">
        <v>219</v>
      </c>
      <c r="H902">
        <v>261</v>
      </c>
      <c r="I902">
        <v>0</v>
      </c>
      <c r="J902">
        <v>16</v>
      </c>
      <c r="K902">
        <f t="shared" si="36"/>
        <v>974</v>
      </c>
      <c r="N902">
        <v>0</v>
      </c>
      <c r="O902">
        <v>0</v>
      </c>
      <c r="P902">
        <f t="shared" si="35"/>
        <v>219</v>
      </c>
      <c r="Q902">
        <v>0</v>
      </c>
      <c r="R902">
        <v>0</v>
      </c>
    </row>
    <row r="903" spans="1:18">
      <c r="A903" s="1">
        <v>39530.041666666664</v>
      </c>
      <c r="B903" t="s">
        <v>7864</v>
      </c>
      <c r="C903">
        <v>4</v>
      </c>
      <c r="D903">
        <v>3</v>
      </c>
      <c r="E903">
        <v>27</v>
      </c>
      <c r="F903">
        <v>14</v>
      </c>
      <c r="G903">
        <v>1</v>
      </c>
      <c r="H903">
        <v>0</v>
      </c>
      <c r="I903">
        <v>0</v>
      </c>
      <c r="J903">
        <v>0</v>
      </c>
      <c r="K903">
        <f t="shared" si="36"/>
        <v>49</v>
      </c>
      <c r="N903">
        <v>0</v>
      </c>
      <c r="O903">
        <v>0</v>
      </c>
      <c r="P903">
        <f t="shared" si="35"/>
        <v>1</v>
      </c>
      <c r="Q903">
        <v>0</v>
      </c>
      <c r="R903">
        <v>0</v>
      </c>
    </row>
    <row r="904" spans="1:18">
      <c r="A904" s="1">
        <v>39530.208333333336</v>
      </c>
      <c r="B904" t="s">
        <v>7865</v>
      </c>
      <c r="C904">
        <v>0</v>
      </c>
      <c r="D904">
        <v>4</v>
      </c>
      <c r="E904">
        <v>242</v>
      </c>
      <c r="F904">
        <v>477</v>
      </c>
      <c r="G904">
        <v>228</v>
      </c>
      <c r="H904">
        <v>66</v>
      </c>
      <c r="I904">
        <v>0</v>
      </c>
      <c r="J904">
        <v>0</v>
      </c>
      <c r="K904">
        <f t="shared" si="36"/>
        <v>1017</v>
      </c>
      <c r="N904">
        <v>0</v>
      </c>
      <c r="O904">
        <v>0</v>
      </c>
      <c r="P904">
        <f t="shared" si="35"/>
        <v>228</v>
      </c>
      <c r="Q904">
        <v>0</v>
      </c>
      <c r="R904">
        <v>0</v>
      </c>
    </row>
    <row r="905" spans="1:18">
      <c r="A905" s="1">
        <v>39530.375</v>
      </c>
      <c r="B905" t="s">
        <v>7866</v>
      </c>
      <c r="C905">
        <v>2</v>
      </c>
      <c r="D905">
        <v>11</v>
      </c>
      <c r="E905">
        <v>51</v>
      </c>
      <c r="F905">
        <v>70</v>
      </c>
      <c r="G905">
        <v>24</v>
      </c>
      <c r="H905">
        <v>29</v>
      </c>
      <c r="I905">
        <v>0</v>
      </c>
      <c r="J905">
        <v>1</v>
      </c>
      <c r="K905">
        <f t="shared" si="36"/>
        <v>188</v>
      </c>
      <c r="N905">
        <v>0</v>
      </c>
      <c r="O905">
        <v>0</v>
      </c>
      <c r="P905">
        <f t="shared" si="35"/>
        <v>24</v>
      </c>
      <c r="Q905">
        <v>0</v>
      </c>
      <c r="R905">
        <v>0</v>
      </c>
    </row>
    <row r="906" spans="1:18">
      <c r="A906" s="1">
        <v>39530.541666666664</v>
      </c>
      <c r="B906" t="s">
        <v>7867</v>
      </c>
      <c r="C906">
        <v>35</v>
      </c>
      <c r="D906">
        <v>55</v>
      </c>
      <c r="E906">
        <v>190</v>
      </c>
      <c r="F906">
        <v>176</v>
      </c>
      <c r="G906">
        <v>126</v>
      </c>
      <c r="H906">
        <v>209</v>
      </c>
      <c r="I906">
        <v>0</v>
      </c>
      <c r="J906">
        <v>17</v>
      </c>
      <c r="K906">
        <f t="shared" si="36"/>
        <v>808</v>
      </c>
      <c r="N906">
        <v>0</v>
      </c>
      <c r="O906">
        <v>0</v>
      </c>
      <c r="P906">
        <f t="shared" si="35"/>
        <v>126</v>
      </c>
      <c r="Q906">
        <v>0</v>
      </c>
      <c r="R906">
        <v>0</v>
      </c>
    </row>
    <row r="907" spans="1:18">
      <c r="A907" s="1">
        <v>39530.708333333336</v>
      </c>
      <c r="B907" t="s">
        <v>7868</v>
      </c>
      <c r="C907">
        <v>1</v>
      </c>
      <c r="D907">
        <v>0</v>
      </c>
      <c r="E907">
        <v>10</v>
      </c>
      <c r="F907">
        <v>11</v>
      </c>
      <c r="G907">
        <v>1</v>
      </c>
      <c r="H907">
        <v>2</v>
      </c>
      <c r="I907">
        <v>0</v>
      </c>
      <c r="J907">
        <v>0</v>
      </c>
      <c r="K907">
        <f t="shared" si="36"/>
        <v>25</v>
      </c>
      <c r="N907">
        <v>0</v>
      </c>
      <c r="O907">
        <v>0</v>
      </c>
      <c r="P907">
        <f t="shared" si="35"/>
        <v>1</v>
      </c>
      <c r="Q907">
        <v>0</v>
      </c>
      <c r="R907">
        <v>0</v>
      </c>
    </row>
    <row r="908" spans="1:18">
      <c r="A908" s="1">
        <v>39530.875</v>
      </c>
      <c r="B908" t="s">
        <v>7869</v>
      </c>
      <c r="C908">
        <v>354</v>
      </c>
      <c r="D908">
        <v>395</v>
      </c>
      <c r="E908">
        <v>510</v>
      </c>
      <c r="F908">
        <v>217</v>
      </c>
      <c r="G908">
        <v>99</v>
      </c>
      <c r="H908">
        <v>98</v>
      </c>
      <c r="I908">
        <v>0</v>
      </c>
      <c r="J908">
        <v>11</v>
      </c>
      <c r="K908" s="2">
        <f t="shared" si="36"/>
        <v>1684</v>
      </c>
      <c r="N908">
        <v>0</v>
      </c>
      <c r="O908">
        <v>0</v>
      </c>
      <c r="P908">
        <f t="shared" si="35"/>
        <v>99</v>
      </c>
      <c r="Q908">
        <v>0</v>
      </c>
      <c r="R908">
        <v>0</v>
      </c>
    </row>
    <row r="909" spans="1:18">
      <c r="A909" s="1">
        <v>39531.041666666664</v>
      </c>
      <c r="B909" t="s">
        <v>7870</v>
      </c>
      <c r="C909">
        <v>1</v>
      </c>
      <c r="D909">
        <v>3</v>
      </c>
      <c r="E909">
        <v>14</v>
      </c>
      <c r="F909">
        <v>23</v>
      </c>
      <c r="G909">
        <v>20</v>
      </c>
      <c r="H909">
        <v>45</v>
      </c>
      <c r="I909">
        <v>0</v>
      </c>
      <c r="J909">
        <v>0</v>
      </c>
      <c r="K909" s="2">
        <f t="shared" si="36"/>
        <v>106</v>
      </c>
      <c r="N909">
        <v>0</v>
      </c>
      <c r="O909">
        <v>0</v>
      </c>
      <c r="P909">
        <f t="shared" ref="P909:P972" si="37">G909</f>
        <v>20</v>
      </c>
      <c r="Q909">
        <v>0</v>
      </c>
      <c r="R909">
        <v>0</v>
      </c>
    </row>
    <row r="910" spans="1:18">
      <c r="A910" s="1">
        <v>39531.208333333336</v>
      </c>
      <c r="B910" t="s">
        <v>7871</v>
      </c>
      <c r="C910">
        <v>2</v>
      </c>
      <c r="D910">
        <v>5</v>
      </c>
      <c r="E910">
        <v>136</v>
      </c>
      <c r="F910">
        <v>317</v>
      </c>
      <c r="G910">
        <v>245</v>
      </c>
      <c r="H910">
        <v>142</v>
      </c>
      <c r="I910">
        <v>0</v>
      </c>
      <c r="J910">
        <v>0</v>
      </c>
      <c r="K910">
        <f t="shared" si="36"/>
        <v>847</v>
      </c>
      <c r="N910">
        <v>0</v>
      </c>
      <c r="O910">
        <v>0</v>
      </c>
      <c r="P910">
        <f t="shared" si="37"/>
        <v>245</v>
      </c>
      <c r="Q910">
        <v>0</v>
      </c>
      <c r="R910">
        <v>0</v>
      </c>
    </row>
    <row r="911" spans="1:18">
      <c r="A911" s="1">
        <v>39531.375</v>
      </c>
      <c r="B911" t="s">
        <v>7872</v>
      </c>
      <c r="C911">
        <v>1</v>
      </c>
      <c r="D911">
        <v>1</v>
      </c>
      <c r="E911">
        <v>58</v>
      </c>
      <c r="F911">
        <v>176</v>
      </c>
      <c r="G911">
        <v>202</v>
      </c>
      <c r="H911">
        <v>178</v>
      </c>
      <c r="I911">
        <v>0</v>
      </c>
      <c r="J911">
        <v>2</v>
      </c>
      <c r="K911">
        <f t="shared" si="36"/>
        <v>618</v>
      </c>
      <c r="N911">
        <v>0</v>
      </c>
      <c r="O911">
        <v>0</v>
      </c>
      <c r="P911">
        <f t="shared" si="37"/>
        <v>202</v>
      </c>
      <c r="Q911">
        <v>0</v>
      </c>
      <c r="R911">
        <v>0</v>
      </c>
    </row>
    <row r="912" spans="1:18">
      <c r="A912" s="1">
        <v>39531.541666666664</v>
      </c>
      <c r="B912" t="s">
        <v>7873</v>
      </c>
      <c r="C912">
        <v>18</v>
      </c>
      <c r="D912">
        <v>11</v>
      </c>
      <c r="E912">
        <v>39</v>
      </c>
      <c r="F912">
        <v>37</v>
      </c>
      <c r="G912">
        <v>25</v>
      </c>
      <c r="H912">
        <v>7</v>
      </c>
      <c r="I912">
        <v>0</v>
      </c>
      <c r="J912">
        <v>0</v>
      </c>
      <c r="K912">
        <f t="shared" si="36"/>
        <v>137</v>
      </c>
      <c r="N912">
        <v>0</v>
      </c>
      <c r="O912">
        <v>0</v>
      </c>
      <c r="P912">
        <f t="shared" si="37"/>
        <v>25</v>
      </c>
      <c r="Q912">
        <v>0</v>
      </c>
      <c r="R912">
        <v>0</v>
      </c>
    </row>
    <row r="913" spans="1:18">
      <c r="A913" s="1">
        <v>39531.708333333336</v>
      </c>
      <c r="B913" t="s">
        <v>7874</v>
      </c>
      <c r="C913">
        <v>0</v>
      </c>
      <c r="D913">
        <v>0</v>
      </c>
      <c r="E913">
        <v>9</v>
      </c>
      <c r="F913">
        <v>30</v>
      </c>
      <c r="G913">
        <v>4</v>
      </c>
      <c r="H913">
        <v>25</v>
      </c>
      <c r="I913">
        <v>0</v>
      </c>
      <c r="J913">
        <v>0</v>
      </c>
      <c r="K913">
        <f t="shared" si="36"/>
        <v>68</v>
      </c>
      <c r="N913">
        <v>0</v>
      </c>
      <c r="O913">
        <v>0</v>
      </c>
      <c r="P913">
        <f t="shared" si="37"/>
        <v>4</v>
      </c>
      <c r="Q913">
        <v>0</v>
      </c>
      <c r="R913">
        <v>0</v>
      </c>
    </row>
    <row r="914" spans="1:18">
      <c r="A914" s="1">
        <v>39531.875</v>
      </c>
      <c r="B914" t="s">
        <v>7875</v>
      </c>
      <c r="C914">
        <v>1</v>
      </c>
      <c r="D914">
        <v>1</v>
      </c>
      <c r="E914">
        <v>18</v>
      </c>
      <c r="F914">
        <v>11</v>
      </c>
      <c r="G914">
        <v>191</v>
      </c>
      <c r="H914">
        <v>214</v>
      </c>
      <c r="I914">
        <v>0</v>
      </c>
      <c r="J914">
        <v>2</v>
      </c>
      <c r="K914">
        <f t="shared" si="36"/>
        <v>438</v>
      </c>
      <c r="N914">
        <v>0</v>
      </c>
      <c r="O914">
        <v>0</v>
      </c>
      <c r="P914">
        <f t="shared" si="37"/>
        <v>191</v>
      </c>
      <c r="Q914">
        <v>0</v>
      </c>
      <c r="R914">
        <v>0</v>
      </c>
    </row>
    <row r="915" spans="1:18">
      <c r="A915" s="1">
        <v>39532.041666666664</v>
      </c>
      <c r="B915" t="s">
        <v>7876</v>
      </c>
      <c r="C915">
        <v>9</v>
      </c>
      <c r="D915">
        <v>14</v>
      </c>
      <c r="E915">
        <v>73</v>
      </c>
      <c r="F915">
        <v>145</v>
      </c>
      <c r="G915">
        <v>97</v>
      </c>
      <c r="H915">
        <v>32</v>
      </c>
      <c r="I915">
        <v>0</v>
      </c>
      <c r="J915">
        <v>0</v>
      </c>
      <c r="K915">
        <f t="shared" si="36"/>
        <v>370</v>
      </c>
      <c r="N915">
        <v>0</v>
      </c>
      <c r="O915">
        <v>0</v>
      </c>
      <c r="P915">
        <f t="shared" si="37"/>
        <v>97</v>
      </c>
      <c r="Q915">
        <v>0</v>
      </c>
      <c r="R915">
        <v>0</v>
      </c>
    </row>
    <row r="916" spans="1:18">
      <c r="A916" s="1">
        <v>39532.208333333336</v>
      </c>
      <c r="B916" t="s">
        <v>7877</v>
      </c>
      <c r="C916">
        <v>1</v>
      </c>
      <c r="D916">
        <v>3</v>
      </c>
      <c r="E916">
        <v>107</v>
      </c>
      <c r="F916">
        <v>309</v>
      </c>
      <c r="G916">
        <v>222</v>
      </c>
      <c r="H916">
        <v>184</v>
      </c>
      <c r="I916">
        <v>0</v>
      </c>
      <c r="J916">
        <v>0</v>
      </c>
      <c r="K916">
        <f t="shared" si="36"/>
        <v>826</v>
      </c>
      <c r="N916">
        <v>0</v>
      </c>
      <c r="O916">
        <v>0</v>
      </c>
      <c r="P916">
        <f t="shared" si="37"/>
        <v>222</v>
      </c>
      <c r="Q916">
        <v>0</v>
      </c>
      <c r="R916">
        <v>0</v>
      </c>
    </row>
    <row r="917" spans="1:18">
      <c r="A917" s="1">
        <v>39532.375</v>
      </c>
      <c r="B917" t="s">
        <v>7878</v>
      </c>
      <c r="C917">
        <v>0</v>
      </c>
      <c r="D917">
        <v>1</v>
      </c>
      <c r="E917">
        <v>92</v>
      </c>
      <c r="F917">
        <v>206</v>
      </c>
      <c r="G917">
        <v>202</v>
      </c>
      <c r="H917">
        <v>96</v>
      </c>
      <c r="I917">
        <v>0</v>
      </c>
      <c r="J917">
        <v>0</v>
      </c>
      <c r="K917">
        <f t="shared" si="36"/>
        <v>597</v>
      </c>
      <c r="N917">
        <v>0</v>
      </c>
      <c r="O917">
        <v>0</v>
      </c>
      <c r="P917">
        <f t="shared" si="37"/>
        <v>202</v>
      </c>
      <c r="Q917">
        <v>0</v>
      </c>
      <c r="R917">
        <v>0</v>
      </c>
    </row>
    <row r="918" spans="1:18">
      <c r="A918" s="1">
        <v>39532.541666666664</v>
      </c>
      <c r="B918" t="s">
        <v>7879</v>
      </c>
      <c r="C918">
        <v>6</v>
      </c>
      <c r="D918">
        <v>8</v>
      </c>
      <c r="E918">
        <v>44</v>
      </c>
      <c r="F918">
        <v>29</v>
      </c>
      <c r="G918">
        <v>19</v>
      </c>
      <c r="H918">
        <v>4</v>
      </c>
      <c r="I918">
        <v>0</v>
      </c>
      <c r="J918">
        <v>0</v>
      </c>
      <c r="K918">
        <f t="shared" si="36"/>
        <v>110</v>
      </c>
      <c r="N918">
        <v>0</v>
      </c>
      <c r="O918">
        <v>0</v>
      </c>
      <c r="P918">
        <f t="shared" si="37"/>
        <v>19</v>
      </c>
      <c r="Q918">
        <v>0</v>
      </c>
      <c r="R918">
        <v>0</v>
      </c>
    </row>
    <row r="919" spans="1:18">
      <c r="A919" s="1">
        <v>39532.708333333336</v>
      </c>
      <c r="B919" t="s">
        <v>7880</v>
      </c>
      <c r="C919">
        <v>3</v>
      </c>
      <c r="D919">
        <v>3</v>
      </c>
      <c r="E919">
        <v>19</v>
      </c>
      <c r="F919">
        <v>15</v>
      </c>
      <c r="G919">
        <v>12</v>
      </c>
      <c r="H919">
        <v>1</v>
      </c>
      <c r="I919">
        <v>0</v>
      </c>
      <c r="J919">
        <v>0</v>
      </c>
      <c r="K919">
        <f t="shared" si="36"/>
        <v>53</v>
      </c>
      <c r="N919">
        <v>0</v>
      </c>
      <c r="O919">
        <v>0</v>
      </c>
      <c r="P919">
        <f t="shared" si="37"/>
        <v>12</v>
      </c>
      <c r="Q919">
        <v>0</v>
      </c>
      <c r="R919">
        <v>0</v>
      </c>
    </row>
    <row r="920" spans="1:18">
      <c r="A920" s="1">
        <v>39532.875</v>
      </c>
      <c r="B920" t="s">
        <v>7881</v>
      </c>
      <c r="C920">
        <v>4</v>
      </c>
      <c r="D920">
        <v>13</v>
      </c>
      <c r="E920">
        <v>82</v>
      </c>
      <c r="F920">
        <v>169</v>
      </c>
      <c r="G920">
        <v>170</v>
      </c>
      <c r="H920">
        <v>385</v>
      </c>
      <c r="I920">
        <v>0</v>
      </c>
      <c r="J920">
        <v>70</v>
      </c>
      <c r="K920">
        <f t="shared" si="36"/>
        <v>893</v>
      </c>
      <c r="N920">
        <v>0</v>
      </c>
      <c r="O920">
        <v>0</v>
      </c>
      <c r="P920">
        <f t="shared" si="37"/>
        <v>170</v>
      </c>
      <c r="Q920">
        <v>0</v>
      </c>
      <c r="R920">
        <v>0</v>
      </c>
    </row>
    <row r="921" spans="1:18">
      <c r="A921" s="1">
        <v>39533.041666666664</v>
      </c>
      <c r="B921" t="s">
        <v>7882</v>
      </c>
      <c r="C921">
        <v>15</v>
      </c>
      <c r="D921">
        <v>22</v>
      </c>
      <c r="E921">
        <v>144</v>
      </c>
      <c r="F921">
        <v>202</v>
      </c>
      <c r="G921">
        <v>190</v>
      </c>
      <c r="H921">
        <v>361</v>
      </c>
      <c r="I921">
        <v>0</v>
      </c>
      <c r="J921">
        <v>69</v>
      </c>
      <c r="K921">
        <f t="shared" si="36"/>
        <v>1003</v>
      </c>
      <c r="N921">
        <v>0</v>
      </c>
      <c r="O921">
        <v>0</v>
      </c>
      <c r="P921">
        <f t="shared" si="37"/>
        <v>190</v>
      </c>
      <c r="Q921">
        <v>0</v>
      </c>
      <c r="R921">
        <v>0</v>
      </c>
    </row>
    <row r="922" spans="1:18">
      <c r="A922" s="1">
        <v>39533.208333333336</v>
      </c>
      <c r="B922" t="s">
        <v>7883</v>
      </c>
      <c r="C922">
        <v>3</v>
      </c>
      <c r="D922">
        <v>3</v>
      </c>
      <c r="E922">
        <v>57</v>
      </c>
      <c r="F922">
        <v>150</v>
      </c>
      <c r="G922">
        <v>168</v>
      </c>
      <c r="H922">
        <v>313</v>
      </c>
      <c r="I922">
        <v>0</v>
      </c>
      <c r="J922">
        <v>2</v>
      </c>
      <c r="K922">
        <f t="shared" si="36"/>
        <v>696</v>
      </c>
      <c r="N922">
        <v>0</v>
      </c>
      <c r="O922">
        <v>0</v>
      </c>
      <c r="P922">
        <f t="shared" si="37"/>
        <v>168</v>
      </c>
      <c r="Q922">
        <v>0</v>
      </c>
      <c r="R922">
        <v>0</v>
      </c>
    </row>
    <row r="923" spans="1:18">
      <c r="A923" s="1">
        <v>39533.375</v>
      </c>
      <c r="B923" t="s">
        <v>7884</v>
      </c>
      <c r="C923">
        <v>3</v>
      </c>
      <c r="D923">
        <v>6</v>
      </c>
      <c r="E923">
        <v>40</v>
      </c>
      <c r="F923">
        <v>79</v>
      </c>
      <c r="G923">
        <v>196</v>
      </c>
      <c r="H923">
        <v>225</v>
      </c>
      <c r="I923">
        <v>0</v>
      </c>
      <c r="J923">
        <v>5</v>
      </c>
      <c r="K923">
        <f t="shared" si="36"/>
        <v>554</v>
      </c>
      <c r="N923">
        <v>0</v>
      </c>
      <c r="O923">
        <v>0</v>
      </c>
      <c r="P923">
        <f t="shared" si="37"/>
        <v>196</v>
      </c>
      <c r="Q923">
        <v>0</v>
      </c>
      <c r="R923">
        <v>0</v>
      </c>
    </row>
    <row r="924" spans="1:18">
      <c r="A924" s="1">
        <v>39533.541666666664</v>
      </c>
      <c r="B924" t="s">
        <v>7885</v>
      </c>
      <c r="C924">
        <v>26</v>
      </c>
      <c r="D924">
        <v>29</v>
      </c>
      <c r="E924">
        <v>164</v>
      </c>
      <c r="F924">
        <v>148</v>
      </c>
      <c r="G924">
        <v>72</v>
      </c>
      <c r="H924">
        <v>102</v>
      </c>
      <c r="I924">
        <v>0</v>
      </c>
      <c r="J924">
        <v>1</v>
      </c>
      <c r="K924">
        <f t="shared" si="36"/>
        <v>542</v>
      </c>
      <c r="N924">
        <v>0</v>
      </c>
      <c r="O924">
        <v>0</v>
      </c>
      <c r="P924">
        <f t="shared" si="37"/>
        <v>72</v>
      </c>
      <c r="Q924">
        <v>0</v>
      </c>
      <c r="R924">
        <v>0</v>
      </c>
    </row>
    <row r="925" spans="1:18">
      <c r="A925" s="1">
        <v>39533.708333333336</v>
      </c>
      <c r="B925" t="s">
        <v>7886</v>
      </c>
      <c r="C925">
        <v>7</v>
      </c>
      <c r="D925">
        <v>49</v>
      </c>
      <c r="E925">
        <v>213</v>
      </c>
      <c r="F925">
        <v>232</v>
      </c>
      <c r="G925">
        <v>138</v>
      </c>
      <c r="H925">
        <v>146</v>
      </c>
      <c r="I925">
        <v>0</v>
      </c>
      <c r="J925">
        <v>0</v>
      </c>
      <c r="K925">
        <f t="shared" si="36"/>
        <v>785</v>
      </c>
      <c r="N925">
        <v>0</v>
      </c>
      <c r="O925">
        <v>0</v>
      </c>
      <c r="P925">
        <f t="shared" si="37"/>
        <v>138</v>
      </c>
      <c r="Q925">
        <v>0</v>
      </c>
      <c r="R925">
        <v>0</v>
      </c>
    </row>
    <row r="926" spans="1:18">
      <c r="A926" s="1">
        <v>39533.875</v>
      </c>
      <c r="B926" t="s">
        <v>7887</v>
      </c>
      <c r="C926">
        <v>2</v>
      </c>
      <c r="D926">
        <v>2</v>
      </c>
      <c r="E926">
        <v>88</v>
      </c>
      <c r="F926">
        <v>172</v>
      </c>
      <c r="G926">
        <v>80</v>
      </c>
      <c r="H926">
        <v>44</v>
      </c>
      <c r="I926">
        <v>0</v>
      </c>
      <c r="J926">
        <v>1</v>
      </c>
      <c r="K926">
        <f t="shared" si="36"/>
        <v>389</v>
      </c>
      <c r="N926">
        <v>0</v>
      </c>
      <c r="O926">
        <v>0</v>
      </c>
      <c r="P926">
        <f t="shared" si="37"/>
        <v>80</v>
      </c>
      <c r="Q926">
        <v>0</v>
      </c>
      <c r="R926">
        <v>0</v>
      </c>
    </row>
    <row r="927" spans="1:18">
      <c r="A927" s="1">
        <v>39534.041666666664</v>
      </c>
      <c r="B927" t="s">
        <v>7888</v>
      </c>
      <c r="C927">
        <v>7</v>
      </c>
      <c r="D927">
        <v>13</v>
      </c>
      <c r="E927">
        <v>117</v>
      </c>
      <c r="F927">
        <v>208</v>
      </c>
      <c r="G927">
        <v>146</v>
      </c>
      <c r="H927">
        <v>206</v>
      </c>
      <c r="I927">
        <v>0</v>
      </c>
      <c r="J927">
        <v>2</v>
      </c>
      <c r="K927">
        <f t="shared" si="36"/>
        <v>699</v>
      </c>
      <c r="N927">
        <v>0</v>
      </c>
      <c r="O927">
        <v>0</v>
      </c>
      <c r="P927">
        <f t="shared" si="37"/>
        <v>146</v>
      </c>
      <c r="Q927">
        <v>0</v>
      </c>
      <c r="R927">
        <v>0</v>
      </c>
    </row>
    <row r="928" spans="1:18" s="2" customFormat="1">
      <c r="A928" s="3">
        <v>39534.208333333336</v>
      </c>
      <c r="B928" s="2" t="s">
        <v>7889</v>
      </c>
      <c r="C928" s="2">
        <v>2</v>
      </c>
      <c r="D928" s="2">
        <v>13</v>
      </c>
      <c r="E928" s="2">
        <v>235</v>
      </c>
      <c r="F928" s="2">
        <v>442</v>
      </c>
      <c r="G928" s="2">
        <v>216</v>
      </c>
      <c r="H928" s="2">
        <v>66</v>
      </c>
      <c r="I928" s="2">
        <v>0</v>
      </c>
      <c r="J928" s="2">
        <v>0</v>
      </c>
      <c r="K928" s="2">
        <f t="shared" si="36"/>
        <v>974</v>
      </c>
      <c r="N928">
        <v>0</v>
      </c>
      <c r="O928">
        <v>0</v>
      </c>
      <c r="P928">
        <f t="shared" si="37"/>
        <v>216</v>
      </c>
      <c r="Q928">
        <v>0</v>
      </c>
      <c r="R928">
        <v>0</v>
      </c>
    </row>
    <row r="929" spans="1:18">
      <c r="A929" s="1">
        <v>39534.375</v>
      </c>
      <c r="B929" t="s">
        <v>7890</v>
      </c>
      <c r="C929">
        <v>2</v>
      </c>
      <c r="D929">
        <v>1</v>
      </c>
      <c r="E929">
        <v>92</v>
      </c>
      <c r="F929">
        <v>160</v>
      </c>
      <c r="G929">
        <v>67</v>
      </c>
      <c r="H929">
        <v>41</v>
      </c>
      <c r="I929">
        <v>0</v>
      </c>
      <c r="J929">
        <v>0</v>
      </c>
      <c r="K929">
        <f t="shared" si="36"/>
        <v>363</v>
      </c>
      <c r="N929">
        <v>0</v>
      </c>
      <c r="O929">
        <v>0</v>
      </c>
      <c r="P929">
        <f t="shared" si="37"/>
        <v>67</v>
      </c>
      <c r="Q929">
        <v>0</v>
      </c>
      <c r="R929">
        <v>0</v>
      </c>
    </row>
    <row r="930" spans="1:18">
      <c r="A930" s="1">
        <v>39534.541666666664</v>
      </c>
      <c r="B930" t="s">
        <v>7891</v>
      </c>
      <c r="C930">
        <v>8</v>
      </c>
      <c r="D930">
        <v>5</v>
      </c>
      <c r="E930">
        <v>53</v>
      </c>
      <c r="F930">
        <v>83</v>
      </c>
      <c r="G930">
        <v>35</v>
      </c>
      <c r="H930">
        <v>1</v>
      </c>
      <c r="I930">
        <v>0</v>
      </c>
      <c r="J930">
        <v>0</v>
      </c>
      <c r="K930">
        <f t="shared" si="36"/>
        <v>185</v>
      </c>
      <c r="N930">
        <v>0</v>
      </c>
      <c r="O930">
        <v>0</v>
      </c>
      <c r="P930">
        <f t="shared" si="37"/>
        <v>35</v>
      </c>
      <c r="Q930">
        <v>0</v>
      </c>
      <c r="R930">
        <v>0</v>
      </c>
    </row>
    <row r="931" spans="1:18">
      <c r="A931" s="1">
        <v>39534.708333333336</v>
      </c>
      <c r="B931" t="s">
        <v>7892</v>
      </c>
      <c r="C931">
        <v>4</v>
      </c>
      <c r="D931">
        <v>5</v>
      </c>
      <c r="E931">
        <v>54</v>
      </c>
      <c r="F931">
        <v>93</v>
      </c>
      <c r="G931">
        <v>62</v>
      </c>
      <c r="H931">
        <v>15</v>
      </c>
      <c r="I931">
        <v>0</v>
      </c>
      <c r="J931">
        <v>1</v>
      </c>
      <c r="K931">
        <f t="shared" si="36"/>
        <v>234</v>
      </c>
      <c r="N931">
        <v>0</v>
      </c>
      <c r="O931">
        <v>0</v>
      </c>
      <c r="P931">
        <f t="shared" si="37"/>
        <v>62</v>
      </c>
      <c r="Q931">
        <v>0</v>
      </c>
      <c r="R931">
        <v>0</v>
      </c>
    </row>
    <row r="932" spans="1:18">
      <c r="A932" s="1">
        <v>39534.875</v>
      </c>
      <c r="B932" t="s">
        <v>7893</v>
      </c>
      <c r="C932">
        <v>0</v>
      </c>
      <c r="D932">
        <v>5</v>
      </c>
      <c r="E932">
        <v>96</v>
      </c>
      <c r="F932">
        <v>238</v>
      </c>
      <c r="G932">
        <v>115</v>
      </c>
      <c r="H932">
        <v>16</v>
      </c>
      <c r="I932">
        <v>0</v>
      </c>
      <c r="J932">
        <v>1</v>
      </c>
      <c r="K932">
        <f t="shared" si="36"/>
        <v>471</v>
      </c>
      <c r="N932">
        <v>0</v>
      </c>
      <c r="O932">
        <v>0</v>
      </c>
      <c r="P932">
        <f t="shared" si="37"/>
        <v>115</v>
      </c>
      <c r="Q932">
        <v>0</v>
      </c>
      <c r="R932">
        <v>0</v>
      </c>
    </row>
    <row r="933" spans="1:18">
      <c r="A933" s="1">
        <v>39535.041666666664</v>
      </c>
      <c r="B933" t="s">
        <v>7894</v>
      </c>
      <c r="C933">
        <v>5</v>
      </c>
      <c r="D933">
        <v>5</v>
      </c>
      <c r="E933">
        <v>57</v>
      </c>
      <c r="F933">
        <v>134</v>
      </c>
      <c r="G933">
        <v>69</v>
      </c>
      <c r="H933">
        <v>7</v>
      </c>
      <c r="I933">
        <v>0</v>
      </c>
      <c r="J933">
        <v>0</v>
      </c>
      <c r="K933">
        <f t="shared" si="36"/>
        <v>277</v>
      </c>
      <c r="N933">
        <v>0</v>
      </c>
      <c r="O933">
        <v>0</v>
      </c>
      <c r="P933">
        <f t="shared" si="37"/>
        <v>69</v>
      </c>
      <c r="Q933">
        <v>0</v>
      </c>
      <c r="R933">
        <v>0</v>
      </c>
    </row>
    <row r="934" spans="1:18">
      <c r="A934" s="1">
        <v>39535.208333333336</v>
      </c>
      <c r="B934" t="s">
        <v>7895</v>
      </c>
      <c r="C934">
        <v>0</v>
      </c>
      <c r="D934">
        <v>4</v>
      </c>
      <c r="E934">
        <v>152</v>
      </c>
      <c r="F934">
        <v>334</v>
      </c>
      <c r="G934">
        <v>143</v>
      </c>
      <c r="H934">
        <v>29</v>
      </c>
      <c r="I934">
        <v>0</v>
      </c>
      <c r="J934">
        <v>0</v>
      </c>
      <c r="K934">
        <f t="shared" si="36"/>
        <v>662</v>
      </c>
      <c r="N934">
        <v>0</v>
      </c>
      <c r="O934">
        <v>0</v>
      </c>
      <c r="P934">
        <f t="shared" si="37"/>
        <v>143</v>
      </c>
      <c r="Q934">
        <v>0</v>
      </c>
      <c r="R934">
        <v>0</v>
      </c>
    </row>
    <row r="935" spans="1:18">
      <c r="A935" s="1">
        <v>39535.375</v>
      </c>
      <c r="B935" t="s">
        <v>7896</v>
      </c>
      <c r="C935">
        <v>1</v>
      </c>
      <c r="D935">
        <v>3</v>
      </c>
      <c r="E935">
        <v>47</v>
      </c>
      <c r="F935">
        <v>99</v>
      </c>
      <c r="G935">
        <v>78</v>
      </c>
      <c r="H935">
        <v>11</v>
      </c>
      <c r="I935">
        <v>0</v>
      </c>
      <c r="J935">
        <v>0</v>
      </c>
      <c r="K935">
        <f t="shared" si="36"/>
        <v>239</v>
      </c>
      <c r="N935">
        <v>0</v>
      </c>
      <c r="O935">
        <v>0</v>
      </c>
      <c r="P935">
        <f t="shared" si="37"/>
        <v>78</v>
      </c>
      <c r="Q935">
        <v>0</v>
      </c>
      <c r="R935">
        <v>0</v>
      </c>
    </row>
    <row r="936" spans="1:18">
      <c r="A936" s="1">
        <v>39535.541666666664</v>
      </c>
      <c r="B936" t="s">
        <v>7897</v>
      </c>
      <c r="C936">
        <v>0</v>
      </c>
      <c r="D936">
        <v>3</v>
      </c>
      <c r="E936">
        <v>45</v>
      </c>
      <c r="F936">
        <v>104</v>
      </c>
      <c r="G936">
        <v>43</v>
      </c>
      <c r="H936">
        <v>4</v>
      </c>
      <c r="I936">
        <v>0</v>
      </c>
      <c r="J936">
        <v>0</v>
      </c>
      <c r="K936">
        <f t="shared" si="36"/>
        <v>199</v>
      </c>
      <c r="N936">
        <v>0</v>
      </c>
      <c r="O936">
        <v>0</v>
      </c>
      <c r="P936">
        <f t="shared" si="37"/>
        <v>43</v>
      </c>
      <c r="Q936">
        <v>0</v>
      </c>
      <c r="R936">
        <v>0</v>
      </c>
    </row>
    <row r="937" spans="1:18">
      <c r="A937" s="1">
        <v>39535.708333333336</v>
      </c>
      <c r="B937" t="s">
        <v>7898</v>
      </c>
      <c r="C937">
        <v>0</v>
      </c>
      <c r="D937">
        <v>1</v>
      </c>
      <c r="E937">
        <v>34</v>
      </c>
      <c r="F937">
        <v>76</v>
      </c>
      <c r="G937">
        <v>28</v>
      </c>
      <c r="H937">
        <v>3</v>
      </c>
      <c r="I937">
        <v>0</v>
      </c>
      <c r="J937">
        <v>0</v>
      </c>
      <c r="K937">
        <f t="shared" si="36"/>
        <v>142</v>
      </c>
      <c r="N937">
        <v>0</v>
      </c>
      <c r="O937">
        <v>0</v>
      </c>
      <c r="P937">
        <f t="shared" si="37"/>
        <v>28</v>
      </c>
      <c r="Q937">
        <v>0</v>
      </c>
      <c r="R937">
        <v>0</v>
      </c>
    </row>
    <row r="938" spans="1:18">
      <c r="A938" s="1">
        <v>39535.875</v>
      </c>
      <c r="B938" t="s">
        <v>7899</v>
      </c>
      <c r="C938">
        <v>0</v>
      </c>
      <c r="D938">
        <v>0</v>
      </c>
      <c r="E938">
        <v>84</v>
      </c>
      <c r="F938">
        <v>196</v>
      </c>
      <c r="G938">
        <v>110</v>
      </c>
      <c r="H938">
        <v>20</v>
      </c>
      <c r="I938">
        <v>0</v>
      </c>
      <c r="J938">
        <v>0</v>
      </c>
      <c r="K938">
        <f t="shared" si="36"/>
        <v>410</v>
      </c>
      <c r="N938">
        <v>0</v>
      </c>
      <c r="O938">
        <v>0</v>
      </c>
      <c r="P938">
        <f t="shared" si="37"/>
        <v>110</v>
      </c>
      <c r="Q938">
        <v>0</v>
      </c>
      <c r="R938">
        <v>0</v>
      </c>
    </row>
    <row r="939" spans="1:18">
      <c r="A939" s="1">
        <v>39536.041666666664</v>
      </c>
      <c r="B939" t="s">
        <v>7900</v>
      </c>
      <c r="C939">
        <v>3</v>
      </c>
      <c r="D939">
        <v>5</v>
      </c>
      <c r="E939">
        <v>174</v>
      </c>
      <c r="F939">
        <v>347</v>
      </c>
      <c r="G939">
        <v>148</v>
      </c>
      <c r="H939">
        <v>12</v>
      </c>
      <c r="I939">
        <v>0</v>
      </c>
      <c r="J939">
        <v>0</v>
      </c>
      <c r="K939">
        <f t="shared" si="36"/>
        <v>689</v>
      </c>
      <c r="N939">
        <v>0</v>
      </c>
      <c r="O939">
        <v>0</v>
      </c>
      <c r="P939">
        <f t="shared" si="37"/>
        <v>148</v>
      </c>
      <c r="Q939">
        <v>0</v>
      </c>
      <c r="R939">
        <v>0</v>
      </c>
    </row>
    <row r="940" spans="1:18">
      <c r="A940" s="1">
        <v>39536.208333333336</v>
      </c>
      <c r="B940" t="s">
        <v>7901</v>
      </c>
      <c r="C940">
        <v>0</v>
      </c>
      <c r="D940">
        <v>2</v>
      </c>
      <c r="E940">
        <v>186</v>
      </c>
      <c r="F940">
        <v>357</v>
      </c>
      <c r="G940">
        <v>215</v>
      </c>
      <c r="H940">
        <v>16</v>
      </c>
      <c r="I940">
        <v>0</v>
      </c>
      <c r="J940">
        <v>0</v>
      </c>
      <c r="K940">
        <f t="shared" si="36"/>
        <v>776</v>
      </c>
      <c r="N940">
        <v>0</v>
      </c>
      <c r="O940">
        <v>0</v>
      </c>
      <c r="P940">
        <f t="shared" si="37"/>
        <v>215</v>
      </c>
      <c r="Q940">
        <v>0</v>
      </c>
      <c r="R940">
        <v>0</v>
      </c>
    </row>
    <row r="941" spans="1:18">
      <c r="A941" s="1">
        <v>39536.375</v>
      </c>
      <c r="B941" t="s">
        <v>7902</v>
      </c>
      <c r="C941">
        <v>2</v>
      </c>
      <c r="D941">
        <v>0</v>
      </c>
      <c r="E941">
        <v>45</v>
      </c>
      <c r="F941">
        <v>92</v>
      </c>
      <c r="G941">
        <v>40</v>
      </c>
      <c r="H941">
        <v>7</v>
      </c>
      <c r="I941">
        <v>0</v>
      </c>
      <c r="J941">
        <v>0</v>
      </c>
      <c r="K941">
        <f t="shared" si="36"/>
        <v>186</v>
      </c>
      <c r="N941">
        <v>0</v>
      </c>
      <c r="O941">
        <v>0</v>
      </c>
      <c r="P941">
        <f t="shared" si="37"/>
        <v>40</v>
      </c>
      <c r="Q941">
        <v>0</v>
      </c>
      <c r="R941">
        <v>0</v>
      </c>
    </row>
    <row r="942" spans="1:18">
      <c r="A942" s="1">
        <v>39536.541666666664</v>
      </c>
      <c r="B942" t="s">
        <v>7903</v>
      </c>
      <c r="C942">
        <v>1</v>
      </c>
      <c r="D942">
        <v>1</v>
      </c>
      <c r="E942">
        <v>40</v>
      </c>
      <c r="F942">
        <v>84</v>
      </c>
      <c r="G942">
        <v>28</v>
      </c>
      <c r="H942">
        <v>0</v>
      </c>
      <c r="I942">
        <v>0</v>
      </c>
      <c r="J942">
        <v>0</v>
      </c>
      <c r="K942">
        <f t="shared" si="36"/>
        <v>154</v>
      </c>
      <c r="N942">
        <v>0</v>
      </c>
      <c r="O942">
        <v>0</v>
      </c>
      <c r="P942">
        <f t="shared" si="37"/>
        <v>28</v>
      </c>
      <c r="Q942">
        <v>0</v>
      </c>
      <c r="R942">
        <v>0</v>
      </c>
    </row>
    <row r="943" spans="1:18">
      <c r="A943" s="1">
        <v>39536.708333333336</v>
      </c>
      <c r="B943" t="s">
        <v>7904</v>
      </c>
      <c r="C943">
        <v>0</v>
      </c>
      <c r="D943">
        <v>0</v>
      </c>
      <c r="E943">
        <v>53</v>
      </c>
      <c r="F943">
        <v>119</v>
      </c>
      <c r="G943">
        <v>66</v>
      </c>
      <c r="H943">
        <v>5</v>
      </c>
      <c r="I943">
        <v>0</v>
      </c>
      <c r="J943">
        <v>0</v>
      </c>
      <c r="K943">
        <f t="shared" si="36"/>
        <v>243</v>
      </c>
      <c r="N943">
        <v>0</v>
      </c>
      <c r="O943">
        <v>0</v>
      </c>
      <c r="P943">
        <f t="shared" si="37"/>
        <v>66</v>
      </c>
      <c r="Q943">
        <v>0</v>
      </c>
      <c r="R943">
        <v>0</v>
      </c>
    </row>
    <row r="944" spans="1:18">
      <c r="A944" s="1">
        <v>39536.875</v>
      </c>
      <c r="B944" t="s">
        <v>7905</v>
      </c>
      <c r="C944">
        <v>0</v>
      </c>
      <c r="D944">
        <v>1</v>
      </c>
      <c r="E944">
        <v>109</v>
      </c>
      <c r="F944">
        <v>253</v>
      </c>
      <c r="G944">
        <v>124</v>
      </c>
      <c r="H944">
        <v>32</v>
      </c>
      <c r="I944">
        <v>0</v>
      </c>
      <c r="J944">
        <v>0</v>
      </c>
      <c r="K944">
        <f t="shared" si="36"/>
        <v>519</v>
      </c>
      <c r="N944">
        <v>0</v>
      </c>
      <c r="O944">
        <v>0</v>
      </c>
      <c r="P944">
        <f t="shared" si="37"/>
        <v>124</v>
      </c>
      <c r="Q944">
        <v>0</v>
      </c>
      <c r="R944">
        <v>0</v>
      </c>
    </row>
    <row r="945" spans="1:24">
      <c r="A945" s="1">
        <v>39537.041666666664</v>
      </c>
      <c r="B945" t="s">
        <v>7906</v>
      </c>
      <c r="C945">
        <v>0</v>
      </c>
      <c r="D945">
        <v>11</v>
      </c>
      <c r="E945">
        <v>276</v>
      </c>
      <c r="F945">
        <v>497</v>
      </c>
      <c r="G945">
        <v>263</v>
      </c>
      <c r="H945">
        <v>34</v>
      </c>
      <c r="I945">
        <v>0</v>
      </c>
      <c r="J945">
        <v>1</v>
      </c>
      <c r="K945">
        <f t="shared" si="36"/>
        <v>1082</v>
      </c>
      <c r="N945">
        <v>0</v>
      </c>
      <c r="O945">
        <v>0</v>
      </c>
      <c r="P945">
        <f t="shared" si="37"/>
        <v>263</v>
      </c>
      <c r="Q945">
        <v>0</v>
      </c>
      <c r="R945">
        <v>0</v>
      </c>
    </row>
    <row r="946" spans="1:24">
      <c r="A946" s="1">
        <v>39537.208333333336</v>
      </c>
      <c r="B946" t="s">
        <v>7907</v>
      </c>
      <c r="C946">
        <v>2</v>
      </c>
      <c r="D946">
        <v>17</v>
      </c>
      <c r="E946">
        <v>476</v>
      </c>
      <c r="F946">
        <v>672</v>
      </c>
      <c r="G946">
        <v>296</v>
      </c>
      <c r="H946">
        <v>98</v>
      </c>
      <c r="I946">
        <v>0</v>
      </c>
      <c r="J946">
        <v>1</v>
      </c>
      <c r="K946">
        <f t="shared" si="36"/>
        <v>1562</v>
      </c>
      <c r="N946">
        <v>0</v>
      </c>
      <c r="O946">
        <v>0</v>
      </c>
      <c r="P946">
        <f t="shared" si="37"/>
        <v>296</v>
      </c>
      <c r="Q946">
        <v>0</v>
      </c>
      <c r="R946">
        <v>0</v>
      </c>
    </row>
    <row r="947" spans="1:24">
      <c r="A947" s="1">
        <v>39537.375</v>
      </c>
      <c r="B947" t="s">
        <v>7908</v>
      </c>
      <c r="C947">
        <v>1</v>
      </c>
      <c r="D947">
        <v>2</v>
      </c>
      <c r="E947">
        <v>41</v>
      </c>
      <c r="F947">
        <v>87</v>
      </c>
      <c r="G947">
        <v>45</v>
      </c>
      <c r="H947">
        <v>21</v>
      </c>
      <c r="I947">
        <v>0</v>
      </c>
      <c r="J947">
        <v>0</v>
      </c>
      <c r="K947">
        <f t="shared" si="36"/>
        <v>197</v>
      </c>
      <c r="N947">
        <v>0</v>
      </c>
      <c r="O947">
        <v>0</v>
      </c>
      <c r="P947">
        <f t="shared" si="37"/>
        <v>45</v>
      </c>
      <c r="Q947">
        <v>0</v>
      </c>
      <c r="R947">
        <v>0</v>
      </c>
    </row>
    <row r="948" spans="1:24">
      <c r="A948" s="1">
        <v>39537.541666666664</v>
      </c>
      <c r="B948" t="s">
        <v>7909</v>
      </c>
      <c r="C948">
        <v>0</v>
      </c>
      <c r="D948">
        <v>4</v>
      </c>
      <c r="E948">
        <v>54</v>
      </c>
      <c r="F948">
        <v>67</v>
      </c>
      <c r="G948">
        <v>24</v>
      </c>
      <c r="H948">
        <v>7</v>
      </c>
      <c r="I948">
        <v>0</v>
      </c>
      <c r="J948">
        <v>1</v>
      </c>
      <c r="K948">
        <f t="shared" si="36"/>
        <v>157</v>
      </c>
      <c r="N948">
        <v>0</v>
      </c>
      <c r="O948">
        <v>0</v>
      </c>
      <c r="P948">
        <f t="shared" si="37"/>
        <v>24</v>
      </c>
      <c r="Q948">
        <v>0</v>
      </c>
      <c r="R948">
        <v>0</v>
      </c>
    </row>
    <row r="949" spans="1:24">
      <c r="A949" s="1">
        <v>39537.708333333336</v>
      </c>
      <c r="B949" t="s">
        <v>7910</v>
      </c>
      <c r="C949">
        <v>3</v>
      </c>
      <c r="D949">
        <v>10</v>
      </c>
      <c r="E949">
        <v>161</v>
      </c>
      <c r="F949">
        <v>254</v>
      </c>
      <c r="G949">
        <v>66</v>
      </c>
      <c r="H949">
        <v>14</v>
      </c>
      <c r="I949">
        <v>0</v>
      </c>
      <c r="J949">
        <v>1</v>
      </c>
      <c r="K949" s="2">
        <f t="shared" si="36"/>
        <v>509</v>
      </c>
      <c r="N949">
        <v>0</v>
      </c>
      <c r="O949">
        <v>0</v>
      </c>
      <c r="P949">
        <f t="shared" si="37"/>
        <v>66</v>
      </c>
      <c r="Q949">
        <v>0</v>
      </c>
      <c r="R949">
        <v>0</v>
      </c>
    </row>
    <row r="950" spans="1:24">
      <c r="A950" s="1">
        <v>39537.875</v>
      </c>
      <c r="B950" t="s">
        <v>7911</v>
      </c>
      <c r="C950">
        <v>13</v>
      </c>
      <c r="D950">
        <v>40</v>
      </c>
      <c r="E950">
        <v>295</v>
      </c>
      <c r="F950">
        <v>422</v>
      </c>
      <c r="G950">
        <v>252</v>
      </c>
      <c r="H950">
        <v>182</v>
      </c>
      <c r="I950">
        <v>0</v>
      </c>
      <c r="J950">
        <v>1</v>
      </c>
      <c r="K950" s="2">
        <f t="shared" si="36"/>
        <v>1205</v>
      </c>
      <c r="N950">
        <v>0</v>
      </c>
      <c r="O950">
        <v>0</v>
      </c>
      <c r="P950">
        <f t="shared" si="37"/>
        <v>252</v>
      </c>
      <c r="Q950">
        <v>0</v>
      </c>
      <c r="R950">
        <v>0</v>
      </c>
    </row>
    <row r="951" spans="1:24">
      <c r="A951" s="1">
        <v>39538.041666666664</v>
      </c>
      <c r="B951" t="s">
        <v>7912</v>
      </c>
      <c r="C951">
        <v>46</v>
      </c>
      <c r="D951">
        <v>3</v>
      </c>
      <c r="E951">
        <v>221</v>
      </c>
      <c r="F951">
        <v>358</v>
      </c>
      <c r="G951">
        <v>195</v>
      </c>
      <c r="H951">
        <v>74</v>
      </c>
      <c r="I951">
        <v>0</v>
      </c>
      <c r="J951">
        <v>0</v>
      </c>
      <c r="K951" s="2">
        <f t="shared" si="36"/>
        <v>897</v>
      </c>
      <c r="N951">
        <v>0</v>
      </c>
      <c r="O951">
        <v>0</v>
      </c>
      <c r="P951">
        <f t="shared" si="37"/>
        <v>195</v>
      </c>
      <c r="Q951">
        <v>0</v>
      </c>
      <c r="R951">
        <v>0</v>
      </c>
    </row>
    <row r="952" spans="1:24" s="2" customFormat="1">
      <c r="A952" s="3">
        <v>39538.208333333336</v>
      </c>
      <c r="B952" s="2" t="s">
        <v>7913</v>
      </c>
      <c r="C952" s="2">
        <v>2</v>
      </c>
      <c r="D952" s="2">
        <v>26</v>
      </c>
      <c r="E952" s="2">
        <v>488</v>
      </c>
      <c r="F952" s="2">
        <v>867</v>
      </c>
      <c r="G952" s="2">
        <v>672</v>
      </c>
      <c r="H952" s="2">
        <v>344</v>
      </c>
      <c r="I952" s="2">
        <v>0</v>
      </c>
      <c r="J952" s="2">
        <v>0</v>
      </c>
      <c r="K952" s="2">
        <f t="shared" si="36"/>
        <v>2399</v>
      </c>
      <c r="N952">
        <v>0</v>
      </c>
      <c r="O952">
        <v>0</v>
      </c>
      <c r="P952">
        <f t="shared" si="37"/>
        <v>672</v>
      </c>
      <c r="Q952">
        <v>0</v>
      </c>
      <c r="R952">
        <v>0</v>
      </c>
    </row>
    <row r="953" spans="1:24">
      <c r="A953" s="1">
        <v>39538.375</v>
      </c>
      <c r="B953" t="s">
        <v>7914</v>
      </c>
      <c r="C953">
        <v>2</v>
      </c>
      <c r="D953">
        <v>2</v>
      </c>
      <c r="E953">
        <v>69</v>
      </c>
      <c r="F953">
        <v>118</v>
      </c>
      <c r="G953">
        <v>41</v>
      </c>
      <c r="H953">
        <v>8</v>
      </c>
      <c r="I953">
        <v>0</v>
      </c>
      <c r="J953">
        <v>0</v>
      </c>
      <c r="K953" s="2">
        <f t="shared" si="36"/>
        <v>240</v>
      </c>
      <c r="N953">
        <v>0</v>
      </c>
      <c r="O953">
        <v>0</v>
      </c>
      <c r="P953">
        <f t="shared" si="37"/>
        <v>41</v>
      </c>
      <c r="Q953">
        <v>0</v>
      </c>
      <c r="R953">
        <v>0</v>
      </c>
    </row>
    <row r="954" spans="1:24">
      <c r="A954" s="1">
        <v>39538.541666666664</v>
      </c>
      <c r="B954" t="s">
        <v>7915</v>
      </c>
      <c r="C954">
        <v>2</v>
      </c>
      <c r="D954">
        <v>3</v>
      </c>
      <c r="E954">
        <v>19</v>
      </c>
      <c r="F954">
        <v>12</v>
      </c>
      <c r="G954">
        <v>4</v>
      </c>
      <c r="H954">
        <v>16</v>
      </c>
      <c r="I954">
        <v>0</v>
      </c>
      <c r="J954">
        <v>0</v>
      </c>
      <c r="K954">
        <f t="shared" si="36"/>
        <v>56</v>
      </c>
      <c r="N954">
        <v>0</v>
      </c>
      <c r="O954">
        <v>0</v>
      </c>
      <c r="P954">
        <f t="shared" si="37"/>
        <v>4</v>
      </c>
      <c r="Q954">
        <v>0</v>
      </c>
      <c r="R954">
        <v>0</v>
      </c>
    </row>
    <row r="955" spans="1:24">
      <c r="A955" s="1">
        <v>39538.708333333336</v>
      </c>
      <c r="B955" t="s">
        <v>7916</v>
      </c>
      <c r="C955">
        <v>48</v>
      </c>
      <c r="D955">
        <v>41</v>
      </c>
      <c r="E955">
        <v>138</v>
      </c>
      <c r="F955">
        <v>108</v>
      </c>
      <c r="G955">
        <v>43</v>
      </c>
      <c r="H955">
        <v>28</v>
      </c>
      <c r="I955">
        <v>0</v>
      </c>
      <c r="J955">
        <v>0</v>
      </c>
      <c r="K955">
        <f t="shared" si="36"/>
        <v>406</v>
      </c>
      <c r="N955">
        <v>0</v>
      </c>
      <c r="O955">
        <v>0</v>
      </c>
      <c r="P955">
        <f t="shared" si="37"/>
        <v>43</v>
      </c>
      <c r="Q955">
        <v>0</v>
      </c>
      <c r="R955">
        <v>0</v>
      </c>
    </row>
    <row r="956" spans="1:24">
      <c r="A956" s="1">
        <v>39538.875</v>
      </c>
      <c r="B956" t="s">
        <v>7917</v>
      </c>
      <c r="C956">
        <v>2</v>
      </c>
      <c r="D956">
        <v>6</v>
      </c>
      <c r="E956">
        <v>189</v>
      </c>
      <c r="F956">
        <v>344</v>
      </c>
      <c r="G956">
        <v>202</v>
      </c>
      <c r="H956">
        <v>133</v>
      </c>
      <c r="I956">
        <v>0</v>
      </c>
      <c r="J956">
        <v>0</v>
      </c>
      <c r="K956">
        <f t="shared" si="36"/>
        <v>876</v>
      </c>
      <c r="N956">
        <v>0</v>
      </c>
      <c r="O956">
        <v>0</v>
      </c>
      <c r="P956">
        <f t="shared" si="37"/>
        <v>202</v>
      </c>
      <c r="Q956">
        <v>0</v>
      </c>
      <c r="R956">
        <v>0</v>
      </c>
      <c r="T956">
        <f>SUM(N771:N956)</f>
        <v>0</v>
      </c>
      <c r="U956">
        <f t="shared" ref="U956:W956" si="38">SUM(O771:O956)</f>
        <v>0</v>
      </c>
      <c r="V956">
        <f t="shared" si="38"/>
        <v>18731</v>
      </c>
      <c r="W956">
        <f t="shared" si="38"/>
        <v>0</v>
      </c>
      <c r="X956">
        <f>SUM(R771:R956)</f>
        <v>0</v>
      </c>
    </row>
    <row r="957" spans="1:24">
      <c r="A957" s="1">
        <v>39539.041666666664</v>
      </c>
      <c r="B957" t="s">
        <v>7918</v>
      </c>
      <c r="C957">
        <v>2</v>
      </c>
      <c r="D957">
        <v>4</v>
      </c>
      <c r="E957">
        <v>120</v>
      </c>
      <c r="F957">
        <v>211</v>
      </c>
      <c r="G957">
        <v>108</v>
      </c>
      <c r="H957">
        <v>43</v>
      </c>
      <c r="I957">
        <v>0</v>
      </c>
      <c r="J957">
        <v>0</v>
      </c>
      <c r="K957">
        <f t="shared" si="36"/>
        <v>488</v>
      </c>
      <c r="N957">
        <v>0</v>
      </c>
      <c r="O957">
        <v>0</v>
      </c>
      <c r="P957">
        <f t="shared" si="37"/>
        <v>108</v>
      </c>
      <c r="Q957">
        <v>0</v>
      </c>
      <c r="R957">
        <v>0</v>
      </c>
    </row>
    <row r="958" spans="1:24">
      <c r="A958" s="1">
        <v>39539.208333333336</v>
      </c>
      <c r="B958" t="s">
        <v>7919</v>
      </c>
      <c r="C958">
        <v>2</v>
      </c>
      <c r="D958">
        <v>17</v>
      </c>
      <c r="E958">
        <v>165</v>
      </c>
      <c r="F958">
        <v>327</v>
      </c>
      <c r="G958">
        <v>130</v>
      </c>
      <c r="H958">
        <v>53</v>
      </c>
      <c r="I958">
        <v>0</v>
      </c>
      <c r="J958">
        <v>7</v>
      </c>
      <c r="K958">
        <f t="shared" si="36"/>
        <v>701</v>
      </c>
      <c r="N958">
        <v>0</v>
      </c>
      <c r="O958">
        <v>0</v>
      </c>
      <c r="P958">
        <f t="shared" si="37"/>
        <v>130</v>
      </c>
      <c r="Q958">
        <v>0</v>
      </c>
      <c r="R958">
        <v>0</v>
      </c>
    </row>
    <row r="959" spans="1:24">
      <c r="A959" s="1">
        <v>39539.375</v>
      </c>
      <c r="B959" t="s">
        <v>7920</v>
      </c>
      <c r="C959">
        <v>11</v>
      </c>
      <c r="D959">
        <v>12</v>
      </c>
      <c r="E959">
        <v>149</v>
      </c>
      <c r="F959">
        <v>201</v>
      </c>
      <c r="G959">
        <v>75</v>
      </c>
      <c r="H959">
        <v>44</v>
      </c>
      <c r="I959">
        <v>0</v>
      </c>
      <c r="J959">
        <v>7</v>
      </c>
      <c r="K959">
        <f t="shared" si="36"/>
        <v>499</v>
      </c>
      <c r="N959">
        <v>0</v>
      </c>
      <c r="O959">
        <v>0</v>
      </c>
      <c r="P959">
        <f t="shared" si="37"/>
        <v>75</v>
      </c>
      <c r="Q959">
        <v>0</v>
      </c>
      <c r="R959">
        <v>0</v>
      </c>
    </row>
    <row r="960" spans="1:24">
      <c r="A960" s="1">
        <v>39539.541666666664</v>
      </c>
      <c r="B960" t="s">
        <v>7921</v>
      </c>
      <c r="C960">
        <v>0</v>
      </c>
      <c r="D960">
        <v>0</v>
      </c>
      <c r="E960">
        <v>23</v>
      </c>
      <c r="F960">
        <v>48</v>
      </c>
      <c r="G960">
        <v>66</v>
      </c>
      <c r="H960">
        <v>104</v>
      </c>
      <c r="I960">
        <v>0</v>
      </c>
      <c r="J960">
        <v>47</v>
      </c>
      <c r="K960">
        <f t="shared" si="36"/>
        <v>288</v>
      </c>
      <c r="N960">
        <v>0</v>
      </c>
      <c r="O960">
        <v>0</v>
      </c>
      <c r="P960">
        <f t="shared" si="37"/>
        <v>66</v>
      </c>
      <c r="Q960">
        <v>0</v>
      </c>
      <c r="R960">
        <v>0</v>
      </c>
    </row>
    <row r="961" spans="1:18">
      <c r="A961" s="1">
        <v>39539.708333333336</v>
      </c>
      <c r="B961" t="s">
        <v>7922</v>
      </c>
      <c r="C961">
        <v>8</v>
      </c>
      <c r="D961">
        <v>2</v>
      </c>
      <c r="E961">
        <v>36</v>
      </c>
      <c r="F961">
        <v>49</v>
      </c>
      <c r="G961">
        <v>19</v>
      </c>
      <c r="H961">
        <v>2</v>
      </c>
      <c r="I961">
        <v>0</v>
      </c>
      <c r="J961">
        <v>0</v>
      </c>
      <c r="K961">
        <f t="shared" si="36"/>
        <v>116</v>
      </c>
      <c r="N961">
        <v>0</v>
      </c>
      <c r="O961">
        <v>0</v>
      </c>
      <c r="P961">
        <f t="shared" si="37"/>
        <v>19</v>
      </c>
      <c r="Q961">
        <v>0</v>
      </c>
      <c r="R961">
        <v>0</v>
      </c>
    </row>
    <row r="962" spans="1:18">
      <c r="A962" s="1">
        <v>39539.875</v>
      </c>
      <c r="B962" t="s">
        <v>7923</v>
      </c>
      <c r="C962">
        <v>12</v>
      </c>
      <c r="D962">
        <v>6</v>
      </c>
      <c r="E962">
        <v>61</v>
      </c>
      <c r="F962">
        <v>80</v>
      </c>
      <c r="G962">
        <v>47</v>
      </c>
      <c r="H962">
        <v>30</v>
      </c>
      <c r="I962">
        <v>0</v>
      </c>
      <c r="J962">
        <v>0</v>
      </c>
      <c r="K962">
        <f t="shared" si="36"/>
        <v>236</v>
      </c>
      <c r="N962">
        <v>0</v>
      </c>
      <c r="O962">
        <v>0</v>
      </c>
      <c r="P962">
        <f t="shared" si="37"/>
        <v>47</v>
      </c>
      <c r="Q962">
        <v>0</v>
      </c>
      <c r="R962">
        <v>0</v>
      </c>
    </row>
    <row r="963" spans="1:18">
      <c r="A963" s="1">
        <v>39540.041666666664</v>
      </c>
      <c r="B963" t="s">
        <v>7924</v>
      </c>
      <c r="C963">
        <v>2</v>
      </c>
      <c r="D963">
        <v>5</v>
      </c>
      <c r="E963">
        <v>69</v>
      </c>
      <c r="F963">
        <v>112</v>
      </c>
      <c r="G963">
        <v>45</v>
      </c>
      <c r="H963">
        <v>1</v>
      </c>
      <c r="I963">
        <v>0</v>
      </c>
      <c r="J963">
        <v>0</v>
      </c>
      <c r="K963">
        <f t="shared" ref="K963:K1026" si="39">SUM(C963:J963)</f>
        <v>234</v>
      </c>
      <c r="N963">
        <v>0</v>
      </c>
      <c r="O963">
        <v>0</v>
      </c>
      <c r="P963">
        <f t="shared" si="37"/>
        <v>45</v>
      </c>
      <c r="Q963">
        <v>0</v>
      </c>
      <c r="R963">
        <v>0</v>
      </c>
    </row>
    <row r="964" spans="1:18">
      <c r="A964" s="1">
        <v>39540.208333333336</v>
      </c>
      <c r="B964" t="s">
        <v>7925</v>
      </c>
      <c r="C964">
        <v>4</v>
      </c>
      <c r="D964">
        <v>6</v>
      </c>
      <c r="E964">
        <v>216</v>
      </c>
      <c r="F964">
        <v>466</v>
      </c>
      <c r="G964">
        <v>272</v>
      </c>
      <c r="H964">
        <v>138</v>
      </c>
      <c r="I964">
        <v>0</v>
      </c>
      <c r="J964">
        <v>0</v>
      </c>
      <c r="K964">
        <f t="shared" si="39"/>
        <v>1102</v>
      </c>
      <c r="N964">
        <v>0</v>
      </c>
      <c r="O964">
        <v>0</v>
      </c>
      <c r="P964">
        <f t="shared" si="37"/>
        <v>272</v>
      </c>
      <c r="Q964">
        <v>0</v>
      </c>
      <c r="R964">
        <v>0</v>
      </c>
    </row>
    <row r="965" spans="1:18">
      <c r="A965" s="1">
        <v>39540.375</v>
      </c>
      <c r="B965" t="s">
        <v>7926</v>
      </c>
      <c r="C965">
        <v>1</v>
      </c>
      <c r="D965">
        <v>3</v>
      </c>
      <c r="E965">
        <v>77</v>
      </c>
      <c r="F965">
        <v>105</v>
      </c>
      <c r="G965">
        <v>30</v>
      </c>
      <c r="H965">
        <v>5</v>
      </c>
      <c r="I965">
        <v>0</v>
      </c>
      <c r="J965">
        <v>0</v>
      </c>
      <c r="K965">
        <f t="shared" si="39"/>
        <v>221</v>
      </c>
      <c r="N965">
        <v>0</v>
      </c>
      <c r="O965">
        <v>0</v>
      </c>
      <c r="P965">
        <f t="shared" si="37"/>
        <v>30</v>
      </c>
      <c r="Q965">
        <v>0</v>
      </c>
      <c r="R965">
        <v>0</v>
      </c>
    </row>
    <row r="966" spans="1:18">
      <c r="A966" s="1">
        <v>39540.541666666664</v>
      </c>
      <c r="B966" t="s">
        <v>7927</v>
      </c>
      <c r="C966">
        <v>0</v>
      </c>
      <c r="D966">
        <v>1</v>
      </c>
      <c r="E966">
        <v>54</v>
      </c>
      <c r="F966">
        <v>125</v>
      </c>
      <c r="G966">
        <v>84</v>
      </c>
      <c r="H966">
        <v>19</v>
      </c>
      <c r="I966">
        <v>0</v>
      </c>
      <c r="J966">
        <v>0</v>
      </c>
      <c r="K966">
        <f t="shared" si="39"/>
        <v>283</v>
      </c>
      <c r="N966">
        <v>0</v>
      </c>
      <c r="O966">
        <v>0</v>
      </c>
      <c r="P966">
        <f t="shared" si="37"/>
        <v>84</v>
      </c>
      <c r="Q966">
        <v>0</v>
      </c>
      <c r="R966">
        <v>0</v>
      </c>
    </row>
    <row r="967" spans="1:18">
      <c r="A967" s="1">
        <v>39540.708333333336</v>
      </c>
      <c r="B967" t="s">
        <v>7928</v>
      </c>
      <c r="C967">
        <v>3</v>
      </c>
      <c r="D967">
        <v>20</v>
      </c>
      <c r="E967">
        <v>205</v>
      </c>
      <c r="F967">
        <v>398</v>
      </c>
      <c r="G967">
        <v>238</v>
      </c>
      <c r="H967">
        <v>100</v>
      </c>
      <c r="I967">
        <v>0</v>
      </c>
      <c r="J967">
        <v>0</v>
      </c>
      <c r="K967">
        <f t="shared" si="39"/>
        <v>964</v>
      </c>
      <c r="N967">
        <v>0</v>
      </c>
      <c r="O967">
        <v>0</v>
      </c>
      <c r="P967">
        <f t="shared" si="37"/>
        <v>238</v>
      </c>
      <c r="Q967">
        <v>0</v>
      </c>
      <c r="R967">
        <v>0</v>
      </c>
    </row>
    <row r="968" spans="1:18">
      <c r="A968" s="1">
        <v>39540.875</v>
      </c>
      <c r="B968" t="s">
        <v>7929</v>
      </c>
      <c r="C968">
        <v>4</v>
      </c>
      <c r="D968">
        <v>5</v>
      </c>
      <c r="E968">
        <v>138</v>
      </c>
      <c r="F968">
        <v>413</v>
      </c>
      <c r="G968">
        <v>315</v>
      </c>
      <c r="H968">
        <v>159</v>
      </c>
      <c r="I968">
        <v>0</v>
      </c>
      <c r="J968">
        <v>0</v>
      </c>
      <c r="K968">
        <f t="shared" si="39"/>
        <v>1034</v>
      </c>
      <c r="N968">
        <v>0</v>
      </c>
      <c r="O968">
        <v>0</v>
      </c>
      <c r="P968">
        <f t="shared" si="37"/>
        <v>315</v>
      </c>
      <c r="Q968">
        <v>0</v>
      </c>
      <c r="R968">
        <v>0</v>
      </c>
    </row>
    <row r="969" spans="1:18">
      <c r="A969" s="1">
        <v>39541.041666666664</v>
      </c>
      <c r="B969" t="s">
        <v>7930</v>
      </c>
      <c r="C969">
        <v>0</v>
      </c>
      <c r="D969">
        <v>2</v>
      </c>
      <c r="E969">
        <v>92</v>
      </c>
      <c r="F969">
        <v>329</v>
      </c>
      <c r="G969">
        <v>275</v>
      </c>
      <c r="H969">
        <v>208</v>
      </c>
      <c r="I969">
        <v>0</v>
      </c>
      <c r="J969">
        <v>0</v>
      </c>
      <c r="K969">
        <f t="shared" si="39"/>
        <v>906</v>
      </c>
      <c r="N969">
        <v>0</v>
      </c>
      <c r="O969">
        <v>0</v>
      </c>
      <c r="P969">
        <f t="shared" si="37"/>
        <v>275</v>
      </c>
      <c r="Q969">
        <v>0</v>
      </c>
      <c r="R969">
        <v>0</v>
      </c>
    </row>
    <row r="970" spans="1:18">
      <c r="A970" s="1">
        <v>39541.208333333336</v>
      </c>
      <c r="B970" t="s">
        <v>7931</v>
      </c>
      <c r="C970">
        <v>1</v>
      </c>
      <c r="D970">
        <v>8</v>
      </c>
      <c r="E970">
        <v>232</v>
      </c>
      <c r="F970">
        <v>637</v>
      </c>
      <c r="G970">
        <v>1122</v>
      </c>
      <c r="H970">
        <v>461</v>
      </c>
      <c r="I970">
        <v>0</v>
      </c>
      <c r="J970">
        <v>0</v>
      </c>
      <c r="K970" s="2">
        <f t="shared" si="39"/>
        <v>2461</v>
      </c>
      <c r="N970">
        <v>0</v>
      </c>
      <c r="O970">
        <v>0</v>
      </c>
      <c r="P970">
        <f t="shared" si="37"/>
        <v>1122</v>
      </c>
      <c r="Q970">
        <v>0</v>
      </c>
      <c r="R970">
        <v>0</v>
      </c>
    </row>
    <row r="971" spans="1:18">
      <c r="A971" s="1">
        <v>39541.375</v>
      </c>
      <c r="B971" t="s">
        <v>7932</v>
      </c>
      <c r="C971">
        <v>1</v>
      </c>
      <c r="D971">
        <v>5</v>
      </c>
      <c r="E971">
        <v>74</v>
      </c>
      <c r="F971">
        <v>137</v>
      </c>
      <c r="G971">
        <v>92</v>
      </c>
      <c r="H971">
        <v>66</v>
      </c>
      <c r="I971">
        <v>0</v>
      </c>
      <c r="J971">
        <v>4</v>
      </c>
      <c r="K971">
        <f t="shared" si="39"/>
        <v>379</v>
      </c>
      <c r="N971">
        <v>0</v>
      </c>
      <c r="O971">
        <v>0</v>
      </c>
      <c r="P971">
        <f t="shared" si="37"/>
        <v>92</v>
      </c>
      <c r="Q971">
        <v>0</v>
      </c>
      <c r="R971">
        <v>0</v>
      </c>
    </row>
    <row r="972" spans="1:18">
      <c r="A972" s="1">
        <v>39541.541666666664</v>
      </c>
      <c r="B972" t="s">
        <v>7933</v>
      </c>
      <c r="C972">
        <v>1</v>
      </c>
      <c r="D972">
        <v>8</v>
      </c>
      <c r="E972">
        <v>96</v>
      </c>
      <c r="F972">
        <v>171</v>
      </c>
      <c r="G972">
        <v>76</v>
      </c>
      <c r="H972">
        <v>5</v>
      </c>
      <c r="I972">
        <v>0</v>
      </c>
      <c r="J972">
        <v>0</v>
      </c>
      <c r="K972">
        <f t="shared" si="39"/>
        <v>357</v>
      </c>
      <c r="N972">
        <v>0</v>
      </c>
      <c r="O972">
        <v>0</v>
      </c>
      <c r="P972">
        <f t="shared" si="37"/>
        <v>76</v>
      </c>
      <c r="Q972">
        <v>0</v>
      </c>
      <c r="R972">
        <v>0</v>
      </c>
    </row>
    <row r="973" spans="1:18">
      <c r="A973" s="1">
        <v>39541.708333333336</v>
      </c>
      <c r="B973" t="s">
        <v>7934</v>
      </c>
      <c r="C973">
        <v>4</v>
      </c>
      <c r="D973">
        <v>4</v>
      </c>
      <c r="E973">
        <v>60</v>
      </c>
      <c r="F973">
        <v>187</v>
      </c>
      <c r="G973">
        <v>229</v>
      </c>
      <c r="H973">
        <v>142</v>
      </c>
      <c r="I973">
        <v>0</v>
      </c>
      <c r="J973">
        <v>0</v>
      </c>
      <c r="K973">
        <f t="shared" si="39"/>
        <v>626</v>
      </c>
      <c r="N973">
        <v>0</v>
      </c>
      <c r="O973">
        <v>0</v>
      </c>
      <c r="P973">
        <f t="shared" ref="P973:P1036" si="40">G973</f>
        <v>229</v>
      </c>
      <c r="Q973">
        <v>0</v>
      </c>
      <c r="R973">
        <v>0</v>
      </c>
    </row>
    <row r="974" spans="1:18">
      <c r="A974" s="1">
        <v>39541.875</v>
      </c>
      <c r="B974" t="s">
        <v>7935</v>
      </c>
      <c r="C974">
        <v>1</v>
      </c>
      <c r="D974">
        <v>5</v>
      </c>
      <c r="E974">
        <v>109</v>
      </c>
      <c r="F974">
        <v>279</v>
      </c>
      <c r="G974">
        <v>205</v>
      </c>
      <c r="H974">
        <v>221</v>
      </c>
      <c r="I974">
        <v>0</v>
      </c>
      <c r="J974">
        <v>0</v>
      </c>
      <c r="K974">
        <f t="shared" si="39"/>
        <v>820</v>
      </c>
      <c r="N974">
        <v>0</v>
      </c>
      <c r="O974">
        <v>0</v>
      </c>
      <c r="P974">
        <f t="shared" si="40"/>
        <v>205</v>
      </c>
      <c r="Q974">
        <v>0</v>
      </c>
      <c r="R974">
        <v>0</v>
      </c>
    </row>
    <row r="975" spans="1:18">
      <c r="A975" s="1">
        <v>39542.041666666664</v>
      </c>
      <c r="B975" t="s">
        <v>7936</v>
      </c>
      <c r="C975">
        <v>5</v>
      </c>
      <c r="D975">
        <v>6</v>
      </c>
      <c r="E975">
        <v>159</v>
      </c>
      <c r="F975">
        <v>273</v>
      </c>
      <c r="G975">
        <v>178</v>
      </c>
      <c r="H975">
        <v>135</v>
      </c>
      <c r="I975">
        <v>0</v>
      </c>
      <c r="J975">
        <v>0</v>
      </c>
      <c r="K975">
        <f t="shared" si="39"/>
        <v>756</v>
      </c>
      <c r="N975">
        <v>0</v>
      </c>
      <c r="O975">
        <v>0</v>
      </c>
      <c r="P975">
        <f t="shared" si="40"/>
        <v>178</v>
      </c>
      <c r="Q975">
        <v>0</v>
      </c>
      <c r="R975">
        <v>0</v>
      </c>
    </row>
    <row r="976" spans="1:18">
      <c r="A976" s="1">
        <v>39542.208333333336</v>
      </c>
      <c r="B976" t="s">
        <v>7937</v>
      </c>
      <c r="C976">
        <v>1</v>
      </c>
      <c r="D976">
        <v>21</v>
      </c>
      <c r="E976">
        <v>361</v>
      </c>
      <c r="F976">
        <v>674</v>
      </c>
      <c r="G976">
        <v>446</v>
      </c>
      <c r="H976">
        <v>304</v>
      </c>
      <c r="I976">
        <v>0</v>
      </c>
      <c r="J976">
        <v>0</v>
      </c>
      <c r="K976">
        <f t="shared" si="39"/>
        <v>1807</v>
      </c>
      <c r="N976">
        <v>0</v>
      </c>
      <c r="O976">
        <v>0</v>
      </c>
      <c r="P976">
        <f t="shared" si="40"/>
        <v>446</v>
      </c>
      <c r="Q976">
        <v>0</v>
      </c>
      <c r="R976">
        <v>0</v>
      </c>
    </row>
    <row r="977" spans="1:18">
      <c r="A977" s="1">
        <v>39542.375</v>
      </c>
      <c r="B977" t="s">
        <v>7938</v>
      </c>
      <c r="C977">
        <v>4</v>
      </c>
      <c r="D977">
        <v>13</v>
      </c>
      <c r="E977">
        <v>86</v>
      </c>
      <c r="F977">
        <v>164</v>
      </c>
      <c r="G977">
        <v>79</v>
      </c>
      <c r="H977">
        <v>63</v>
      </c>
      <c r="I977">
        <v>0</v>
      </c>
      <c r="J977">
        <v>1</v>
      </c>
      <c r="K977">
        <f t="shared" si="39"/>
        <v>410</v>
      </c>
      <c r="N977">
        <v>0</v>
      </c>
      <c r="O977">
        <v>0</v>
      </c>
      <c r="P977">
        <f t="shared" si="40"/>
        <v>79</v>
      </c>
      <c r="Q977">
        <v>0</v>
      </c>
      <c r="R977">
        <v>0</v>
      </c>
    </row>
    <row r="978" spans="1:18">
      <c r="A978" s="1">
        <v>39542.541666666664</v>
      </c>
      <c r="B978" t="s">
        <v>7939</v>
      </c>
      <c r="C978">
        <v>0</v>
      </c>
      <c r="D978">
        <v>3</v>
      </c>
      <c r="E978">
        <v>108</v>
      </c>
      <c r="F978">
        <v>228</v>
      </c>
      <c r="G978">
        <v>128</v>
      </c>
      <c r="H978">
        <v>65</v>
      </c>
      <c r="I978">
        <v>0</v>
      </c>
      <c r="J978">
        <v>0</v>
      </c>
      <c r="K978">
        <f t="shared" si="39"/>
        <v>532</v>
      </c>
      <c r="N978">
        <v>0</v>
      </c>
      <c r="O978">
        <v>0</v>
      </c>
      <c r="P978">
        <f t="shared" si="40"/>
        <v>128</v>
      </c>
      <c r="Q978">
        <v>0</v>
      </c>
      <c r="R978">
        <v>0</v>
      </c>
    </row>
    <row r="979" spans="1:18">
      <c r="A979" s="1">
        <v>39542.708333333336</v>
      </c>
      <c r="B979" t="s">
        <v>7940</v>
      </c>
      <c r="C979">
        <v>0</v>
      </c>
      <c r="D979">
        <v>6</v>
      </c>
      <c r="E979">
        <v>123</v>
      </c>
      <c r="F979">
        <v>321</v>
      </c>
      <c r="G979">
        <v>185</v>
      </c>
      <c r="H979">
        <v>81</v>
      </c>
      <c r="I979">
        <v>0</v>
      </c>
      <c r="J979">
        <v>0</v>
      </c>
      <c r="K979">
        <f t="shared" si="39"/>
        <v>716</v>
      </c>
      <c r="N979">
        <v>0</v>
      </c>
      <c r="O979">
        <v>0</v>
      </c>
      <c r="P979">
        <f t="shared" si="40"/>
        <v>185</v>
      </c>
      <c r="Q979">
        <v>0</v>
      </c>
      <c r="R979">
        <v>0</v>
      </c>
    </row>
    <row r="980" spans="1:18">
      <c r="A980" s="1">
        <v>39542.875</v>
      </c>
      <c r="B980" t="s">
        <v>7941</v>
      </c>
      <c r="C980">
        <v>12</v>
      </c>
      <c r="D980">
        <v>12</v>
      </c>
      <c r="E980">
        <v>152</v>
      </c>
      <c r="F980">
        <v>328</v>
      </c>
      <c r="G980">
        <v>231</v>
      </c>
      <c r="H980">
        <v>107</v>
      </c>
      <c r="I980">
        <v>0</v>
      </c>
      <c r="J980">
        <v>0</v>
      </c>
      <c r="K980">
        <f t="shared" si="39"/>
        <v>842</v>
      </c>
      <c r="N980">
        <v>0</v>
      </c>
      <c r="O980">
        <v>0</v>
      </c>
      <c r="P980">
        <f t="shared" si="40"/>
        <v>231</v>
      </c>
      <c r="Q980">
        <v>0</v>
      </c>
      <c r="R980">
        <v>0</v>
      </c>
    </row>
    <row r="981" spans="1:18">
      <c r="A981" s="1">
        <v>39543.041666666664</v>
      </c>
      <c r="B981" t="s">
        <v>7942</v>
      </c>
      <c r="C981">
        <v>1</v>
      </c>
      <c r="D981">
        <v>4</v>
      </c>
      <c r="E981">
        <v>42</v>
      </c>
      <c r="F981">
        <v>80</v>
      </c>
      <c r="G981">
        <v>105</v>
      </c>
      <c r="H981">
        <v>128</v>
      </c>
      <c r="I981">
        <v>0</v>
      </c>
      <c r="J981">
        <v>51</v>
      </c>
      <c r="K981">
        <f t="shared" si="39"/>
        <v>411</v>
      </c>
      <c r="N981">
        <v>0</v>
      </c>
      <c r="O981">
        <v>0</v>
      </c>
      <c r="P981">
        <f t="shared" si="40"/>
        <v>105</v>
      </c>
      <c r="Q981">
        <v>0</v>
      </c>
      <c r="R981">
        <v>0</v>
      </c>
    </row>
    <row r="982" spans="1:18">
      <c r="A982" s="1">
        <v>39543.208333333336</v>
      </c>
      <c r="B982" t="s">
        <v>7943</v>
      </c>
      <c r="C982">
        <v>5</v>
      </c>
      <c r="D982">
        <v>16</v>
      </c>
      <c r="E982">
        <v>430</v>
      </c>
      <c r="F982">
        <v>796</v>
      </c>
      <c r="G982">
        <v>559</v>
      </c>
      <c r="H982">
        <v>272</v>
      </c>
      <c r="I982">
        <v>0</v>
      </c>
      <c r="J982">
        <v>0</v>
      </c>
      <c r="K982">
        <f t="shared" si="39"/>
        <v>2078</v>
      </c>
      <c r="N982">
        <v>0</v>
      </c>
      <c r="O982">
        <v>0</v>
      </c>
      <c r="P982">
        <f t="shared" si="40"/>
        <v>559</v>
      </c>
      <c r="Q982">
        <v>0</v>
      </c>
      <c r="R982">
        <v>0</v>
      </c>
    </row>
    <row r="983" spans="1:18">
      <c r="A983" s="1">
        <v>39543.375</v>
      </c>
      <c r="B983" t="s">
        <v>7944</v>
      </c>
      <c r="C983">
        <v>0</v>
      </c>
      <c r="D983">
        <v>2</v>
      </c>
      <c r="E983">
        <v>78</v>
      </c>
      <c r="F983">
        <v>179</v>
      </c>
      <c r="G983">
        <v>97</v>
      </c>
      <c r="H983">
        <v>26</v>
      </c>
      <c r="I983">
        <v>0</v>
      </c>
      <c r="J983">
        <v>0</v>
      </c>
      <c r="K983">
        <f t="shared" si="39"/>
        <v>382</v>
      </c>
      <c r="N983">
        <v>0</v>
      </c>
      <c r="O983">
        <v>0</v>
      </c>
      <c r="P983">
        <f t="shared" si="40"/>
        <v>97</v>
      </c>
      <c r="Q983">
        <v>0</v>
      </c>
      <c r="R983">
        <v>0</v>
      </c>
    </row>
    <row r="984" spans="1:18">
      <c r="A984" s="1">
        <v>39543.541666666664</v>
      </c>
      <c r="B984" t="s">
        <v>7945</v>
      </c>
      <c r="C984">
        <v>0</v>
      </c>
      <c r="D984">
        <v>2</v>
      </c>
      <c r="E984">
        <v>23</v>
      </c>
      <c r="F984">
        <v>39</v>
      </c>
      <c r="G984">
        <v>2</v>
      </c>
      <c r="H984">
        <v>0</v>
      </c>
      <c r="I984">
        <v>0</v>
      </c>
      <c r="J984">
        <v>1</v>
      </c>
      <c r="K984">
        <f t="shared" si="39"/>
        <v>67</v>
      </c>
      <c r="N984">
        <v>0</v>
      </c>
      <c r="O984">
        <v>0</v>
      </c>
      <c r="P984">
        <f t="shared" si="40"/>
        <v>2</v>
      </c>
      <c r="Q984">
        <v>0</v>
      </c>
      <c r="R984">
        <v>0</v>
      </c>
    </row>
    <row r="985" spans="1:18">
      <c r="A985" s="1">
        <v>39543.708333333336</v>
      </c>
      <c r="B985" t="s">
        <v>7946</v>
      </c>
      <c r="C985">
        <v>2</v>
      </c>
      <c r="D985">
        <v>2</v>
      </c>
      <c r="E985">
        <v>86</v>
      </c>
      <c r="F985">
        <v>208</v>
      </c>
      <c r="G985">
        <v>148</v>
      </c>
      <c r="H985">
        <v>85</v>
      </c>
      <c r="I985">
        <v>0</v>
      </c>
      <c r="J985">
        <v>0</v>
      </c>
      <c r="K985">
        <f t="shared" si="39"/>
        <v>531</v>
      </c>
      <c r="N985">
        <v>0</v>
      </c>
      <c r="O985">
        <v>0</v>
      </c>
      <c r="P985">
        <f t="shared" si="40"/>
        <v>148</v>
      </c>
      <c r="Q985">
        <v>0</v>
      </c>
      <c r="R985">
        <v>0</v>
      </c>
    </row>
    <row r="986" spans="1:18" s="2" customFormat="1">
      <c r="A986" s="3">
        <v>39543.875</v>
      </c>
      <c r="B986" s="2" t="s">
        <v>7947</v>
      </c>
      <c r="C986" s="2">
        <v>0</v>
      </c>
      <c r="D986" s="2">
        <v>12</v>
      </c>
      <c r="E986" s="2">
        <v>348</v>
      </c>
      <c r="F986" s="2">
        <v>649</v>
      </c>
      <c r="G986" s="2">
        <v>455</v>
      </c>
      <c r="H986" s="2">
        <v>260</v>
      </c>
      <c r="I986" s="2">
        <v>0</v>
      </c>
      <c r="J986" s="2">
        <v>0</v>
      </c>
      <c r="K986" s="2">
        <f t="shared" si="39"/>
        <v>1724</v>
      </c>
      <c r="N986">
        <v>0</v>
      </c>
      <c r="O986">
        <v>0</v>
      </c>
      <c r="P986">
        <f t="shared" si="40"/>
        <v>455</v>
      </c>
      <c r="Q986">
        <v>0</v>
      </c>
      <c r="R986">
        <v>0</v>
      </c>
    </row>
    <row r="987" spans="1:18">
      <c r="A987" s="1">
        <v>39544.041666666664</v>
      </c>
      <c r="B987" t="s">
        <v>7948</v>
      </c>
      <c r="C987">
        <v>11</v>
      </c>
      <c r="D987">
        <v>20</v>
      </c>
      <c r="E987">
        <v>342</v>
      </c>
      <c r="F987">
        <v>655</v>
      </c>
      <c r="G987">
        <v>372</v>
      </c>
      <c r="H987">
        <v>135</v>
      </c>
      <c r="I987">
        <v>0</v>
      </c>
      <c r="J987">
        <v>0</v>
      </c>
      <c r="K987" s="2">
        <f t="shared" si="39"/>
        <v>1535</v>
      </c>
      <c r="N987">
        <v>0</v>
      </c>
      <c r="O987">
        <v>0</v>
      </c>
      <c r="P987">
        <f t="shared" si="40"/>
        <v>372</v>
      </c>
      <c r="Q987">
        <v>0</v>
      </c>
      <c r="R987">
        <v>0</v>
      </c>
    </row>
    <row r="988" spans="1:18">
      <c r="A988" s="1">
        <v>39544.208333333336</v>
      </c>
      <c r="B988" t="s">
        <v>7949</v>
      </c>
      <c r="C988">
        <v>5</v>
      </c>
      <c r="D988">
        <v>11</v>
      </c>
      <c r="E988">
        <v>352</v>
      </c>
      <c r="F988">
        <v>686</v>
      </c>
      <c r="G988">
        <v>459</v>
      </c>
      <c r="H988">
        <v>191</v>
      </c>
      <c r="I988">
        <v>0</v>
      </c>
      <c r="J988">
        <v>0</v>
      </c>
      <c r="K988" s="2">
        <f t="shared" si="39"/>
        <v>1704</v>
      </c>
      <c r="N988">
        <v>0</v>
      </c>
      <c r="O988">
        <v>0</v>
      </c>
      <c r="P988">
        <f t="shared" si="40"/>
        <v>459</v>
      </c>
      <c r="Q988">
        <v>0</v>
      </c>
      <c r="R988">
        <v>0</v>
      </c>
    </row>
    <row r="989" spans="1:18">
      <c r="A989" s="1">
        <v>39544.375</v>
      </c>
      <c r="B989" t="s">
        <v>7950</v>
      </c>
      <c r="C989">
        <v>8</v>
      </c>
      <c r="D989">
        <v>32</v>
      </c>
      <c r="E989">
        <v>191</v>
      </c>
      <c r="F989">
        <v>440</v>
      </c>
      <c r="G989">
        <v>261</v>
      </c>
      <c r="H989">
        <v>116</v>
      </c>
      <c r="I989">
        <v>0</v>
      </c>
      <c r="J989">
        <v>0</v>
      </c>
      <c r="K989" s="2">
        <f t="shared" si="39"/>
        <v>1048</v>
      </c>
      <c r="N989">
        <v>0</v>
      </c>
      <c r="O989">
        <v>0</v>
      </c>
      <c r="P989">
        <f t="shared" si="40"/>
        <v>261</v>
      </c>
      <c r="Q989">
        <v>0</v>
      </c>
      <c r="R989">
        <v>0</v>
      </c>
    </row>
    <row r="990" spans="1:18">
      <c r="A990" s="1">
        <v>39544.541666666664</v>
      </c>
      <c r="B990" t="s">
        <v>7951</v>
      </c>
      <c r="C990">
        <v>2</v>
      </c>
      <c r="D990">
        <v>1</v>
      </c>
      <c r="E990">
        <v>44</v>
      </c>
      <c r="F990">
        <v>93</v>
      </c>
      <c r="G990">
        <v>28</v>
      </c>
      <c r="H990">
        <v>1</v>
      </c>
      <c r="I990">
        <v>0</v>
      </c>
      <c r="J990">
        <v>0</v>
      </c>
      <c r="K990">
        <f t="shared" si="39"/>
        <v>169</v>
      </c>
      <c r="N990">
        <v>0</v>
      </c>
      <c r="O990">
        <v>0</v>
      </c>
      <c r="P990">
        <f t="shared" si="40"/>
        <v>28</v>
      </c>
      <c r="Q990">
        <v>0</v>
      </c>
      <c r="R990">
        <v>0</v>
      </c>
    </row>
    <row r="991" spans="1:18">
      <c r="A991" s="1">
        <v>39544.708333333336</v>
      </c>
      <c r="B991" t="s">
        <v>7952</v>
      </c>
      <c r="C991">
        <v>0</v>
      </c>
      <c r="D991">
        <v>2</v>
      </c>
      <c r="E991">
        <v>166</v>
      </c>
      <c r="F991">
        <v>331</v>
      </c>
      <c r="G991">
        <v>119</v>
      </c>
      <c r="H991">
        <v>30</v>
      </c>
      <c r="I991">
        <v>0</v>
      </c>
      <c r="J991">
        <v>0</v>
      </c>
      <c r="K991">
        <f t="shared" si="39"/>
        <v>648</v>
      </c>
      <c r="N991">
        <v>0</v>
      </c>
      <c r="O991">
        <v>0</v>
      </c>
      <c r="P991">
        <f t="shared" si="40"/>
        <v>119</v>
      </c>
      <c r="Q991">
        <v>0</v>
      </c>
      <c r="R991">
        <v>0</v>
      </c>
    </row>
    <row r="992" spans="1:18">
      <c r="A992" s="1">
        <v>39544.875</v>
      </c>
      <c r="B992" t="s">
        <v>7953</v>
      </c>
      <c r="C992">
        <v>1</v>
      </c>
      <c r="D992">
        <v>3</v>
      </c>
      <c r="E992">
        <v>124</v>
      </c>
      <c r="F992">
        <v>252</v>
      </c>
      <c r="G992">
        <v>97</v>
      </c>
      <c r="H992">
        <v>34</v>
      </c>
      <c r="I992">
        <v>0</v>
      </c>
      <c r="J992">
        <v>0</v>
      </c>
      <c r="K992">
        <f t="shared" si="39"/>
        <v>511</v>
      </c>
      <c r="N992">
        <v>0</v>
      </c>
      <c r="O992">
        <v>0</v>
      </c>
      <c r="P992">
        <f t="shared" si="40"/>
        <v>97</v>
      </c>
      <c r="Q992">
        <v>0</v>
      </c>
      <c r="R992">
        <v>0</v>
      </c>
    </row>
    <row r="993" spans="1:18">
      <c r="A993" s="1">
        <v>39545.041666666664</v>
      </c>
      <c r="B993" t="s">
        <v>7954</v>
      </c>
      <c r="C993">
        <v>4</v>
      </c>
      <c r="D993">
        <v>9</v>
      </c>
      <c r="E993">
        <v>230</v>
      </c>
      <c r="F993">
        <v>473</v>
      </c>
      <c r="G993">
        <v>261</v>
      </c>
      <c r="H993">
        <v>106</v>
      </c>
      <c r="I993">
        <v>0</v>
      </c>
      <c r="J993">
        <v>0</v>
      </c>
      <c r="K993">
        <f t="shared" si="39"/>
        <v>1083</v>
      </c>
      <c r="N993">
        <v>0</v>
      </c>
      <c r="O993">
        <v>0</v>
      </c>
      <c r="P993">
        <f t="shared" si="40"/>
        <v>261</v>
      </c>
      <c r="Q993">
        <v>0</v>
      </c>
      <c r="R993">
        <v>0</v>
      </c>
    </row>
    <row r="994" spans="1:18">
      <c r="A994" s="1">
        <v>39545.208333333336</v>
      </c>
      <c r="B994" t="s">
        <v>7955</v>
      </c>
      <c r="C994">
        <v>0</v>
      </c>
      <c r="D994">
        <v>12</v>
      </c>
      <c r="E994">
        <v>340</v>
      </c>
      <c r="F994">
        <v>656</v>
      </c>
      <c r="G994">
        <v>436</v>
      </c>
      <c r="H994">
        <v>278</v>
      </c>
      <c r="I994">
        <v>0</v>
      </c>
      <c r="J994">
        <v>0</v>
      </c>
      <c r="K994">
        <f t="shared" si="39"/>
        <v>1722</v>
      </c>
      <c r="N994">
        <v>0</v>
      </c>
      <c r="O994">
        <v>0</v>
      </c>
      <c r="P994">
        <f t="shared" si="40"/>
        <v>436</v>
      </c>
      <c r="Q994">
        <v>0</v>
      </c>
      <c r="R994">
        <v>0</v>
      </c>
    </row>
    <row r="995" spans="1:18">
      <c r="A995" s="1">
        <v>39545.375</v>
      </c>
      <c r="B995" t="s">
        <v>7956</v>
      </c>
      <c r="C995">
        <v>2</v>
      </c>
      <c r="D995">
        <v>7</v>
      </c>
      <c r="E995">
        <v>129</v>
      </c>
      <c r="F995">
        <v>352</v>
      </c>
      <c r="G995">
        <v>159</v>
      </c>
      <c r="H995">
        <v>27</v>
      </c>
      <c r="I995">
        <v>0</v>
      </c>
      <c r="J995">
        <v>0</v>
      </c>
      <c r="K995">
        <f t="shared" si="39"/>
        <v>676</v>
      </c>
      <c r="N995">
        <v>0</v>
      </c>
      <c r="O995">
        <v>0</v>
      </c>
      <c r="P995">
        <f t="shared" si="40"/>
        <v>159</v>
      </c>
      <c r="Q995">
        <v>0</v>
      </c>
      <c r="R995">
        <v>0</v>
      </c>
    </row>
    <row r="996" spans="1:18">
      <c r="A996" s="1">
        <v>39545.541666666664</v>
      </c>
      <c r="B996" t="s">
        <v>7957</v>
      </c>
      <c r="C996">
        <v>12</v>
      </c>
      <c r="D996">
        <v>5</v>
      </c>
      <c r="E996">
        <v>88</v>
      </c>
      <c r="F996">
        <v>145</v>
      </c>
      <c r="G996">
        <v>56</v>
      </c>
      <c r="H996">
        <v>22</v>
      </c>
      <c r="I996">
        <v>0</v>
      </c>
      <c r="J996">
        <v>0</v>
      </c>
      <c r="K996">
        <f t="shared" si="39"/>
        <v>328</v>
      </c>
      <c r="N996">
        <v>0</v>
      </c>
      <c r="O996">
        <v>0</v>
      </c>
      <c r="P996">
        <f t="shared" si="40"/>
        <v>56</v>
      </c>
      <c r="Q996">
        <v>0</v>
      </c>
      <c r="R996">
        <v>0</v>
      </c>
    </row>
    <row r="997" spans="1:18">
      <c r="A997" s="1">
        <v>39545.708333333336</v>
      </c>
      <c r="B997" t="s">
        <v>7958</v>
      </c>
      <c r="C997">
        <v>2</v>
      </c>
      <c r="D997">
        <v>5</v>
      </c>
      <c r="E997">
        <v>106</v>
      </c>
      <c r="F997">
        <v>242</v>
      </c>
      <c r="G997">
        <v>151</v>
      </c>
      <c r="H997">
        <v>75</v>
      </c>
      <c r="I997">
        <v>0</v>
      </c>
      <c r="J997">
        <v>0</v>
      </c>
      <c r="K997">
        <f t="shared" si="39"/>
        <v>581</v>
      </c>
      <c r="N997">
        <v>0</v>
      </c>
      <c r="O997">
        <v>0</v>
      </c>
      <c r="P997">
        <f t="shared" si="40"/>
        <v>151</v>
      </c>
      <c r="Q997">
        <v>0</v>
      </c>
      <c r="R997">
        <v>0</v>
      </c>
    </row>
    <row r="998" spans="1:18">
      <c r="A998" s="1">
        <v>39545.875</v>
      </c>
      <c r="B998" t="s">
        <v>7959</v>
      </c>
      <c r="C998">
        <v>6</v>
      </c>
      <c r="D998">
        <v>6</v>
      </c>
      <c r="E998">
        <v>163</v>
      </c>
      <c r="F998">
        <v>368</v>
      </c>
      <c r="G998">
        <v>292</v>
      </c>
      <c r="H998">
        <v>195</v>
      </c>
      <c r="I998">
        <v>0</v>
      </c>
      <c r="J998">
        <v>0</v>
      </c>
      <c r="K998">
        <f t="shared" si="39"/>
        <v>1030</v>
      </c>
      <c r="N998">
        <v>0</v>
      </c>
      <c r="O998">
        <v>0</v>
      </c>
      <c r="P998">
        <f t="shared" si="40"/>
        <v>292</v>
      </c>
      <c r="Q998">
        <v>0</v>
      </c>
      <c r="R998">
        <v>0</v>
      </c>
    </row>
    <row r="999" spans="1:18">
      <c r="A999" s="1">
        <v>39546.041666666664</v>
      </c>
      <c r="B999" t="s">
        <v>7960</v>
      </c>
      <c r="C999">
        <v>3</v>
      </c>
      <c r="D999">
        <v>4</v>
      </c>
      <c r="E999">
        <v>113</v>
      </c>
      <c r="F999">
        <v>288</v>
      </c>
      <c r="G999">
        <v>370</v>
      </c>
      <c r="H999">
        <v>238</v>
      </c>
      <c r="I999">
        <v>0</v>
      </c>
      <c r="J999">
        <v>3</v>
      </c>
      <c r="K999">
        <f t="shared" si="39"/>
        <v>1019</v>
      </c>
      <c r="N999">
        <v>0</v>
      </c>
      <c r="O999">
        <v>0</v>
      </c>
      <c r="P999">
        <f t="shared" si="40"/>
        <v>370</v>
      </c>
      <c r="Q999">
        <v>0</v>
      </c>
      <c r="R999">
        <v>0</v>
      </c>
    </row>
    <row r="1000" spans="1:18">
      <c r="A1000" s="1">
        <v>39546.208333333336</v>
      </c>
      <c r="B1000" t="s">
        <v>7961</v>
      </c>
      <c r="C1000">
        <v>48</v>
      </c>
      <c r="D1000">
        <v>43</v>
      </c>
      <c r="E1000">
        <v>443</v>
      </c>
      <c r="F1000">
        <v>1330</v>
      </c>
      <c r="G1000">
        <v>233</v>
      </c>
      <c r="H1000">
        <v>444</v>
      </c>
      <c r="I1000">
        <v>0</v>
      </c>
      <c r="J1000">
        <v>0</v>
      </c>
      <c r="K1000">
        <f t="shared" si="39"/>
        <v>2541</v>
      </c>
      <c r="N1000">
        <v>0</v>
      </c>
      <c r="O1000">
        <v>0</v>
      </c>
      <c r="P1000">
        <f t="shared" si="40"/>
        <v>233</v>
      </c>
      <c r="Q1000">
        <v>0</v>
      </c>
      <c r="R1000">
        <v>0</v>
      </c>
    </row>
    <row r="1001" spans="1:18">
      <c r="A1001" s="1">
        <v>39546.375</v>
      </c>
      <c r="B1001" t="s">
        <v>7962</v>
      </c>
      <c r="C1001">
        <v>7</v>
      </c>
      <c r="D1001">
        <v>13</v>
      </c>
      <c r="E1001">
        <v>201</v>
      </c>
      <c r="F1001">
        <v>312</v>
      </c>
      <c r="G1001">
        <v>218</v>
      </c>
      <c r="H1001">
        <v>171</v>
      </c>
      <c r="I1001">
        <v>0</v>
      </c>
      <c r="J1001">
        <v>1</v>
      </c>
      <c r="K1001">
        <f t="shared" si="39"/>
        <v>923</v>
      </c>
      <c r="N1001">
        <v>0</v>
      </c>
      <c r="O1001">
        <v>0</v>
      </c>
      <c r="P1001">
        <f t="shared" si="40"/>
        <v>218</v>
      </c>
      <c r="Q1001">
        <v>0</v>
      </c>
      <c r="R1001">
        <v>0</v>
      </c>
    </row>
    <row r="1002" spans="1:18">
      <c r="A1002" s="1">
        <v>39546.541666666664</v>
      </c>
      <c r="B1002" t="s">
        <v>7963</v>
      </c>
      <c r="C1002">
        <v>5</v>
      </c>
      <c r="D1002">
        <v>15</v>
      </c>
      <c r="E1002">
        <v>194</v>
      </c>
      <c r="F1002">
        <v>290</v>
      </c>
      <c r="G1002">
        <v>153</v>
      </c>
      <c r="H1002">
        <v>81</v>
      </c>
      <c r="I1002">
        <v>0</v>
      </c>
      <c r="J1002">
        <v>3</v>
      </c>
      <c r="K1002">
        <f t="shared" si="39"/>
        <v>741</v>
      </c>
      <c r="N1002">
        <v>0</v>
      </c>
      <c r="O1002">
        <v>0</v>
      </c>
      <c r="P1002">
        <f t="shared" si="40"/>
        <v>153</v>
      </c>
      <c r="Q1002">
        <v>0</v>
      </c>
      <c r="R1002">
        <v>0</v>
      </c>
    </row>
    <row r="1003" spans="1:18">
      <c r="A1003" s="1">
        <v>39546.708333333336</v>
      </c>
      <c r="B1003" t="s">
        <v>7964</v>
      </c>
      <c r="C1003">
        <v>5</v>
      </c>
      <c r="D1003">
        <v>11</v>
      </c>
      <c r="E1003">
        <v>140</v>
      </c>
      <c r="F1003">
        <v>281</v>
      </c>
      <c r="G1003">
        <v>163</v>
      </c>
      <c r="H1003">
        <v>125</v>
      </c>
      <c r="I1003">
        <v>0</v>
      </c>
      <c r="J1003">
        <v>0</v>
      </c>
      <c r="K1003">
        <f t="shared" si="39"/>
        <v>725</v>
      </c>
      <c r="N1003">
        <v>0</v>
      </c>
      <c r="O1003">
        <v>0</v>
      </c>
      <c r="P1003">
        <f t="shared" si="40"/>
        <v>163</v>
      </c>
      <c r="Q1003">
        <v>0</v>
      </c>
      <c r="R1003">
        <v>0</v>
      </c>
    </row>
    <row r="1004" spans="1:18">
      <c r="A1004" s="1">
        <v>39546.875</v>
      </c>
      <c r="B1004" t="s">
        <v>7965</v>
      </c>
      <c r="C1004">
        <v>2</v>
      </c>
      <c r="D1004">
        <v>5</v>
      </c>
      <c r="E1004">
        <v>247</v>
      </c>
      <c r="F1004">
        <v>682</v>
      </c>
      <c r="G1004">
        <v>634</v>
      </c>
      <c r="H1004">
        <v>426</v>
      </c>
      <c r="I1004">
        <v>0</v>
      </c>
      <c r="J1004">
        <v>0</v>
      </c>
      <c r="K1004" s="2">
        <f t="shared" si="39"/>
        <v>1996</v>
      </c>
      <c r="N1004">
        <v>0</v>
      </c>
      <c r="O1004">
        <v>0</v>
      </c>
      <c r="P1004">
        <f t="shared" si="40"/>
        <v>634</v>
      </c>
      <c r="Q1004">
        <v>0</v>
      </c>
      <c r="R1004">
        <v>0</v>
      </c>
    </row>
    <row r="1005" spans="1:18">
      <c r="A1005" s="1">
        <v>39547.041666666664</v>
      </c>
      <c r="B1005" t="s">
        <v>7966</v>
      </c>
      <c r="C1005">
        <v>20</v>
      </c>
      <c r="D1005">
        <v>78</v>
      </c>
      <c r="E1005">
        <v>680</v>
      </c>
      <c r="F1005">
        <v>1188</v>
      </c>
      <c r="G1005">
        <v>793</v>
      </c>
      <c r="H1005">
        <v>597</v>
      </c>
      <c r="I1005">
        <v>0</v>
      </c>
      <c r="J1005">
        <v>0</v>
      </c>
      <c r="K1005" s="2">
        <f t="shared" si="39"/>
        <v>3356</v>
      </c>
      <c r="N1005">
        <v>0</v>
      </c>
      <c r="O1005">
        <v>0</v>
      </c>
      <c r="P1005">
        <f t="shared" si="40"/>
        <v>793</v>
      </c>
      <c r="Q1005">
        <v>0</v>
      </c>
      <c r="R1005">
        <v>0</v>
      </c>
    </row>
    <row r="1006" spans="1:18">
      <c r="A1006" s="1">
        <v>39547.208333333336</v>
      </c>
      <c r="B1006" t="s">
        <v>7967</v>
      </c>
      <c r="C1006">
        <v>1</v>
      </c>
      <c r="D1006">
        <v>23</v>
      </c>
      <c r="E1006">
        <v>422</v>
      </c>
      <c r="F1006">
        <v>907</v>
      </c>
      <c r="G1006">
        <v>652</v>
      </c>
      <c r="H1006">
        <v>448</v>
      </c>
      <c r="I1006">
        <v>0</v>
      </c>
      <c r="J1006">
        <v>0</v>
      </c>
      <c r="K1006" s="2">
        <f t="shared" si="39"/>
        <v>2453</v>
      </c>
      <c r="N1006">
        <v>0</v>
      </c>
      <c r="O1006">
        <v>0</v>
      </c>
      <c r="P1006">
        <f t="shared" si="40"/>
        <v>652</v>
      </c>
      <c r="Q1006">
        <v>0</v>
      </c>
      <c r="R1006">
        <v>0</v>
      </c>
    </row>
    <row r="1007" spans="1:18">
      <c r="A1007" s="1">
        <v>39547.375</v>
      </c>
      <c r="B1007" t="s">
        <v>7968</v>
      </c>
      <c r="C1007">
        <v>3</v>
      </c>
      <c r="D1007">
        <v>10</v>
      </c>
      <c r="E1007">
        <v>330</v>
      </c>
      <c r="F1007">
        <v>607</v>
      </c>
      <c r="G1007">
        <v>373</v>
      </c>
      <c r="H1007">
        <v>263</v>
      </c>
      <c r="I1007">
        <v>0</v>
      </c>
      <c r="J1007">
        <v>3</v>
      </c>
      <c r="K1007">
        <f t="shared" si="39"/>
        <v>1589</v>
      </c>
      <c r="N1007">
        <v>0</v>
      </c>
      <c r="O1007">
        <v>0</v>
      </c>
      <c r="P1007">
        <f t="shared" si="40"/>
        <v>373</v>
      </c>
      <c r="Q1007">
        <v>0</v>
      </c>
      <c r="R1007">
        <v>0</v>
      </c>
    </row>
    <row r="1008" spans="1:18">
      <c r="A1008" s="1">
        <v>39547.541666666664</v>
      </c>
      <c r="B1008" t="s">
        <v>7969</v>
      </c>
      <c r="C1008">
        <v>1</v>
      </c>
      <c r="D1008">
        <v>5</v>
      </c>
      <c r="E1008">
        <v>89</v>
      </c>
      <c r="F1008">
        <v>184</v>
      </c>
      <c r="G1008">
        <v>63</v>
      </c>
      <c r="H1008">
        <v>34</v>
      </c>
      <c r="I1008">
        <v>0</v>
      </c>
      <c r="J1008">
        <v>0</v>
      </c>
      <c r="K1008">
        <f t="shared" si="39"/>
        <v>376</v>
      </c>
      <c r="N1008">
        <v>0</v>
      </c>
      <c r="O1008">
        <v>0</v>
      </c>
      <c r="P1008">
        <f t="shared" si="40"/>
        <v>63</v>
      </c>
      <c r="Q1008">
        <v>0</v>
      </c>
      <c r="R1008">
        <v>0</v>
      </c>
    </row>
    <row r="1009" spans="1:18">
      <c r="A1009" s="1">
        <v>39547.708333333336</v>
      </c>
      <c r="B1009" t="s">
        <v>7970</v>
      </c>
      <c r="C1009">
        <v>10</v>
      </c>
      <c r="D1009">
        <v>40</v>
      </c>
      <c r="E1009">
        <v>228</v>
      </c>
      <c r="F1009">
        <v>300</v>
      </c>
      <c r="G1009">
        <v>210</v>
      </c>
      <c r="H1009">
        <v>178</v>
      </c>
      <c r="I1009">
        <v>0</v>
      </c>
      <c r="J1009">
        <v>3</v>
      </c>
      <c r="K1009">
        <f t="shared" si="39"/>
        <v>969</v>
      </c>
      <c r="N1009">
        <v>0</v>
      </c>
      <c r="O1009">
        <v>0</v>
      </c>
      <c r="P1009">
        <f t="shared" si="40"/>
        <v>210</v>
      </c>
      <c r="Q1009">
        <v>0</v>
      </c>
      <c r="R1009">
        <v>0</v>
      </c>
    </row>
    <row r="1010" spans="1:18">
      <c r="A1010" s="1">
        <v>39547.875</v>
      </c>
      <c r="B1010" t="s">
        <v>7971</v>
      </c>
      <c r="C1010">
        <v>8</v>
      </c>
      <c r="D1010">
        <v>14</v>
      </c>
      <c r="E1010">
        <v>377</v>
      </c>
      <c r="F1010">
        <v>634</v>
      </c>
      <c r="G1010">
        <v>545</v>
      </c>
      <c r="H1010">
        <v>387</v>
      </c>
      <c r="I1010">
        <v>0</v>
      </c>
      <c r="J1010">
        <v>0</v>
      </c>
      <c r="K1010">
        <f t="shared" si="39"/>
        <v>1965</v>
      </c>
      <c r="N1010">
        <v>0</v>
      </c>
      <c r="O1010">
        <v>0</v>
      </c>
      <c r="P1010">
        <f t="shared" si="40"/>
        <v>545</v>
      </c>
      <c r="Q1010">
        <v>0</v>
      </c>
      <c r="R1010">
        <v>0</v>
      </c>
    </row>
    <row r="1011" spans="1:18">
      <c r="A1011" s="1">
        <v>39548.041666666664</v>
      </c>
      <c r="B1011" t="s">
        <v>7972</v>
      </c>
      <c r="C1011">
        <v>7</v>
      </c>
      <c r="D1011">
        <v>6</v>
      </c>
      <c r="E1011">
        <v>220</v>
      </c>
      <c r="F1011">
        <v>555</v>
      </c>
      <c r="G1011">
        <v>418</v>
      </c>
      <c r="H1011">
        <v>306</v>
      </c>
      <c r="I1011">
        <v>0</v>
      </c>
      <c r="J1011">
        <v>0</v>
      </c>
      <c r="K1011">
        <f t="shared" si="39"/>
        <v>1512</v>
      </c>
      <c r="N1011">
        <v>0</v>
      </c>
      <c r="O1011">
        <v>0</v>
      </c>
      <c r="P1011">
        <f t="shared" si="40"/>
        <v>418</v>
      </c>
      <c r="Q1011">
        <v>0</v>
      </c>
      <c r="R1011">
        <v>0</v>
      </c>
    </row>
    <row r="1012" spans="1:18">
      <c r="A1012" s="1">
        <v>39548.208333333336</v>
      </c>
      <c r="B1012" t="s">
        <v>7973</v>
      </c>
      <c r="C1012">
        <v>9</v>
      </c>
      <c r="D1012">
        <v>19</v>
      </c>
      <c r="E1012">
        <v>440</v>
      </c>
      <c r="F1012">
        <v>770</v>
      </c>
      <c r="G1012">
        <v>509</v>
      </c>
      <c r="H1012">
        <v>275</v>
      </c>
      <c r="I1012">
        <v>0</v>
      </c>
      <c r="J1012">
        <v>0</v>
      </c>
      <c r="K1012">
        <f t="shared" si="39"/>
        <v>2022</v>
      </c>
      <c r="N1012">
        <v>0</v>
      </c>
      <c r="O1012">
        <v>0</v>
      </c>
      <c r="P1012">
        <f t="shared" si="40"/>
        <v>509</v>
      </c>
      <c r="Q1012">
        <v>0</v>
      </c>
      <c r="R1012">
        <v>0</v>
      </c>
    </row>
    <row r="1013" spans="1:18">
      <c r="A1013" s="1">
        <v>39548.375</v>
      </c>
      <c r="B1013" t="s">
        <v>7974</v>
      </c>
      <c r="C1013">
        <v>5</v>
      </c>
      <c r="D1013">
        <v>10</v>
      </c>
      <c r="E1013">
        <v>225</v>
      </c>
      <c r="F1013">
        <v>582</v>
      </c>
      <c r="G1013">
        <v>530</v>
      </c>
      <c r="H1013">
        <v>299</v>
      </c>
      <c r="I1013">
        <v>0</v>
      </c>
      <c r="J1013">
        <v>2</v>
      </c>
      <c r="K1013">
        <f t="shared" si="39"/>
        <v>1653</v>
      </c>
      <c r="N1013">
        <v>0</v>
      </c>
      <c r="O1013">
        <v>0</v>
      </c>
      <c r="P1013">
        <f t="shared" si="40"/>
        <v>530</v>
      </c>
      <c r="Q1013">
        <v>0</v>
      </c>
      <c r="R1013">
        <v>0</v>
      </c>
    </row>
    <row r="1014" spans="1:18">
      <c r="A1014" s="1">
        <v>39548.541666666664</v>
      </c>
      <c r="B1014" t="s">
        <v>7975</v>
      </c>
      <c r="C1014">
        <v>25</v>
      </c>
      <c r="D1014">
        <v>18</v>
      </c>
      <c r="E1014">
        <v>223</v>
      </c>
      <c r="F1014">
        <v>330</v>
      </c>
      <c r="G1014">
        <v>220</v>
      </c>
      <c r="H1014">
        <v>125</v>
      </c>
      <c r="I1014">
        <v>0</v>
      </c>
      <c r="J1014">
        <v>3</v>
      </c>
      <c r="K1014">
        <f t="shared" si="39"/>
        <v>944</v>
      </c>
      <c r="N1014">
        <v>0</v>
      </c>
      <c r="O1014">
        <v>0</v>
      </c>
      <c r="P1014">
        <f t="shared" si="40"/>
        <v>220</v>
      </c>
      <c r="Q1014">
        <v>0</v>
      </c>
      <c r="R1014">
        <v>0</v>
      </c>
    </row>
    <row r="1015" spans="1:18">
      <c r="A1015" s="1">
        <v>39548.708333333336</v>
      </c>
      <c r="B1015" t="s">
        <v>7976</v>
      </c>
      <c r="C1015">
        <v>32</v>
      </c>
      <c r="D1015">
        <v>45</v>
      </c>
      <c r="E1015">
        <v>346</v>
      </c>
      <c r="F1015">
        <v>444</v>
      </c>
      <c r="G1015">
        <v>273</v>
      </c>
      <c r="H1015">
        <v>236</v>
      </c>
      <c r="I1015">
        <v>0</v>
      </c>
      <c r="J1015">
        <v>0</v>
      </c>
      <c r="K1015">
        <f t="shared" si="39"/>
        <v>1376</v>
      </c>
      <c r="N1015">
        <v>0</v>
      </c>
      <c r="O1015">
        <v>0</v>
      </c>
      <c r="P1015">
        <f t="shared" si="40"/>
        <v>273</v>
      </c>
      <c r="Q1015">
        <v>0</v>
      </c>
      <c r="R1015">
        <v>0</v>
      </c>
    </row>
    <row r="1016" spans="1:18">
      <c r="A1016" s="1">
        <v>39548.875</v>
      </c>
      <c r="B1016" t="s">
        <v>7977</v>
      </c>
      <c r="C1016">
        <v>2</v>
      </c>
      <c r="D1016">
        <v>14</v>
      </c>
      <c r="E1016">
        <v>230</v>
      </c>
      <c r="F1016">
        <v>599</v>
      </c>
      <c r="G1016">
        <v>377</v>
      </c>
      <c r="H1016">
        <v>303</v>
      </c>
      <c r="I1016">
        <v>0</v>
      </c>
      <c r="J1016">
        <v>0</v>
      </c>
      <c r="K1016">
        <f t="shared" si="39"/>
        <v>1525</v>
      </c>
      <c r="N1016">
        <v>0</v>
      </c>
      <c r="O1016">
        <v>0</v>
      </c>
      <c r="P1016">
        <f t="shared" si="40"/>
        <v>377</v>
      </c>
      <c r="Q1016">
        <v>0</v>
      </c>
      <c r="R1016">
        <v>0</v>
      </c>
    </row>
    <row r="1017" spans="1:18">
      <c r="A1017" s="1">
        <v>39549.041666666664</v>
      </c>
      <c r="B1017" t="s">
        <v>7978</v>
      </c>
      <c r="C1017">
        <v>68</v>
      </c>
      <c r="D1017">
        <v>74</v>
      </c>
      <c r="E1017">
        <v>374</v>
      </c>
      <c r="F1017">
        <v>641</v>
      </c>
      <c r="G1017">
        <v>475</v>
      </c>
      <c r="H1017">
        <v>210</v>
      </c>
      <c r="I1017">
        <v>0</v>
      </c>
      <c r="J1017">
        <v>1</v>
      </c>
      <c r="K1017">
        <f t="shared" si="39"/>
        <v>1843</v>
      </c>
      <c r="N1017">
        <v>0</v>
      </c>
      <c r="O1017">
        <v>0</v>
      </c>
      <c r="P1017">
        <f t="shared" si="40"/>
        <v>475</v>
      </c>
      <c r="Q1017">
        <v>0</v>
      </c>
      <c r="R1017">
        <v>0</v>
      </c>
    </row>
    <row r="1018" spans="1:18">
      <c r="A1018" s="1">
        <v>39549.208333333336</v>
      </c>
      <c r="B1018" t="s">
        <v>7979</v>
      </c>
      <c r="C1018">
        <v>30</v>
      </c>
      <c r="D1018">
        <v>35</v>
      </c>
      <c r="E1018">
        <v>428</v>
      </c>
      <c r="F1018">
        <v>704</v>
      </c>
      <c r="G1018">
        <v>444</v>
      </c>
      <c r="H1018">
        <v>358</v>
      </c>
      <c r="I1018">
        <v>0</v>
      </c>
      <c r="J1018">
        <v>6</v>
      </c>
      <c r="K1018" s="2">
        <f t="shared" si="39"/>
        <v>2005</v>
      </c>
      <c r="N1018">
        <v>0</v>
      </c>
      <c r="O1018">
        <v>0</v>
      </c>
      <c r="P1018">
        <f t="shared" si="40"/>
        <v>444</v>
      </c>
      <c r="Q1018">
        <v>0</v>
      </c>
      <c r="R1018">
        <v>0</v>
      </c>
    </row>
    <row r="1019" spans="1:18" s="2" customFormat="1">
      <c r="A1019" s="3">
        <v>39549.375</v>
      </c>
      <c r="B1019" s="2" t="s">
        <v>7980</v>
      </c>
      <c r="C1019" s="2">
        <v>1149</v>
      </c>
      <c r="D1019" s="2">
        <v>756</v>
      </c>
      <c r="E1019" s="2">
        <v>1313</v>
      </c>
      <c r="F1019" s="2">
        <v>487</v>
      </c>
      <c r="G1019" s="2">
        <v>394</v>
      </c>
      <c r="H1019" s="2">
        <v>291</v>
      </c>
      <c r="I1019" s="2">
        <v>0</v>
      </c>
      <c r="J1019" s="2">
        <v>0</v>
      </c>
      <c r="K1019" s="2">
        <f t="shared" si="39"/>
        <v>4390</v>
      </c>
      <c r="N1019">
        <v>0</v>
      </c>
      <c r="O1019">
        <v>0</v>
      </c>
      <c r="P1019">
        <f t="shared" si="40"/>
        <v>394</v>
      </c>
      <c r="Q1019">
        <v>0</v>
      </c>
      <c r="R1019">
        <v>0</v>
      </c>
    </row>
    <row r="1020" spans="1:18">
      <c r="A1020" s="1">
        <v>39549.541666666664</v>
      </c>
      <c r="B1020" t="s">
        <v>7981</v>
      </c>
      <c r="C1020">
        <v>12</v>
      </c>
      <c r="D1020">
        <v>8</v>
      </c>
      <c r="E1020">
        <v>187</v>
      </c>
      <c r="F1020">
        <v>239</v>
      </c>
      <c r="G1020">
        <v>100</v>
      </c>
      <c r="H1020">
        <v>66</v>
      </c>
      <c r="I1020">
        <v>0</v>
      </c>
      <c r="J1020">
        <v>0</v>
      </c>
      <c r="K1020" s="2">
        <f t="shared" si="39"/>
        <v>612</v>
      </c>
      <c r="N1020">
        <v>0</v>
      </c>
      <c r="O1020">
        <v>0</v>
      </c>
      <c r="P1020">
        <f t="shared" si="40"/>
        <v>100</v>
      </c>
      <c r="Q1020">
        <v>0</v>
      </c>
      <c r="R1020">
        <v>0</v>
      </c>
    </row>
    <row r="1021" spans="1:18">
      <c r="A1021" s="1">
        <v>39549.708333333336</v>
      </c>
      <c r="B1021" t="s">
        <v>7982</v>
      </c>
      <c r="C1021">
        <v>9</v>
      </c>
      <c r="D1021">
        <v>19</v>
      </c>
      <c r="E1021">
        <v>289</v>
      </c>
      <c r="F1021">
        <v>457</v>
      </c>
      <c r="G1021">
        <v>245</v>
      </c>
      <c r="H1021">
        <v>156</v>
      </c>
      <c r="I1021">
        <v>0</v>
      </c>
      <c r="J1021">
        <v>3</v>
      </c>
      <c r="K1021" s="2">
        <f t="shared" si="39"/>
        <v>1178</v>
      </c>
      <c r="N1021">
        <v>0</v>
      </c>
      <c r="O1021">
        <v>0</v>
      </c>
      <c r="P1021">
        <f t="shared" si="40"/>
        <v>245</v>
      </c>
      <c r="Q1021">
        <v>0</v>
      </c>
      <c r="R1021">
        <v>0</v>
      </c>
    </row>
    <row r="1022" spans="1:18">
      <c r="A1022" s="1">
        <v>39549.875</v>
      </c>
      <c r="B1022" t="s">
        <v>7983</v>
      </c>
      <c r="C1022">
        <v>1</v>
      </c>
      <c r="D1022">
        <v>6</v>
      </c>
      <c r="E1022">
        <v>380</v>
      </c>
      <c r="F1022">
        <v>854</v>
      </c>
      <c r="G1022">
        <v>590</v>
      </c>
      <c r="H1022">
        <v>513</v>
      </c>
      <c r="I1022">
        <v>0</v>
      </c>
      <c r="J1022">
        <v>0</v>
      </c>
      <c r="K1022" s="2">
        <f t="shared" si="39"/>
        <v>2344</v>
      </c>
      <c r="N1022">
        <v>0</v>
      </c>
      <c r="O1022">
        <v>0</v>
      </c>
      <c r="P1022">
        <f t="shared" si="40"/>
        <v>590</v>
      </c>
      <c r="Q1022">
        <v>0</v>
      </c>
      <c r="R1022">
        <v>0</v>
      </c>
    </row>
    <row r="1023" spans="1:18">
      <c r="A1023" s="1">
        <v>39550.041666666664</v>
      </c>
      <c r="B1023" t="s">
        <v>7984</v>
      </c>
      <c r="C1023">
        <v>15</v>
      </c>
      <c r="D1023">
        <v>19</v>
      </c>
      <c r="E1023">
        <v>215</v>
      </c>
      <c r="F1023">
        <v>458</v>
      </c>
      <c r="G1023">
        <v>258</v>
      </c>
      <c r="H1023">
        <v>183</v>
      </c>
      <c r="I1023">
        <v>0</v>
      </c>
      <c r="J1023">
        <v>0</v>
      </c>
      <c r="K1023" s="2">
        <f t="shared" si="39"/>
        <v>1148</v>
      </c>
      <c r="N1023">
        <v>0</v>
      </c>
      <c r="O1023">
        <v>0</v>
      </c>
      <c r="P1023">
        <f t="shared" si="40"/>
        <v>258</v>
      </c>
      <c r="Q1023">
        <v>0</v>
      </c>
      <c r="R1023">
        <v>0</v>
      </c>
    </row>
    <row r="1024" spans="1:18">
      <c r="A1024" s="1">
        <v>39550.208333333336</v>
      </c>
      <c r="B1024" t="s">
        <v>7985</v>
      </c>
      <c r="C1024">
        <v>11</v>
      </c>
      <c r="D1024">
        <v>31</v>
      </c>
      <c r="E1024">
        <v>525</v>
      </c>
      <c r="F1024">
        <v>871</v>
      </c>
      <c r="G1024">
        <v>588</v>
      </c>
      <c r="H1024">
        <v>470</v>
      </c>
      <c r="I1024">
        <v>0</v>
      </c>
      <c r="J1024">
        <v>0</v>
      </c>
      <c r="K1024" s="2">
        <f t="shared" si="39"/>
        <v>2496</v>
      </c>
      <c r="N1024">
        <v>0</v>
      </c>
      <c r="O1024">
        <v>0</v>
      </c>
      <c r="P1024">
        <f t="shared" si="40"/>
        <v>588</v>
      </c>
      <c r="Q1024">
        <v>0</v>
      </c>
      <c r="R1024">
        <v>0</v>
      </c>
    </row>
    <row r="1025" spans="1:18">
      <c r="A1025" s="1">
        <v>39550.375</v>
      </c>
      <c r="B1025" t="s">
        <v>7986</v>
      </c>
      <c r="C1025">
        <v>27</v>
      </c>
      <c r="D1025">
        <v>34</v>
      </c>
      <c r="E1025">
        <v>273</v>
      </c>
      <c r="F1025">
        <v>535</v>
      </c>
      <c r="G1025">
        <v>442</v>
      </c>
      <c r="H1025">
        <v>769</v>
      </c>
      <c r="I1025">
        <v>0</v>
      </c>
      <c r="J1025">
        <v>2</v>
      </c>
      <c r="K1025">
        <f t="shared" si="39"/>
        <v>2082</v>
      </c>
      <c r="N1025">
        <v>0</v>
      </c>
      <c r="O1025">
        <v>0</v>
      </c>
      <c r="P1025">
        <f t="shared" si="40"/>
        <v>442</v>
      </c>
      <c r="Q1025">
        <v>0</v>
      </c>
      <c r="R1025">
        <v>0</v>
      </c>
    </row>
    <row r="1026" spans="1:18">
      <c r="A1026" s="1">
        <v>39550.541666666664</v>
      </c>
      <c r="B1026" t="s">
        <v>7987</v>
      </c>
      <c r="C1026">
        <v>4</v>
      </c>
      <c r="D1026">
        <v>6</v>
      </c>
      <c r="E1026">
        <v>128</v>
      </c>
      <c r="F1026">
        <v>289</v>
      </c>
      <c r="G1026">
        <v>251</v>
      </c>
      <c r="H1026">
        <v>181</v>
      </c>
      <c r="I1026">
        <v>0</v>
      </c>
      <c r="J1026">
        <v>4</v>
      </c>
      <c r="K1026">
        <f t="shared" si="39"/>
        <v>863</v>
      </c>
      <c r="N1026">
        <v>0</v>
      </c>
      <c r="O1026">
        <v>0</v>
      </c>
      <c r="P1026">
        <f t="shared" si="40"/>
        <v>251</v>
      </c>
      <c r="Q1026">
        <v>0</v>
      </c>
      <c r="R1026">
        <v>0</v>
      </c>
    </row>
    <row r="1027" spans="1:18">
      <c r="A1027" s="1">
        <v>39550.708333333336</v>
      </c>
      <c r="B1027" t="s">
        <v>7988</v>
      </c>
      <c r="C1027">
        <v>5</v>
      </c>
      <c r="D1027">
        <v>18</v>
      </c>
      <c r="E1027">
        <v>299</v>
      </c>
      <c r="F1027">
        <v>567</v>
      </c>
      <c r="G1027">
        <v>397</v>
      </c>
      <c r="H1027">
        <v>362</v>
      </c>
      <c r="I1027">
        <v>0</v>
      </c>
      <c r="J1027">
        <v>0</v>
      </c>
      <c r="K1027">
        <f t="shared" ref="K1027:K1090" si="41">SUM(C1027:J1027)</f>
        <v>1648</v>
      </c>
      <c r="N1027">
        <v>0</v>
      </c>
      <c r="O1027">
        <v>0</v>
      </c>
      <c r="P1027">
        <f t="shared" si="40"/>
        <v>397</v>
      </c>
      <c r="Q1027">
        <v>0</v>
      </c>
      <c r="R1027">
        <v>0</v>
      </c>
    </row>
    <row r="1028" spans="1:18">
      <c r="A1028" s="1">
        <v>39550.875</v>
      </c>
      <c r="B1028" t="s">
        <v>7989</v>
      </c>
      <c r="C1028">
        <v>4</v>
      </c>
      <c r="D1028">
        <v>13</v>
      </c>
      <c r="E1028">
        <v>211</v>
      </c>
      <c r="F1028">
        <v>362</v>
      </c>
      <c r="G1028">
        <v>204</v>
      </c>
      <c r="H1028">
        <v>121</v>
      </c>
      <c r="I1028">
        <v>0</v>
      </c>
      <c r="J1028">
        <v>0</v>
      </c>
      <c r="K1028">
        <f t="shared" si="41"/>
        <v>915</v>
      </c>
      <c r="N1028">
        <v>0</v>
      </c>
      <c r="O1028">
        <v>0</v>
      </c>
      <c r="P1028">
        <f t="shared" si="40"/>
        <v>204</v>
      </c>
      <c r="Q1028">
        <v>0</v>
      </c>
      <c r="R1028">
        <v>0</v>
      </c>
    </row>
    <row r="1029" spans="1:18">
      <c r="A1029" s="1">
        <v>39551.041666666664</v>
      </c>
      <c r="B1029" t="s">
        <v>7990</v>
      </c>
      <c r="C1029">
        <v>46</v>
      </c>
      <c r="D1029">
        <v>22</v>
      </c>
      <c r="E1029">
        <v>328</v>
      </c>
      <c r="F1029">
        <v>685</v>
      </c>
      <c r="G1029">
        <v>511</v>
      </c>
      <c r="H1029">
        <v>372</v>
      </c>
      <c r="I1029">
        <v>0</v>
      </c>
      <c r="J1029">
        <v>0</v>
      </c>
      <c r="K1029">
        <f t="shared" si="41"/>
        <v>1964</v>
      </c>
      <c r="N1029">
        <v>0</v>
      </c>
      <c r="O1029">
        <v>0</v>
      </c>
      <c r="P1029">
        <f t="shared" si="40"/>
        <v>511</v>
      </c>
      <c r="Q1029">
        <v>0</v>
      </c>
      <c r="R1029">
        <v>0</v>
      </c>
    </row>
    <row r="1030" spans="1:18">
      <c r="A1030" s="1">
        <v>39551.208333333336</v>
      </c>
      <c r="B1030" t="s">
        <v>7991</v>
      </c>
      <c r="C1030">
        <v>1</v>
      </c>
      <c r="D1030">
        <v>18</v>
      </c>
      <c r="E1030">
        <v>519</v>
      </c>
      <c r="F1030">
        <v>955</v>
      </c>
      <c r="G1030">
        <v>748</v>
      </c>
      <c r="H1030">
        <v>514</v>
      </c>
      <c r="I1030">
        <v>0</v>
      </c>
      <c r="J1030">
        <v>1</v>
      </c>
      <c r="K1030">
        <f t="shared" si="41"/>
        <v>2756</v>
      </c>
      <c r="N1030">
        <v>0</v>
      </c>
      <c r="O1030">
        <v>0</v>
      </c>
      <c r="P1030">
        <f t="shared" si="40"/>
        <v>748</v>
      </c>
      <c r="Q1030">
        <v>0</v>
      </c>
      <c r="R1030">
        <v>0</v>
      </c>
    </row>
    <row r="1031" spans="1:18">
      <c r="A1031" s="1">
        <v>39551.375</v>
      </c>
      <c r="B1031" t="s">
        <v>7992</v>
      </c>
      <c r="C1031">
        <v>2</v>
      </c>
      <c r="D1031">
        <v>3</v>
      </c>
      <c r="E1031">
        <v>107</v>
      </c>
      <c r="F1031">
        <v>278</v>
      </c>
      <c r="G1031">
        <v>163</v>
      </c>
      <c r="H1031">
        <v>128</v>
      </c>
      <c r="I1031">
        <v>0</v>
      </c>
      <c r="J1031">
        <v>20</v>
      </c>
      <c r="K1031">
        <f t="shared" si="41"/>
        <v>701</v>
      </c>
      <c r="N1031">
        <v>0</v>
      </c>
      <c r="O1031">
        <v>0</v>
      </c>
      <c r="P1031">
        <f t="shared" si="40"/>
        <v>163</v>
      </c>
      <c r="Q1031">
        <v>0</v>
      </c>
      <c r="R1031">
        <v>0</v>
      </c>
    </row>
    <row r="1032" spans="1:18">
      <c r="A1032" s="1">
        <v>39551.541666666664</v>
      </c>
      <c r="B1032" t="s">
        <v>7993</v>
      </c>
      <c r="C1032">
        <v>23</v>
      </c>
      <c r="D1032">
        <v>21</v>
      </c>
      <c r="E1032">
        <v>216</v>
      </c>
      <c r="F1032">
        <v>436</v>
      </c>
      <c r="G1032">
        <v>336</v>
      </c>
      <c r="H1032">
        <v>183</v>
      </c>
      <c r="I1032">
        <v>0</v>
      </c>
      <c r="J1032">
        <v>0</v>
      </c>
      <c r="K1032">
        <f t="shared" si="41"/>
        <v>1215</v>
      </c>
      <c r="N1032">
        <v>0</v>
      </c>
      <c r="O1032">
        <v>0</v>
      </c>
      <c r="P1032">
        <f t="shared" si="40"/>
        <v>336</v>
      </c>
      <c r="Q1032">
        <v>0</v>
      </c>
      <c r="R1032">
        <v>0</v>
      </c>
    </row>
    <row r="1033" spans="1:18">
      <c r="A1033" s="1">
        <v>39551.708333333336</v>
      </c>
      <c r="B1033" t="s">
        <v>7994</v>
      </c>
      <c r="C1033">
        <v>8</v>
      </c>
      <c r="D1033">
        <v>11</v>
      </c>
      <c r="E1033">
        <v>129</v>
      </c>
      <c r="F1033">
        <v>356</v>
      </c>
      <c r="G1033">
        <v>286</v>
      </c>
      <c r="H1033">
        <v>220</v>
      </c>
      <c r="I1033">
        <v>0</v>
      </c>
      <c r="J1033">
        <v>0</v>
      </c>
      <c r="K1033">
        <f t="shared" si="41"/>
        <v>1010</v>
      </c>
      <c r="N1033">
        <v>0</v>
      </c>
      <c r="O1033">
        <v>0</v>
      </c>
      <c r="P1033">
        <f t="shared" si="40"/>
        <v>286</v>
      </c>
      <c r="Q1033">
        <v>0</v>
      </c>
      <c r="R1033">
        <v>0</v>
      </c>
    </row>
    <row r="1034" spans="1:18">
      <c r="A1034" s="1">
        <v>39551.875</v>
      </c>
      <c r="B1034" t="s">
        <v>7995</v>
      </c>
      <c r="C1034">
        <v>4</v>
      </c>
      <c r="D1034">
        <v>9</v>
      </c>
      <c r="E1034">
        <v>240</v>
      </c>
      <c r="F1034">
        <v>540</v>
      </c>
      <c r="G1034">
        <v>263</v>
      </c>
      <c r="H1034">
        <v>94</v>
      </c>
      <c r="I1034">
        <v>0</v>
      </c>
      <c r="J1034">
        <v>0</v>
      </c>
      <c r="K1034">
        <f t="shared" si="41"/>
        <v>1150</v>
      </c>
      <c r="N1034">
        <v>0</v>
      </c>
      <c r="O1034">
        <v>0</v>
      </c>
      <c r="P1034">
        <f t="shared" si="40"/>
        <v>263</v>
      </c>
      <c r="Q1034">
        <v>0</v>
      </c>
      <c r="R1034">
        <v>0</v>
      </c>
    </row>
    <row r="1035" spans="1:18">
      <c r="A1035" s="1">
        <v>39552.041666666664</v>
      </c>
      <c r="B1035" t="s">
        <v>7996</v>
      </c>
      <c r="C1035">
        <v>7</v>
      </c>
      <c r="D1035">
        <v>7</v>
      </c>
      <c r="E1035">
        <v>129</v>
      </c>
      <c r="F1035">
        <v>444</v>
      </c>
      <c r="G1035">
        <v>344</v>
      </c>
      <c r="H1035">
        <v>212</v>
      </c>
      <c r="I1035">
        <v>0</v>
      </c>
      <c r="J1035">
        <v>0</v>
      </c>
      <c r="K1035">
        <f t="shared" si="41"/>
        <v>1143</v>
      </c>
      <c r="N1035">
        <v>0</v>
      </c>
      <c r="O1035">
        <v>0</v>
      </c>
      <c r="P1035">
        <f t="shared" si="40"/>
        <v>344</v>
      </c>
      <c r="Q1035">
        <v>0</v>
      </c>
      <c r="R1035">
        <v>0</v>
      </c>
    </row>
    <row r="1036" spans="1:18">
      <c r="A1036" s="1">
        <v>39552.208333333336</v>
      </c>
      <c r="B1036" t="s">
        <v>7997</v>
      </c>
      <c r="C1036">
        <v>17</v>
      </c>
      <c r="D1036">
        <v>19</v>
      </c>
      <c r="E1036">
        <v>466</v>
      </c>
      <c r="F1036">
        <v>879</v>
      </c>
      <c r="G1036">
        <v>591</v>
      </c>
      <c r="H1036">
        <v>310</v>
      </c>
      <c r="I1036">
        <v>0</v>
      </c>
      <c r="J1036">
        <v>2</v>
      </c>
      <c r="K1036">
        <f t="shared" si="41"/>
        <v>2284</v>
      </c>
      <c r="N1036">
        <v>0</v>
      </c>
      <c r="O1036">
        <v>0</v>
      </c>
      <c r="P1036">
        <f t="shared" si="40"/>
        <v>591</v>
      </c>
      <c r="Q1036">
        <v>0</v>
      </c>
      <c r="R1036">
        <v>0</v>
      </c>
    </row>
    <row r="1037" spans="1:18">
      <c r="A1037" s="1">
        <v>39552.375</v>
      </c>
      <c r="B1037" t="s">
        <v>7998</v>
      </c>
      <c r="C1037">
        <v>16</v>
      </c>
      <c r="D1037">
        <v>4</v>
      </c>
      <c r="E1037">
        <v>231</v>
      </c>
      <c r="F1037">
        <v>483</v>
      </c>
      <c r="G1037">
        <v>295</v>
      </c>
      <c r="H1037">
        <v>139</v>
      </c>
      <c r="I1037">
        <v>0</v>
      </c>
      <c r="J1037">
        <v>0</v>
      </c>
      <c r="K1037">
        <f t="shared" si="41"/>
        <v>1168</v>
      </c>
      <c r="N1037">
        <v>0</v>
      </c>
      <c r="O1037">
        <v>0</v>
      </c>
      <c r="P1037">
        <f t="shared" ref="P1037:P1100" si="42">G1037</f>
        <v>295</v>
      </c>
      <c r="Q1037">
        <v>0</v>
      </c>
      <c r="R1037">
        <v>0</v>
      </c>
    </row>
    <row r="1038" spans="1:18">
      <c r="A1038" s="1">
        <v>39552.541666666664</v>
      </c>
      <c r="B1038" t="s">
        <v>7999</v>
      </c>
      <c r="C1038">
        <v>13</v>
      </c>
      <c r="D1038">
        <v>9</v>
      </c>
      <c r="E1038">
        <v>151</v>
      </c>
      <c r="F1038">
        <v>311</v>
      </c>
      <c r="G1038">
        <v>168</v>
      </c>
      <c r="H1038">
        <v>47</v>
      </c>
      <c r="I1038">
        <v>0</v>
      </c>
      <c r="J1038">
        <v>9</v>
      </c>
      <c r="K1038">
        <f t="shared" si="41"/>
        <v>708</v>
      </c>
      <c r="N1038">
        <v>0</v>
      </c>
      <c r="O1038">
        <v>0</v>
      </c>
      <c r="P1038">
        <f t="shared" si="42"/>
        <v>168</v>
      </c>
      <c r="Q1038">
        <v>0</v>
      </c>
      <c r="R1038">
        <v>0</v>
      </c>
    </row>
    <row r="1039" spans="1:18">
      <c r="A1039" s="1">
        <v>39552.708333333336</v>
      </c>
      <c r="B1039" t="s">
        <v>8000</v>
      </c>
      <c r="C1039">
        <v>3</v>
      </c>
      <c r="D1039">
        <v>4</v>
      </c>
      <c r="E1039">
        <v>253</v>
      </c>
      <c r="F1039">
        <v>526</v>
      </c>
      <c r="G1039">
        <v>336</v>
      </c>
      <c r="H1039">
        <v>136</v>
      </c>
      <c r="I1039">
        <v>0</v>
      </c>
      <c r="J1039">
        <v>0</v>
      </c>
      <c r="K1039">
        <f t="shared" si="41"/>
        <v>1258</v>
      </c>
      <c r="N1039">
        <v>0</v>
      </c>
      <c r="O1039">
        <v>0</v>
      </c>
      <c r="P1039">
        <f t="shared" si="42"/>
        <v>336</v>
      </c>
      <c r="Q1039">
        <v>0</v>
      </c>
      <c r="R1039">
        <v>0</v>
      </c>
    </row>
    <row r="1040" spans="1:18">
      <c r="A1040" s="1">
        <v>39552.875</v>
      </c>
      <c r="B1040" t="s">
        <v>8001</v>
      </c>
      <c r="C1040">
        <v>3</v>
      </c>
      <c r="D1040">
        <v>9</v>
      </c>
      <c r="E1040">
        <v>369</v>
      </c>
      <c r="F1040">
        <v>760</v>
      </c>
      <c r="G1040">
        <v>548</v>
      </c>
      <c r="H1040">
        <v>267</v>
      </c>
      <c r="I1040">
        <v>0</v>
      </c>
      <c r="J1040">
        <v>0</v>
      </c>
      <c r="K1040">
        <f t="shared" si="41"/>
        <v>1956</v>
      </c>
      <c r="N1040">
        <v>0</v>
      </c>
      <c r="O1040">
        <v>0</v>
      </c>
      <c r="P1040">
        <f t="shared" si="42"/>
        <v>548</v>
      </c>
      <c r="Q1040">
        <v>0</v>
      </c>
      <c r="R1040">
        <v>0</v>
      </c>
    </row>
    <row r="1041" spans="1:18">
      <c r="A1041" s="1">
        <v>39553.041666666664</v>
      </c>
      <c r="B1041" t="s">
        <v>8002</v>
      </c>
      <c r="C1041">
        <v>2</v>
      </c>
      <c r="D1041">
        <v>10</v>
      </c>
      <c r="E1041">
        <v>202</v>
      </c>
      <c r="F1041">
        <v>436</v>
      </c>
      <c r="G1041">
        <v>307</v>
      </c>
      <c r="H1041">
        <v>147</v>
      </c>
      <c r="I1041">
        <v>0</v>
      </c>
      <c r="J1041">
        <v>1</v>
      </c>
      <c r="K1041">
        <f t="shared" si="41"/>
        <v>1105</v>
      </c>
      <c r="N1041">
        <v>0</v>
      </c>
      <c r="O1041">
        <v>0</v>
      </c>
      <c r="P1041">
        <f t="shared" si="42"/>
        <v>307</v>
      </c>
      <c r="Q1041">
        <v>0</v>
      </c>
      <c r="R1041">
        <v>0</v>
      </c>
    </row>
    <row r="1042" spans="1:18">
      <c r="A1042" s="1">
        <v>39553.208333333336</v>
      </c>
      <c r="B1042" t="s">
        <v>8003</v>
      </c>
      <c r="C1042">
        <v>6</v>
      </c>
      <c r="D1042">
        <v>30</v>
      </c>
      <c r="E1042">
        <v>544</v>
      </c>
      <c r="F1042">
        <v>868</v>
      </c>
      <c r="G1042">
        <v>641</v>
      </c>
      <c r="H1042">
        <v>302</v>
      </c>
      <c r="I1042">
        <v>0</v>
      </c>
      <c r="J1042">
        <v>0</v>
      </c>
      <c r="K1042">
        <f t="shared" si="41"/>
        <v>2391</v>
      </c>
      <c r="N1042">
        <v>0</v>
      </c>
      <c r="O1042">
        <v>0</v>
      </c>
      <c r="P1042">
        <f t="shared" si="42"/>
        <v>641</v>
      </c>
      <c r="Q1042">
        <v>0</v>
      </c>
      <c r="R1042">
        <v>0</v>
      </c>
    </row>
    <row r="1043" spans="1:18">
      <c r="A1043" s="1">
        <v>39553.375</v>
      </c>
      <c r="B1043" t="s">
        <v>8004</v>
      </c>
      <c r="C1043">
        <v>9</v>
      </c>
      <c r="D1043">
        <v>17</v>
      </c>
      <c r="E1043">
        <v>253</v>
      </c>
      <c r="F1043">
        <v>571</v>
      </c>
      <c r="G1043">
        <v>337</v>
      </c>
      <c r="H1043">
        <v>108</v>
      </c>
      <c r="I1043">
        <v>0</v>
      </c>
      <c r="J1043">
        <v>0</v>
      </c>
      <c r="K1043">
        <f t="shared" si="41"/>
        <v>1295</v>
      </c>
      <c r="N1043">
        <v>0</v>
      </c>
      <c r="O1043">
        <v>0</v>
      </c>
      <c r="P1043">
        <f t="shared" si="42"/>
        <v>337</v>
      </c>
      <c r="Q1043">
        <v>0</v>
      </c>
      <c r="R1043">
        <v>0</v>
      </c>
    </row>
    <row r="1044" spans="1:18">
      <c r="A1044" s="1">
        <v>39553.541666666664</v>
      </c>
      <c r="B1044" t="s">
        <v>8005</v>
      </c>
      <c r="C1044">
        <v>10</v>
      </c>
      <c r="D1044">
        <v>15</v>
      </c>
      <c r="E1044">
        <v>294</v>
      </c>
      <c r="F1044">
        <v>589</v>
      </c>
      <c r="G1044">
        <v>330</v>
      </c>
      <c r="H1044">
        <v>149</v>
      </c>
      <c r="I1044">
        <v>0</v>
      </c>
      <c r="J1044">
        <v>0</v>
      </c>
      <c r="K1044" s="2">
        <f t="shared" si="41"/>
        <v>1387</v>
      </c>
      <c r="N1044">
        <v>0</v>
      </c>
      <c r="O1044">
        <v>0</v>
      </c>
      <c r="P1044">
        <f t="shared" si="42"/>
        <v>330</v>
      </c>
      <c r="Q1044">
        <v>0</v>
      </c>
      <c r="R1044">
        <v>0</v>
      </c>
    </row>
    <row r="1045" spans="1:18">
      <c r="A1045" s="1">
        <v>39553.708333333336</v>
      </c>
      <c r="B1045" t="s">
        <v>8006</v>
      </c>
      <c r="C1045">
        <v>9</v>
      </c>
      <c r="D1045">
        <v>10</v>
      </c>
      <c r="E1045">
        <v>255</v>
      </c>
      <c r="F1045">
        <v>550</v>
      </c>
      <c r="G1045">
        <v>1562</v>
      </c>
      <c r="H1045">
        <v>170</v>
      </c>
      <c r="I1045">
        <v>0</v>
      </c>
      <c r="J1045">
        <v>1</v>
      </c>
      <c r="K1045" s="2">
        <f t="shared" si="41"/>
        <v>2557</v>
      </c>
      <c r="N1045">
        <v>0</v>
      </c>
      <c r="O1045">
        <v>0</v>
      </c>
      <c r="P1045">
        <f t="shared" si="42"/>
        <v>1562</v>
      </c>
      <c r="Q1045">
        <v>0</v>
      </c>
      <c r="R1045">
        <v>0</v>
      </c>
    </row>
    <row r="1046" spans="1:18">
      <c r="A1046" s="1">
        <v>39553.875</v>
      </c>
      <c r="B1046" t="s">
        <v>8007</v>
      </c>
      <c r="C1046">
        <v>0</v>
      </c>
      <c r="D1046">
        <v>18</v>
      </c>
      <c r="E1046">
        <v>391</v>
      </c>
      <c r="F1046">
        <v>727</v>
      </c>
      <c r="G1046">
        <v>562</v>
      </c>
      <c r="H1046">
        <v>296</v>
      </c>
      <c r="I1046">
        <v>0</v>
      </c>
      <c r="J1046">
        <v>0</v>
      </c>
      <c r="K1046" s="2">
        <f t="shared" si="41"/>
        <v>1994</v>
      </c>
      <c r="N1046">
        <v>0</v>
      </c>
      <c r="O1046">
        <v>0</v>
      </c>
      <c r="P1046">
        <f t="shared" si="42"/>
        <v>562</v>
      </c>
      <c r="Q1046">
        <v>0</v>
      </c>
      <c r="R1046">
        <v>0</v>
      </c>
    </row>
    <row r="1047" spans="1:18">
      <c r="A1047" s="1">
        <v>39554.041666666664</v>
      </c>
      <c r="B1047" t="s">
        <v>8008</v>
      </c>
      <c r="C1047">
        <v>2</v>
      </c>
      <c r="D1047">
        <v>18</v>
      </c>
      <c r="E1047">
        <v>331</v>
      </c>
      <c r="F1047">
        <v>802</v>
      </c>
      <c r="G1047">
        <v>567</v>
      </c>
      <c r="H1047">
        <v>282</v>
      </c>
      <c r="I1047">
        <v>0</v>
      </c>
      <c r="J1047">
        <v>2</v>
      </c>
      <c r="K1047" s="2">
        <f t="shared" si="41"/>
        <v>2004</v>
      </c>
      <c r="N1047">
        <v>0</v>
      </c>
      <c r="O1047">
        <v>0</v>
      </c>
      <c r="P1047">
        <f t="shared" si="42"/>
        <v>567</v>
      </c>
      <c r="Q1047">
        <v>0</v>
      </c>
      <c r="R1047">
        <v>0</v>
      </c>
    </row>
    <row r="1048" spans="1:18" s="2" customFormat="1">
      <c r="A1048" s="3">
        <v>39554.208333333336</v>
      </c>
      <c r="B1048" s="2" t="s">
        <v>8009</v>
      </c>
      <c r="C1048" s="2">
        <v>14</v>
      </c>
      <c r="D1048" s="2">
        <v>41</v>
      </c>
      <c r="E1048" s="2">
        <v>617</v>
      </c>
      <c r="F1048" s="2">
        <v>1080</v>
      </c>
      <c r="G1048" s="2">
        <v>809</v>
      </c>
      <c r="H1048" s="2">
        <v>515</v>
      </c>
      <c r="I1048" s="2">
        <v>0</v>
      </c>
      <c r="J1048" s="2">
        <v>1</v>
      </c>
      <c r="K1048" s="2">
        <f t="shared" si="41"/>
        <v>3077</v>
      </c>
      <c r="N1048">
        <v>0</v>
      </c>
      <c r="O1048">
        <v>0</v>
      </c>
      <c r="P1048">
        <f t="shared" si="42"/>
        <v>809</v>
      </c>
      <c r="Q1048">
        <v>0</v>
      </c>
      <c r="R1048">
        <v>0</v>
      </c>
    </row>
    <row r="1049" spans="1:18">
      <c r="A1049" s="1">
        <v>39554.375</v>
      </c>
      <c r="B1049" t="s">
        <v>8010</v>
      </c>
      <c r="C1049">
        <v>4</v>
      </c>
      <c r="D1049">
        <v>10</v>
      </c>
      <c r="E1049">
        <v>217</v>
      </c>
      <c r="F1049">
        <v>545</v>
      </c>
      <c r="G1049">
        <v>358</v>
      </c>
      <c r="H1049">
        <v>98</v>
      </c>
      <c r="I1049">
        <v>0</v>
      </c>
      <c r="J1049">
        <v>0</v>
      </c>
      <c r="K1049">
        <f t="shared" si="41"/>
        <v>1232</v>
      </c>
      <c r="N1049">
        <v>0</v>
      </c>
      <c r="O1049">
        <v>0</v>
      </c>
      <c r="P1049">
        <f t="shared" si="42"/>
        <v>358</v>
      </c>
      <c r="Q1049">
        <v>0</v>
      </c>
      <c r="R1049">
        <v>0</v>
      </c>
    </row>
    <row r="1050" spans="1:18">
      <c r="A1050" s="1">
        <v>39554.541666666664</v>
      </c>
      <c r="B1050" t="s">
        <v>8011</v>
      </c>
      <c r="C1050">
        <v>5</v>
      </c>
      <c r="D1050">
        <v>13</v>
      </c>
      <c r="E1050">
        <v>387</v>
      </c>
      <c r="F1050">
        <v>683</v>
      </c>
      <c r="G1050">
        <v>356</v>
      </c>
      <c r="H1050">
        <v>229</v>
      </c>
      <c r="I1050">
        <v>0</v>
      </c>
      <c r="J1050">
        <v>0</v>
      </c>
      <c r="K1050">
        <f t="shared" si="41"/>
        <v>1673</v>
      </c>
      <c r="N1050">
        <v>0</v>
      </c>
      <c r="O1050">
        <v>0</v>
      </c>
      <c r="P1050">
        <f t="shared" si="42"/>
        <v>356</v>
      </c>
      <c r="Q1050">
        <v>0</v>
      </c>
      <c r="R1050">
        <v>0</v>
      </c>
    </row>
    <row r="1051" spans="1:18">
      <c r="A1051" s="1">
        <v>39554.708333333336</v>
      </c>
      <c r="B1051" t="s">
        <v>8012</v>
      </c>
      <c r="C1051">
        <v>1</v>
      </c>
      <c r="D1051">
        <v>10</v>
      </c>
      <c r="E1051">
        <v>190</v>
      </c>
      <c r="F1051">
        <v>400</v>
      </c>
      <c r="G1051">
        <v>205</v>
      </c>
      <c r="H1051">
        <v>106</v>
      </c>
      <c r="I1051">
        <v>0</v>
      </c>
      <c r="J1051">
        <v>0</v>
      </c>
      <c r="K1051">
        <f t="shared" si="41"/>
        <v>912</v>
      </c>
      <c r="N1051">
        <v>0</v>
      </c>
      <c r="O1051">
        <v>0</v>
      </c>
      <c r="P1051">
        <f t="shared" si="42"/>
        <v>205</v>
      </c>
      <c r="Q1051">
        <v>0</v>
      </c>
      <c r="R1051">
        <v>0</v>
      </c>
    </row>
    <row r="1052" spans="1:18">
      <c r="A1052" s="1">
        <v>39554.875</v>
      </c>
      <c r="B1052" t="s">
        <v>8013</v>
      </c>
      <c r="C1052">
        <v>2</v>
      </c>
      <c r="D1052">
        <v>16</v>
      </c>
      <c r="E1052">
        <v>296</v>
      </c>
      <c r="F1052">
        <v>571</v>
      </c>
      <c r="G1052">
        <v>372</v>
      </c>
      <c r="H1052">
        <v>182</v>
      </c>
      <c r="I1052">
        <v>0</v>
      </c>
      <c r="J1052">
        <v>0</v>
      </c>
      <c r="K1052">
        <f t="shared" si="41"/>
        <v>1439</v>
      </c>
      <c r="N1052">
        <v>0</v>
      </c>
      <c r="O1052">
        <v>0</v>
      </c>
      <c r="P1052">
        <f t="shared" si="42"/>
        <v>372</v>
      </c>
      <c r="Q1052">
        <v>0</v>
      </c>
      <c r="R1052">
        <v>0</v>
      </c>
    </row>
    <row r="1053" spans="1:18">
      <c r="A1053" s="1">
        <v>39555.041666666664</v>
      </c>
      <c r="B1053" t="s">
        <v>8014</v>
      </c>
      <c r="C1053">
        <v>11</v>
      </c>
      <c r="D1053">
        <v>12</v>
      </c>
      <c r="E1053">
        <v>251</v>
      </c>
      <c r="F1053">
        <v>665</v>
      </c>
      <c r="G1053">
        <v>409</v>
      </c>
      <c r="H1053">
        <v>110</v>
      </c>
      <c r="I1053">
        <v>0</v>
      </c>
      <c r="J1053">
        <v>0</v>
      </c>
      <c r="K1053">
        <f t="shared" si="41"/>
        <v>1458</v>
      </c>
      <c r="N1053">
        <v>0</v>
      </c>
      <c r="O1053">
        <v>0</v>
      </c>
      <c r="P1053">
        <f t="shared" si="42"/>
        <v>409</v>
      </c>
      <c r="Q1053">
        <v>0</v>
      </c>
      <c r="R1053">
        <v>0</v>
      </c>
    </row>
    <row r="1054" spans="1:18">
      <c r="A1054" s="1">
        <v>39555.208333333336</v>
      </c>
      <c r="B1054" t="s">
        <v>8015</v>
      </c>
      <c r="C1054">
        <v>1</v>
      </c>
      <c r="D1054">
        <v>41</v>
      </c>
      <c r="E1054">
        <v>508</v>
      </c>
      <c r="F1054">
        <v>937</v>
      </c>
      <c r="G1054">
        <v>781</v>
      </c>
      <c r="H1054">
        <v>464</v>
      </c>
      <c r="I1054">
        <v>0</v>
      </c>
      <c r="J1054">
        <v>0</v>
      </c>
      <c r="K1054">
        <f t="shared" si="41"/>
        <v>2732</v>
      </c>
      <c r="N1054">
        <v>0</v>
      </c>
      <c r="O1054">
        <v>0</v>
      </c>
      <c r="P1054">
        <f t="shared" si="42"/>
        <v>781</v>
      </c>
      <c r="Q1054">
        <v>0</v>
      </c>
      <c r="R1054">
        <v>0</v>
      </c>
    </row>
    <row r="1055" spans="1:18">
      <c r="A1055" s="1">
        <v>39555.375</v>
      </c>
      <c r="B1055" t="s">
        <v>8016</v>
      </c>
      <c r="C1055">
        <v>2</v>
      </c>
      <c r="D1055">
        <v>4</v>
      </c>
      <c r="E1055">
        <v>204</v>
      </c>
      <c r="F1055">
        <v>509</v>
      </c>
      <c r="G1055">
        <v>457</v>
      </c>
      <c r="H1055">
        <v>203</v>
      </c>
      <c r="I1055">
        <v>0</v>
      </c>
      <c r="J1055">
        <v>0</v>
      </c>
      <c r="K1055">
        <f t="shared" si="41"/>
        <v>1379</v>
      </c>
      <c r="N1055">
        <v>0</v>
      </c>
      <c r="O1055">
        <v>0</v>
      </c>
      <c r="P1055">
        <f t="shared" si="42"/>
        <v>457</v>
      </c>
      <c r="Q1055">
        <v>0</v>
      </c>
      <c r="R1055">
        <v>0</v>
      </c>
    </row>
    <row r="1056" spans="1:18">
      <c r="A1056" s="1">
        <v>39555.541666666664</v>
      </c>
      <c r="B1056" t="s">
        <v>8017</v>
      </c>
      <c r="C1056">
        <v>1</v>
      </c>
      <c r="D1056">
        <v>4</v>
      </c>
      <c r="E1056">
        <v>149</v>
      </c>
      <c r="F1056">
        <v>392</v>
      </c>
      <c r="G1056">
        <v>255</v>
      </c>
      <c r="H1056">
        <v>109</v>
      </c>
      <c r="I1056">
        <v>0</v>
      </c>
      <c r="J1056">
        <v>0</v>
      </c>
      <c r="K1056">
        <f t="shared" si="41"/>
        <v>910</v>
      </c>
      <c r="N1056">
        <v>0</v>
      </c>
      <c r="O1056">
        <v>0</v>
      </c>
      <c r="P1056">
        <f t="shared" si="42"/>
        <v>255</v>
      </c>
      <c r="Q1056">
        <v>0</v>
      </c>
      <c r="R1056">
        <v>0</v>
      </c>
    </row>
    <row r="1057" spans="1:18">
      <c r="A1057" s="1">
        <v>39555.708333333336</v>
      </c>
      <c r="B1057" t="s">
        <v>8018</v>
      </c>
      <c r="C1057">
        <v>7</v>
      </c>
      <c r="D1057">
        <v>9</v>
      </c>
      <c r="E1057">
        <v>178</v>
      </c>
      <c r="F1057">
        <v>339</v>
      </c>
      <c r="G1057">
        <v>171</v>
      </c>
      <c r="H1057">
        <v>58</v>
      </c>
      <c r="I1057">
        <v>0</v>
      </c>
      <c r="J1057">
        <v>0</v>
      </c>
      <c r="K1057">
        <f t="shared" si="41"/>
        <v>762</v>
      </c>
      <c r="N1057">
        <v>0</v>
      </c>
      <c r="O1057">
        <v>0</v>
      </c>
      <c r="P1057">
        <f t="shared" si="42"/>
        <v>171</v>
      </c>
      <c r="Q1057">
        <v>0</v>
      </c>
      <c r="R1057">
        <v>0</v>
      </c>
    </row>
    <row r="1058" spans="1:18">
      <c r="A1058" s="1">
        <v>39555.875</v>
      </c>
      <c r="B1058" t="s">
        <v>8019</v>
      </c>
      <c r="C1058">
        <v>17</v>
      </c>
      <c r="D1058">
        <v>15</v>
      </c>
      <c r="E1058">
        <v>260</v>
      </c>
      <c r="F1058">
        <v>606</v>
      </c>
      <c r="G1058">
        <v>361</v>
      </c>
      <c r="H1058">
        <v>201</v>
      </c>
      <c r="I1058">
        <v>0</v>
      </c>
      <c r="J1058">
        <v>0</v>
      </c>
      <c r="K1058">
        <f t="shared" si="41"/>
        <v>1460</v>
      </c>
      <c r="N1058">
        <v>0</v>
      </c>
      <c r="O1058">
        <v>0</v>
      </c>
      <c r="P1058">
        <f t="shared" si="42"/>
        <v>361</v>
      </c>
      <c r="Q1058">
        <v>0</v>
      </c>
      <c r="R1058">
        <v>0</v>
      </c>
    </row>
    <row r="1059" spans="1:18">
      <c r="A1059" s="1">
        <v>39556.041666666664</v>
      </c>
      <c r="B1059" t="s">
        <v>8020</v>
      </c>
      <c r="C1059">
        <v>4</v>
      </c>
      <c r="D1059">
        <v>10</v>
      </c>
      <c r="E1059">
        <v>241</v>
      </c>
      <c r="F1059">
        <v>630</v>
      </c>
      <c r="G1059">
        <v>461</v>
      </c>
      <c r="H1059">
        <v>256</v>
      </c>
      <c r="I1059">
        <v>0</v>
      </c>
      <c r="J1059">
        <v>0</v>
      </c>
      <c r="K1059">
        <f t="shared" si="41"/>
        <v>1602</v>
      </c>
      <c r="N1059">
        <v>0</v>
      </c>
      <c r="O1059">
        <v>0</v>
      </c>
      <c r="P1059">
        <f t="shared" si="42"/>
        <v>461</v>
      </c>
      <c r="Q1059">
        <v>0</v>
      </c>
      <c r="R1059">
        <v>0</v>
      </c>
    </row>
    <row r="1060" spans="1:18">
      <c r="A1060" s="1">
        <v>39556.208333333336</v>
      </c>
      <c r="B1060" t="s">
        <v>8021</v>
      </c>
      <c r="C1060">
        <v>2</v>
      </c>
      <c r="D1060">
        <v>12</v>
      </c>
      <c r="E1060">
        <v>327</v>
      </c>
      <c r="F1060">
        <v>654</v>
      </c>
      <c r="G1060">
        <v>407</v>
      </c>
      <c r="H1060">
        <v>291</v>
      </c>
      <c r="I1060">
        <v>0</v>
      </c>
      <c r="J1060">
        <v>1</v>
      </c>
      <c r="K1060">
        <f t="shared" si="41"/>
        <v>1694</v>
      </c>
      <c r="N1060">
        <v>0</v>
      </c>
      <c r="O1060">
        <v>0</v>
      </c>
      <c r="P1060">
        <f t="shared" si="42"/>
        <v>407</v>
      </c>
      <c r="Q1060">
        <v>0</v>
      </c>
      <c r="R1060">
        <v>0</v>
      </c>
    </row>
    <row r="1061" spans="1:18">
      <c r="A1061" s="1">
        <v>39556.375</v>
      </c>
      <c r="B1061" t="s">
        <v>8022</v>
      </c>
      <c r="C1061">
        <v>0</v>
      </c>
      <c r="D1061">
        <v>2</v>
      </c>
      <c r="E1061">
        <v>90</v>
      </c>
      <c r="F1061">
        <v>234</v>
      </c>
      <c r="G1061">
        <v>143</v>
      </c>
      <c r="H1061">
        <v>84</v>
      </c>
      <c r="I1061">
        <v>0</v>
      </c>
      <c r="J1061">
        <v>1</v>
      </c>
      <c r="K1061">
        <f t="shared" si="41"/>
        <v>554</v>
      </c>
      <c r="N1061">
        <v>0</v>
      </c>
      <c r="O1061">
        <v>0</v>
      </c>
      <c r="P1061">
        <f t="shared" si="42"/>
        <v>143</v>
      </c>
      <c r="Q1061">
        <v>0</v>
      </c>
      <c r="R1061">
        <v>0</v>
      </c>
    </row>
    <row r="1062" spans="1:18">
      <c r="A1062" s="1">
        <v>39556.541666666664</v>
      </c>
      <c r="B1062" t="s">
        <v>8023</v>
      </c>
      <c r="C1062">
        <v>3</v>
      </c>
      <c r="D1062">
        <v>5</v>
      </c>
      <c r="E1062">
        <v>41</v>
      </c>
      <c r="F1062">
        <v>92</v>
      </c>
      <c r="G1062">
        <v>42</v>
      </c>
      <c r="H1062">
        <v>10</v>
      </c>
      <c r="I1062">
        <v>0</v>
      </c>
      <c r="J1062">
        <v>0</v>
      </c>
      <c r="K1062">
        <f t="shared" si="41"/>
        <v>193</v>
      </c>
      <c r="N1062">
        <v>0</v>
      </c>
      <c r="O1062">
        <v>0</v>
      </c>
      <c r="P1062">
        <f t="shared" si="42"/>
        <v>42</v>
      </c>
      <c r="Q1062">
        <v>0</v>
      </c>
      <c r="R1062">
        <v>0</v>
      </c>
    </row>
    <row r="1063" spans="1:18">
      <c r="A1063" s="1">
        <v>39556.708333333336</v>
      </c>
      <c r="B1063" t="s">
        <v>8024</v>
      </c>
      <c r="C1063">
        <v>7</v>
      </c>
      <c r="D1063">
        <v>3</v>
      </c>
      <c r="E1063">
        <v>67</v>
      </c>
      <c r="F1063">
        <v>91</v>
      </c>
      <c r="G1063">
        <v>41</v>
      </c>
      <c r="H1063">
        <v>11</v>
      </c>
      <c r="I1063">
        <v>0</v>
      </c>
      <c r="J1063">
        <v>0</v>
      </c>
      <c r="K1063">
        <f t="shared" si="41"/>
        <v>220</v>
      </c>
      <c r="N1063">
        <v>0</v>
      </c>
      <c r="O1063">
        <v>0</v>
      </c>
      <c r="P1063">
        <f t="shared" si="42"/>
        <v>41</v>
      </c>
      <c r="Q1063">
        <v>0</v>
      </c>
      <c r="R1063">
        <v>0</v>
      </c>
    </row>
    <row r="1064" spans="1:18">
      <c r="A1064" s="1">
        <v>39556.875</v>
      </c>
      <c r="B1064" t="s">
        <v>8025</v>
      </c>
      <c r="C1064">
        <v>1</v>
      </c>
      <c r="D1064">
        <v>7</v>
      </c>
      <c r="E1064">
        <v>181</v>
      </c>
      <c r="F1064">
        <v>425</v>
      </c>
      <c r="G1064">
        <v>220</v>
      </c>
      <c r="H1064">
        <v>123</v>
      </c>
      <c r="I1064">
        <v>0</v>
      </c>
      <c r="J1064">
        <v>1</v>
      </c>
      <c r="K1064">
        <f t="shared" si="41"/>
        <v>958</v>
      </c>
      <c r="N1064">
        <v>0</v>
      </c>
      <c r="O1064">
        <v>0</v>
      </c>
      <c r="P1064">
        <f t="shared" si="42"/>
        <v>220</v>
      </c>
      <c r="Q1064">
        <v>0</v>
      </c>
      <c r="R1064">
        <v>0</v>
      </c>
    </row>
    <row r="1065" spans="1:18">
      <c r="A1065" s="1">
        <v>39557.041666666664</v>
      </c>
      <c r="B1065" t="s">
        <v>8026</v>
      </c>
      <c r="C1065">
        <v>0</v>
      </c>
      <c r="D1065">
        <v>4</v>
      </c>
      <c r="E1065">
        <v>200</v>
      </c>
      <c r="F1065">
        <v>472</v>
      </c>
      <c r="G1065">
        <v>255</v>
      </c>
      <c r="H1065">
        <v>80</v>
      </c>
      <c r="I1065">
        <v>0</v>
      </c>
      <c r="J1065">
        <v>0</v>
      </c>
      <c r="K1065">
        <f t="shared" si="41"/>
        <v>1011</v>
      </c>
      <c r="N1065">
        <v>0</v>
      </c>
      <c r="O1065">
        <v>0</v>
      </c>
      <c r="P1065">
        <f t="shared" si="42"/>
        <v>255</v>
      </c>
      <c r="Q1065">
        <v>0</v>
      </c>
      <c r="R1065">
        <v>0</v>
      </c>
    </row>
    <row r="1066" spans="1:18">
      <c r="A1066" s="1">
        <v>39557.208333333336</v>
      </c>
      <c r="B1066" t="s">
        <v>8027</v>
      </c>
      <c r="C1066">
        <v>0</v>
      </c>
      <c r="D1066">
        <v>4</v>
      </c>
      <c r="E1066">
        <v>275</v>
      </c>
      <c r="F1066">
        <v>580</v>
      </c>
      <c r="G1066">
        <v>351</v>
      </c>
      <c r="H1066">
        <v>92</v>
      </c>
      <c r="I1066">
        <v>0</v>
      </c>
      <c r="J1066">
        <v>0</v>
      </c>
      <c r="K1066">
        <f t="shared" si="41"/>
        <v>1302</v>
      </c>
      <c r="N1066">
        <v>0</v>
      </c>
      <c r="O1066">
        <v>0</v>
      </c>
      <c r="P1066">
        <f t="shared" si="42"/>
        <v>351</v>
      </c>
      <c r="Q1066">
        <v>0</v>
      </c>
      <c r="R1066">
        <v>0</v>
      </c>
    </row>
    <row r="1067" spans="1:18">
      <c r="A1067" s="1">
        <v>39557.375</v>
      </c>
      <c r="B1067" t="s">
        <v>8028</v>
      </c>
      <c r="C1067">
        <v>0</v>
      </c>
      <c r="D1067">
        <v>3</v>
      </c>
      <c r="E1067">
        <v>222</v>
      </c>
      <c r="F1067">
        <v>445</v>
      </c>
      <c r="G1067">
        <v>309</v>
      </c>
      <c r="H1067">
        <v>67</v>
      </c>
      <c r="I1067">
        <v>0</v>
      </c>
      <c r="J1067">
        <v>0</v>
      </c>
      <c r="K1067">
        <f t="shared" si="41"/>
        <v>1046</v>
      </c>
      <c r="N1067">
        <v>0</v>
      </c>
      <c r="O1067">
        <v>0</v>
      </c>
      <c r="P1067">
        <f t="shared" si="42"/>
        <v>309</v>
      </c>
      <c r="Q1067">
        <v>0</v>
      </c>
      <c r="R1067">
        <v>0</v>
      </c>
    </row>
    <row r="1068" spans="1:18">
      <c r="A1068" s="1">
        <v>39557.541666666664</v>
      </c>
      <c r="B1068" t="s">
        <v>8029</v>
      </c>
      <c r="C1068">
        <v>6</v>
      </c>
      <c r="D1068">
        <v>6</v>
      </c>
      <c r="E1068">
        <v>62</v>
      </c>
      <c r="F1068">
        <v>188</v>
      </c>
      <c r="G1068">
        <v>101</v>
      </c>
      <c r="H1068">
        <v>15</v>
      </c>
      <c r="I1068">
        <v>0</v>
      </c>
      <c r="J1068">
        <v>0</v>
      </c>
      <c r="K1068">
        <f t="shared" si="41"/>
        <v>378</v>
      </c>
      <c r="N1068">
        <v>0</v>
      </c>
      <c r="O1068">
        <v>0</v>
      </c>
      <c r="P1068">
        <f t="shared" si="42"/>
        <v>101</v>
      </c>
      <c r="Q1068">
        <v>0</v>
      </c>
      <c r="R1068">
        <v>0</v>
      </c>
    </row>
    <row r="1069" spans="1:18">
      <c r="A1069" s="1">
        <v>39557.708333333336</v>
      </c>
      <c r="B1069" t="s">
        <v>8030</v>
      </c>
      <c r="C1069">
        <v>15</v>
      </c>
      <c r="D1069">
        <v>10</v>
      </c>
      <c r="E1069">
        <v>157</v>
      </c>
      <c r="F1069">
        <v>214</v>
      </c>
      <c r="G1069">
        <v>116</v>
      </c>
      <c r="H1069">
        <v>108</v>
      </c>
      <c r="I1069">
        <v>0</v>
      </c>
      <c r="J1069">
        <v>0</v>
      </c>
      <c r="K1069">
        <f t="shared" si="41"/>
        <v>620</v>
      </c>
      <c r="N1069">
        <v>0</v>
      </c>
      <c r="O1069">
        <v>0</v>
      </c>
      <c r="P1069">
        <f t="shared" si="42"/>
        <v>116</v>
      </c>
      <c r="Q1069">
        <v>0</v>
      </c>
      <c r="R1069">
        <v>0</v>
      </c>
    </row>
    <row r="1070" spans="1:18">
      <c r="A1070" s="1">
        <v>39557.875</v>
      </c>
      <c r="B1070" t="s">
        <v>8031</v>
      </c>
      <c r="C1070">
        <v>12</v>
      </c>
      <c r="D1070">
        <v>23</v>
      </c>
      <c r="E1070">
        <v>275</v>
      </c>
      <c r="F1070">
        <v>538</v>
      </c>
      <c r="G1070">
        <v>391</v>
      </c>
      <c r="H1070">
        <v>151</v>
      </c>
      <c r="I1070">
        <v>0</v>
      </c>
      <c r="J1070">
        <v>0</v>
      </c>
      <c r="K1070">
        <f t="shared" si="41"/>
        <v>1390</v>
      </c>
      <c r="N1070">
        <v>0</v>
      </c>
      <c r="O1070">
        <v>0</v>
      </c>
      <c r="P1070">
        <f t="shared" si="42"/>
        <v>391</v>
      </c>
      <c r="Q1070">
        <v>0</v>
      </c>
      <c r="R1070">
        <v>0</v>
      </c>
    </row>
    <row r="1071" spans="1:18">
      <c r="A1071" s="1">
        <v>39558.041666666664</v>
      </c>
      <c r="B1071" t="s">
        <v>8032</v>
      </c>
      <c r="C1071">
        <v>17</v>
      </c>
      <c r="D1071">
        <v>22</v>
      </c>
      <c r="E1071">
        <v>279</v>
      </c>
      <c r="F1071">
        <v>559</v>
      </c>
      <c r="G1071">
        <v>313</v>
      </c>
      <c r="H1071">
        <v>47</v>
      </c>
      <c r="I1071">
        <v>0</v>
      </c>
      <c r="J1071">
        <v>0</v>
      </c>
      <c r="K1071">
        <f t="shared" si="41"/>
        <v>1237</v>
      </c>
      <c r="N1071">
        <v>0</v>
      </c>
      <c r="O1071">
        <v>0</v>
      </c>
      <c r="P1071">
        <f t="shared" si="42"/>
        <v>313</v>
      </c>
      <c r="Q1071">
        <v>0</v>
      </c>
      <c r="R1071">
        <v>0</v>
      </c>
    </row>
    <row r="1072" spans="1:18">
      <c r="A1072" s="1">
        <v>39558.208333333336</v>
      </c>
      <c r="B1072" t="s">
        <v>8033</v>
      </c>
      <c r="C1072">
        <v>4</v>
      </c>
      <c r="D1072">
        <v>21</v>
      </c>
      <c r="E1072">
        <v>329</v>
      </c>
      <c r="F1072">
        <v>679</v>
      </c>
      <c r="G1072">
        <v>514</v>
      </c>
      <c r="H1072">
        <v>290</v>
      </c>
      <c r="I1072">
        <v>0</v>
      </c>
      <c r="J1072">
        <v>0</v>
      </c>
      <c r="K1072">
        <f t="shared" si="41"/>
        <v>1837</v>
      </c>
      <c r="N1072">
        <v>0</v>
      </c>
      <c r="O1072">
        <v>0</v>
      </c>
      <c r="P1072">
        <f t="shared" si="42"/>
        <v>514</v>
      </c>
      <c r="Q1072">
        <v>0</v>
      </c>
      <c r="R1072">
        <v>0</v>
      </c>
    </row>
    <row r="1073" spans="1:18">
      <c r="A1073" s="1">
        <v>39558.375</v>
      </c>
      <c r="B1073" t="s">
        <v>8034</v>
      </c>
      <c r="C1073">
        <v>6</v>
      </c>
      <c r="D1073">
        <v>16</v>
      </c>
      <c r="E1073">
        <v>88</v>
      </c>
      <c r="F1073">
        <v>179</v>
      </c>
      <c r="G1073">
        <v>100</v>
      </c>
      <c r="H1073">
        <v>23</v>
      </c>
      <c r="I1073">
        <v>0</v>
      </c>
      <c r="J1073">
        <v>0</v>
      </c>
      <c r="K1073">
        <f t="shared" si="41"/>
        <v>412</v>
      </c>
      <c r="N1073">
        <v>0</v>
      </c>
      <c r="O1073">
        <v>0</v>
      </c>
      <c r="P1073">
        <f t="shared" si="42"/>
        <v>100</v>
      </c>
      <c r="Q1073">
        <v>0</v>
      </c>
      <c r="R1073">
        <v>0</v>
      </c>
    </row>
    <row r="1074" spans="1:18">
      <c r="A1074" s="1">
        <v>39558.541666666664</v>
      </c>
      <c r="B1074" t="s">
        <v>8035</v>
      </c>
      <c r="C1074">
        <v>7</v>
      </c>
      <c r="D1074">
        <v>7</v>
      </c>
      <c r="E1074">
        <v>106</v>
      </c>
      <c r="F1074">
        <v>260</v>
      </c>
      <c r="G1074">
        <v>822</v>
      </c>
      <c r="H1074">
        <v>72</v>
      </c>
      <c r="I1074">
        <v>0</v>
      </c>
      <c r="J1074">
        <v>0</v>
      </c>
      <c r="K1074">
        <f t="shared" si="41"/>
        <v>1274</v>
      </c>
      <c r="N1074">
        <v>0</v>
      </c>
      <c r="O1074">
        <v>0</v>
      </c>
      <c r="P1074">
        <f t="shared" si="42"/>
        <v>822</v>
      </c>
      <c r="Q1074">
        <v>0</v>
      </c>
      <c r="R1074">
        <v>0</v>
      </c>
    </row>
    <row r="1075" spans="1:18">
      <c r="A1075" s="1">
        <v>39558.708333333336</v>
      </c>
      <c r="B1075" t="s">
        <v>8036</v>
      </c>
      <c r="C1075">
        <v>15</v>
      </c>
      <c r="D1075">
        <v>0</v>
      </c>
      <c r="E1075">
        <v>123</v>
      </c>
      <c r="F1075">
        <v>196</v>
      </c>
      <c r="G1075">
        <v>59</v>
      </c>
      <c r="H1075">
        <v>13</v>
      </c>
      <c r="I1075">
        <v>0</v>
      </c>
      <c r="J1075">
        <v>1</v>
      </c>
      <c r="K1075">
        <f t="shared" si="41"/>
        <v>407</v>
      </c>
      <c r="N1075">
        <v>0</v>
      </c>
      <c r="O1075">
        <v>0</v>
      </c>
      <c r="P1075">
        <f t="shared" si="42"/>
        <v>59</v>
      </c>
      <c r="Q1075">
        <v>0</v>
      </c>
      <c r="R1075">
        <v>0</v>
      </c>
    </row>
    <row r="1076" spans="1:18">
      <c r="A1076" s="1">
        <v>39558.875</v>
      </c>
      <c r="B1076" t="s">
        <v>8037</v>
      </c>
      <c r="C1076">
        <v>17</v>
      </c>
      <c r="D1076">
        <v>22</v>
      </c>
      <c r="E1076">
        <v>172</v>
      </c>
      <c r="F1076">
        <v>177</v>
      </c>
      <c r="G1076">
        <v>87</v>
      </c>
      <c r="H1076">
        <v>77</v>
      </c>
      <c r="I1076">
        <v>0</v>
      </c>
      <c r="J1076">
        <v>7</v>
      </c>
      <c r="K1076">
        <f t="shared" si="41"/>
        <v>559</v>
      </c>
      <c r="N1076">
        <v>0</v>
      </c>
      <c r="O1076">
        <v>0</v>
      </c>
      <c r="P1076">
        <f t="shared" si="42"/>
        <v>87</v>
      </c>
      <c r="Q1076">
        <v>0</v>
      </c>
      <c r="R1076">
        <v>0</v>
      </c>
    </row>
    <row r="1077" spans="1:18">
      <c r="A1077" s="1">
        <v>39559.041666666664</v>
      </c>
      <c r="B1077" t="s">
        <v>8038</v>
      </c>
      <c r="C1077">
        <v>1</v>
      </c>
      <c r="D1077">
        <v>3</v>
      </c>
      <c r="E1077">
        <v>138</v>
      </c>
      <c r="F1077">
        <v>310</v>
      </c>
      <c r="G1077">
        <v>145</v>
      </c>
      <c r="H1077">
        <v>65</v>
      </c>
      <c r="I1077">
        <v>0</v>
      </c>
      <c r="J1077">
        <v>0</v>
      </c>
      <c r="K1077">
        <f t="shared" si="41"/>
        <v>662</v>
      </c>
      <c r="N1077">
        <v>0</v>
      </c>
      <c r="O1077">
        <v>0</v>
      </c>
      <c r="P1077">
        <f t="shared" si="42"/>
        <v>145</v>
      </c>
      <c r="Q1077">
        <v>0</v>
      </c>
      <c r="R1077">
        <v>0</v>
      </c>
    </row>
    <row r="1078" spans="1:18">
      <c r="A1078" s="1">
        <v>39559.208333333336</v>
      </c>
      <c r="B1078" t="s">
        <v>8039</v>
      </c>
      <c r="C1078">
        <v>14</v>
      </c>
      <c r="D1078">
        <v>24</v>
      </c>
      <c r="E1078">
        <v>343</v>
      </c>
      <c r="F1078">
        <v>598</v>
      </c>
      <c r="G1078">
        <v>277</v>
      </c>
      <c r="H1078">
        <v>216</v>
      </c>
      <c r="I1078">
        <v>0</v>
      </c>
      <c r="J1078">
        <v>0</v>
      </c>
      <c r="K1078">
        <f t="shared" si="41"/>
        <v>1472</v>
      </c>
      <c r="N1078">
        <v>0</v>
      </c>
      <c r="O1078">
        <v>0</v>
      </c>
      <c r="P1078">
        <f t="shared" si="42"/>
        <v>277</v>
      </c>
      <c r="Q1078">
        <v>0</v>
      </c>
      <c r="R1078">
        <v>0</v>
      </c>
    </row>
    <row r="1079" spans="1:18">
      <c r="A1079" s="1">
        <v>39559.375</v>
      </c>
      <c r="B1079" t="s">
        <v>8040</v>
      </c>
      <c r="C1079">
        <v>5</v>
      </c>
      <c r="D1079">
        <v>15</v>
      </c>
      <c r="E1079">
        <v>111</v>
      </c>
      <c r="F1079">
        <v>188</v>
      </c>
      <c r="G1079">
        <v>73</v>
      </c>
      <c r="H1079">
        <v>43</v>
      </c>
      <c r="I1079">
        <v>0</v>
      </c>
      <c r="J1079">
        <v>1</v>
      </c>
      <c r="K1079">
        <f t="shared" si="41"/>
        <v>436</v>
      </c>
      <c r="N1079">
        <v>0</v>
      </c>
      <c r="O1079">
        <v>0</v>
      </c>
      <c r="P1079">
        <f t="shared" si="42"/>
        <v>73</v>
      </c>
      <c r="Q1079">
        <v>0</v>
      </c>
      <c r="R1079">
        <v>0</v>
      </c>
    </row>
    <row r="1080" spans="1:18">
      <c r="A1080" s="1">
        <v>39559.541666666664</v>
      </c>
      <c r="B1080" t="s">
        <v>8041</v>
      </c>
      <c r="C1080">
        <v>23</v>
      </c>
      <c r="D1080">
        <v>29</v>
      </c>
      <c r="E1080">
        <v>178</v>
      </c>
      <c r="F1080">
        <v>272</v>
      </c>
      <c r="G1080">
        <v>157</v>
      </c>
      <c r="H1080">
        <v>99</v>
      </c>
      <c r="I1080">
        <v>0</v>
      </c>
      <c r="J1080">
        <v>0</v>
      </c>
      <c r="K1080">
        <f t="shared" si="41"/>
        <v>758</v>
      </c>
      <c r="N1080">
        <v>0</v>
      </c>
      <c r="O1080">
        <v>0</v>
      </c>
      <c r="P1080">
        <f t="shared" si="42"/>
        <v>157</v>
      </c>
      <c r="Q1080">
        <v>0</v>
      </c>
      <c r="R1080">
        <v>0</v>
      </c>
    </row>
    <row r="1081" spans="1:18">
      <c r="A1081" s="1">
        <v>39559.708333333336</v>
      </c>
      <c r="B1081" t="s">
        <v>8042</v>
      </c>
      <c r="C1081">
        <v>3</v>
      </c>
      <c r="D1081">
        <v>4</v>
      </c>
      <c r="E1081">
        <v>123</v>
      </c>
      <c r="F1081">
        <v>187</v>
      </c>
      <c r="G1081">
        <v>90</v>
      </c>
      <c r="H1081">
        <v>42</v>
      </c>
      <c r="I1081">
        <v>0</v>
      </c>
      <c r="J1081">
        <v>0</v>
      </c>
      <c r="K1081">
        <f t="shared" si="41"/>
        <v>449</v>
      </c>
      <c r="N1081">
        <v>0</v>
      </c>
      <c r="O1081">
        <v>0</v>
      </c>
      <c r="P1081">
        <f t="shared" si="42"/>
        <v>90</v>
      </c>
      <c r="Q1081">
        <v>0</v>
      </c>
      <c r="R1081">
        <v>0</v>
      </c>
    </row>
    <row r="1082" spans="1:18">
      <c r="A1082" s="1">
        <v>39559.875</v>
      </c>
      <c r="B1082" t="s">
        <v>8043</v>
      </c>
      <c r="C1082">
        <v>1</v>
      </c>
      <c r="D1082">
        <v>6</v>
      </c>
      <c r="E1082">
        <v>252</v>
      </c>
      <c r="F1082">
        <v>539</v>
      </c>
      <c r="G1082">
        <v>265</v>
      </c>
      <c r="H1082">
        <v>106</v>
      </c>
      <c r="I1082">
        <v>0</v>
      </c>
      <c r="J1082">
        <v>0</v>
      </c>
      <c r="K1082" s="2">
        <f t="shared" si="41"/>
        <v>1169</v>
      </c>
      <c r="N1082">
        <v>0</v>
      </c>
      <c r="O1082">
        <v>0</v>
      </c>
      <c r="P1082">
        <f t="shared" si="42"/>
        <v>265</v>
      </c>
      <c r="Q1082">
        <v>0</v>
      </c>
      <c r="R1082">
        <v>0</v>
      </c>
    </row>
    <row r="1083" spans="1:18" s="2" customFormat="1">
      <c r="A1083" s="3">
        <v>39560.041666666664</v>
      </c>
      <c r="B1083" s="2" t="s">
        <v>8044</v>
      </c>
      <c r="C1083" s="2">
        <v>3</v>
      </c>
      <c r="D1083" s="2">
        <v>7</v>
      </c>
      <c r="E1083" s="2">
        <v>190</v>
      </c>
      <c r="F1083" s="2">
        <v>1522</v>
      </c>
      <c r="G1083" s="2">
        <v>303</v>
      </c>
      <c r="H1083" s="2">
        <v>127</v>
      </c>
      <c r="I1083" s="2">
        <v>0</v>
      </c>
      <c r="J1083" s="2">
        <v>0</v>
      </c>
      <c r="K1083" s="2">
        <f t="shared" si="41"/>
        <v>2152</v>
      </c>
      <c r="N1083">
        <v>0</v>
      </c>
      <c r="O1083">
        <v>0</v>
      </c>
      <c r="P1083">
        <f t="shared" si="42"/>
        <v>303</v>
      </c>
      <c r="Q1083">
        <v>0</v>
      </c>
      <c r="R1083">
        <v>0</v>
      </c>
    </row>
    <row r="1084" spans="1:18">
      <c r="A1084" s="1">
        <v>39560.208333333336</v>
      </c>
      <c r="B1084" t="s">
        <v>8045</v>
      </c>
      <c r="C1084">
        <v>15</v>
      </c>
      <c r="D1084">
        <v>12</v>
      </c>
      <c r="E1084">
        <v>270</v>
      </c>
      <c r="F1084">
        <v>638</v>
      </c>
      <c r="G1084">
        <v>394</v>
      </c>
      <c r="H1084">
        <v>247</v>
      </c>
      <c r="I1084">
        <v>0</v>
      </c>
      <c r="J1084">
        <v>0</v>
      </c>
      <c r="K1084" s="2">
        <f t="shared" si="41"/>
        <v>1576</v>
      </c>
      <c r="N1084">
        <v>0</v>
      </c>
      <c r="O1084">
        <v>0</v>
      </c>
      <c r="P1084">
        <f t="shared" si="42"/>
        <v>394</v>
      </c>
      <c r="Q1084">
        <v>0</v>
      </c>
      <c r="R1084">
        <v>0</v>
      </c>
    </row>
    <row r="1085" spans="1:18">
      <c r="A1085" s="1">
        <v>39560.375</v>
      </c>
      <c r="B1085" t="s">
        <v>8046</v>
      </c>
      <c r="C1085">
        <v>3</v>
      </c>
      <c r="D1085">
        <v>3</v>
      </c>
      <c r="E1085">
        <v>58</v>
      </c>
      <c r="F1085">
        <v>107</v>
      </c>
      <c r="G1085">
        <v>47</v>
      </c>
      <c r="H1085">
        <v>2</v>
      </c>
      <c r="I1085">
        <v>0</v>
      </c>
      <c r="J1085">
        <v>0</v>
      </c>
      <c r="K1085">
        <f t="shared" si="41"/>
        <v>220</v>
      </c>
      <c r="N1085">
        <v>0</v>
      </c>
      <c r="O1085">
        <v>0</v>
      </c>
      <c r="P1085">
        <f t="shared" si="42"/>
        <v>47</v>
      </c>
      <c r="Q1085">
        <v>0</v>
      </c>
      <c r="R1085">
        <v>0</v>
      </c>
    </row>
    <row r="1086" spans="1:18">
      <c r="A1086" s="1">
        <v>39560.541666666664</v>
      </c>
      <c r="B1086" t="s">
        <v>8047</v>
      </c>
      <c r="C1086">
        <v>4</v>
      </c>
      <c r="D1086">
        <v>1</v>
      </c>
      <c r="E1086">
        <v>63</v>
      </c>
      <c r="F1086">
        <v>113</v>
      </c>
      <c r="G1086">
        <v>26</v>
      </c>
      <c r="H1086">
        <v>0</v>
      </c>
      <c r="I1086">
        <v>0</v>
      </c>
      <c r="J1086">
        <v>0</v>
      </c>
      <c r="K1086">
        <f t="shared" si="41"/>
        <v>207</v>
      </c>
      <c r="N1086">
        <v>0</v>
      </c>
      <c r="O1086">
        <v>0</v>
      </c>
      <c r="P1086">
        <f t="shared" si="42"/>
        <v>26</v>
      </c>
      <c r="Q1086">
        <v>0</v>
      </c>
      <c r="R1086">
        <v>0</v>
      </c>
    </row>
    <row r="1087" spans="1:18">
      <c r="A1087" s="1">
        <v>39560.708333333336</v>
      </c>
      <c r="B1087" t="s">
        <v>8048</v>
      </c>
      <c r="C1087">
        <v>9</v>
      </c>
      <c r="D1087">
        <v>6</v>
      </c>
      <c r="E1087">
        <v>110</v>
      </c>
      <c r="F1087">
        <v>210</v>
      </c>
      <c r="G1087">
        <v>120</v>
      </c>
      <c r="H1087">
        <v>14</v>
      </c>
      <c r="I1087">
        <v>0</v>
      </c>
      <c r="J1087">
        <v>1</v>
      </c>
      <c r="K1087">
        <f t="shared" si="41"/>
        <v>470</v>
      </c>
      <c r="N1087">
        <v>0</v>
      </c>
      <c r="O1087">
        <v>0</v>
      </c>
      <c r="P1087">
        <f t="shared" si="42"/>
        <v>120</v>
      </c>
      <c r="Q1087">
        <v>0</v>
      </c>
      <c r="R1087">
        <v>0</v>
      </c>
    </row>
    <row r="1088" spans="1:18">
      <c r="A1088" s="1">
        <v>39560.875</v>
      </c>
      <c r="B1088" t="s">
        <v>8049</v>
      </c>
      <c r="C1088">
        <v>7</v>
      </c>
      <c r="D1088">
        <v>7</v>
      </c>
      <c r="E1088">
        <v>116</v>
      </c>
      <c r="F1088">
        <v>281</v>
      </c>
      <c r="G1088">
        <v>163</v>
      </c>
      <c r="H1088">
        <v>70</v>
      </c>
      <c r="I1088">
        <v>0</v>
      </c>
      <c r="J1088">
        <v>0</v>
      </c>
      <c r="K1088">
        <f t="shared" si="41"/>
        <v>644</v>
      </c>
      <c r="N1088">
        <v>0</v>
      </c>
      <c r="O1088">
        <v>0</v>
      </c>
      <c r="P1088">
        <f t="shared" si="42"/>
        <v>163</v>
      </c>
      <c r="Q1088">
        <v>0</v>
      </c>
      <c r="R1088">
        <v>0</v>
      </c>
    </row>
    <row r="1089" spans="1:18">
      <c r="A1089" s="1">
        <v>39561.041666666664</v>
      </c>
      <c r="B1089" t="s">
        <v>8050</v>
      </c>
      <c r="C1089">
        <v>5</v>
      </c>
      <c r="D1089">
        <v>8</v>
      </c>
      <c r="E1089">
        <v>234</v>
      </c>
      <c r="F1089">
        <v>519</v>
      </c>
      <c r="G1089">
        <v>298</v>
      </c>
      <c r="H1089">
        <v>159</v>
      </c>
      <c r="I1089">
        <v>0</v>
      </c>
      <c r="J1089">
        <v>0</v>
      </c>
      <c r="K1089">
        <f t="shared" si="41"/>
        <v>1223</v>
      </c>
      <c r="N1089">
        <v>0</v>
      </c>
      <c r="O1089">
        <v>0</v>
      </c>
      <c r="P1089">
        <f t="shared" si="42"/>
        <v>298</v>
      </c>
      <c r="Q1089">
        <v>0</v>
      </c>
      <c r="R1089">
        <v>0</v>
      </c>
    </row>
    <row r="1090" spans="1:18">
      <c r="A1090" s="1">
        <v>39561.208333333336</v>
      </c>
      <c r="B1090" t="s">
        <v>8051</v>
      </c>
      <c r="C1090">
        <v>10</v>
      </c>
      <c r="D1090">
        <v>10</v>
      </c>
      <c r="E1090">
        <v>212</v>
      </c>
      <c r="F1090">
        <v>406</v>
      </c>
      <c r="G1090">
        <v>185</v>
      </c>
      <c r="H1090">
        <v>48</v>
      </c>
      <c r="I1090">
        <v>0</v>
      </c>
      <c r="J1090">
        <v>3</v>
      </c>
      <c r="K1090">
        <f t="shared" si="41"/>
        <v>874</v>
      </c>
      <c r="N1090">
        <v>0</v>
      </c>
      <c r="O1090">
        <v>0</v>
      </c>
      <c r="P1090">
        <f t="shared" si="42"/>
        <v>185</v>
      </c>
      <c r="Q1090">
        <v>0</v>
      </c>
      <c r="R1090">
        <v>0</v>
      </c>
    </row>
    <row r="1091" spans="1:18">
      <c r="A1091" s="1">
        <v>39561.375</v>
      </c>
      <c r="B1091" t="s">
        <v>8052</v>
      </c>
      <c r="C1091">
        <v>25</v>
      </c>
      <c r="D1091">
        <v>23</v>
      </c>
      <c r="E1091">
        <v>112</v>
      </c>
      <c r="F1091">
        <v>185</v>
      </c>
      <c r="G1091">
        <v>109</v>
      </c>
      <c r="H1091">
        <v>32</v>
      </c>
      <c r="I1091">
        <v>0</v>
      </c>
      <c r="J1091">
        <v>1</v>
      </c>
      <c r="K1091">
        <f t="shared" ref="K1091:K1154" si="43">SUM(C1091:J1091)</f>
        <v>487</v>
      </c>
      <c r="N1091">
        <v>0</v>
      </c>
      <c r="O1091">
        <v>0</v>
      </c>
      <c r="P1091">
        <f t="shared" si="42"/>
        <v>109</v>
      </c>
      <c r="Q1091">
        <v>0</v>
      </c>
      <c r="R1091">
        <v>0</v>
      </c>
    </row>
    <row r="1092" spans="1:18">
      <c r="A1092" s="1">
        <v>39561.541666666664</v>
      </c>
      <c r="B1092" t="s">
        <v>8053</v>
      </c>
      <c r="C1092">
        <v>3</v>
      </c>
      <c r="D1092">
        <v>7</v>
      </c>
      <c r="E1092">
        <v>125</v>
      </c>
      <c r="F1092">
        <v>194</v>
      </c>
      <c r="G1092">
        <v>119</v>
      </c>
      <c r="H1092">
        <v>61</v>
      </c>
      <c r="I1092">
        <v>0</v>
      </c>
      <c r="J1092">
        <v>0</v>
      </c>
      <c r="K1092">
        <f t="shared" si="43"/>
        <v>509</v>
      </c>
      <c r="N1092">
        <v>0</v>
      </c>
      <c r="O1092">
        <v>0</v>
      </c>
      <c r="P1092">
        <f t="shared" si="42"/>
        <v>119</v>
      </c>
      <c r="Q1092">
        <v>0</v>
      </c>
      <c r="R1092">
        <v>0</v>
      </c>
    </row>
    <row r="1093" spans="1:18">
      <c r="A1093" s="1">
        <v>39561.708333333336</v>
      </c>
      <c r="B1093" t="s">
        <v>8054</v>
      </c>
      <c r="C1093">
        <v>4</v>
      </c>
      <c r="D1093">
        <v>16</v>
      </c>
      <c r="E1093">
        <v>193</v>
      </c>
      <c r="F1093">
        <v>383</v>
      </c>
      <c r="G1093">
        <v>186</v>
      </c>
      <c r="H1093">
        <v>105</v>
      </c>
      <c r="I1093">
        <v>0</v>
      </c>
      <c r="J1093">
        <v>3</v>
      </c>
      <c r="K1093">
        <f t="shared" si="43"/>
        <v>890</v>
      </c>
      <c r="N1093">
        <v>0</v>
      </c>
      <c r="O1093">
        <v>0</v>
      </c>
      <c r="P1093">
        <f t="shared" si="42"/>
        <v>186</v>
      </c>
      <c r="Q1093">
        <v>0</v>
      </c>
      <c r="R1093">
        <v>0</v>
      </c>
    </row>
    <row r="1094" spans="1:18">
      <c r="A1094" s="1">
        <v>39561.875</v>
      </c>
      <c r="B1094" t="s">
        <v>8055</v>
      </c>
      <c r="C1094">
        <v>2</v>
      </c>
      <c r="D1094">
        <v>35</v>
      </c>
      <c r="E1094">
        <v>205</v>
      </c>
      <c r="F1094">
        <v>342</v>
      </c>
      <c r="G1094">
        <v>167</v>
      </c>
      <c r="H1094">
        <v>48</v>
      </c>
      <c r="I1094">
        <v>0</v>
      </c>
      <c r="J1094">
        <v>0</v>
      </c>
      <c r="K1094">
        <f t="shared" si="43"/>
        <v>799</v>
      </c>
      <c r="N1094">
        <v>0</v>
      </c>
      <c r="O1094">
        <v>0</v>
      </c>
      <c r="P1094">
        <f t="shared" si="42"/>
        <v>167</v>
      </c>
      <c r="Q1094">
        <v>0</v>
      </c>
      <c r="R1094">
        <v>0</v>
      </c>
    </row>
    <row r="1095" spans="1:18">
      <c r="A1095" s="1">
        <v>39562.041666666664</v>
      </c>
      <c r="B1095" t="s">
        <v>8056</v>
      </c>
      <c r="C1095">
        <v>13</v>
      </c>
      <c r="D1095">
        <v>813</v>
      </c>
      <c r="E1095">
        <v>1257</v>
      </c>
      <c r="F1095">
        <v>490</v>
      </c>
      <c r="G1095">
        <v>274</v>
      </c>
      <c r="H1095">
        <v>91</v>
      </c>
      <c r="I1095">
        <v>0</v>
      </c>
      <c r="J1095">
        <v>0</v>
      </c>
      <c r="K1095">
        <f t="shared" si="43"/>
        <v>2938</v>
      </c>
      <c r="N1095">
        <v>0</v>
      </c>
      <c r="O1095">
        <v>0</v>
      </c>
      <c r="P1095">
        <f t="shared" si="42"/>
        <v>274</v>
      </c>
      <c r="Q1095">
        <v>0</v>
      </c>
      <c r="R1095">
        <v>0</v>
      </c>
    </row>
    <row r="1096" spans="1:18">
      <c r="A1096" s="1">
        <v>39562.208333333336</v>
      </c>
      <c r="B1096" t="s">
        <v>8057</v>
      </c>
      <c r="C1096">
        <v>0</v>
      </c>
      <c r="D1096">
        <v>13</v>
      </c>
      <c r="E1096">
        <v>201</v>
      </c>
      <c r="F1096">
        <v>454</v>
      </c>
      <c r="G1096">
        <v>196</v>
      </c>
      <c r="H1096">
        <v>39</v>
      </c>
      <c r="I1096">
        <v>0</v>
      </c>
      <c r="J1096">
        <v>0</v>
      </c>
      <c r="K1096">
        <f t="shared" si="43"/>
        <v>903</v>
      </c>
      <c r="N1096">
        <v>0</v>
      </c>
      <c r="O1096">
        <v>0</v>
      </c>
      <c r="P1096">
        <f t="shared" si="42"/>
        <v>196</v>
      </c>
      <c r="Q1096">
        <v>0</v>
      </c>
      <c r="R1096">
        <v>0</v>
      </c>
    </row>
    <row r="1097" spans="1:18">
      <c r="A1097" s="1">
        <v>39562.375</v>
      </c>
      <c r="B1097" t="s">
        <v>8058</v>
      </c>
      <c r="C1097">
        <v>2</v>
      </c>
      <c r="D1097">
        <v>6</v>
      </c>
      <c r="E1097">
        <v>119</v>
      </c>
      <c r="F1097">
        <v>345</v>
      </c>
      <c r="G1097">
        <v>193</v>
      </c>
      <c r="H1097">
        <v>36</v>
      </c>
      <c r="I1097">
        <v>0</v>
      </c>
      <c r="J1097">
        <v>0</v>
      </c>
      <c r="K1097">
        <f t="shared" si="43"/>
        <v>701</v>
      </c>
      <c r="N1097">
        <v>0</v>
      </c>
      <c r="O1097">
        <v>0</v>
      </c>
      <c r="P1097">
        <f t="shared" si="42"/>
        <v>193</v>
      </c>
      <c r="Q1097">
        <v>0</v>
      </c>
      <c r="R1097">
        <v>0</v>
      </c>
    </row>
    <row r="1098" spans="1:18">
      <c r="A1098" s="1">
        <v>39562.541666666664</v>
      </c>
      <c r="B1098" t="s">
        <v>8059</v>
      </c>
      <c r="C1098">
        <v>0</v>
      </c>
      <c r="D1098">
        <v>0</v>
      </c>
      <c r="E1098">
        <v>29</v>
      </c>
      <c r="F1098">
        <v>63</v>
      </c>
      <c r="G1098">
        <v>13</v>
      </c>
      <c r="H1098">
        <v>3</v>
      </c>
      <c r="I1098">
        <v>0</v>
      </c>
      <c r="J1098">
        <v>0</v>
      </c>
      <c r="K1098">
        <f t="shared" si="43"/>
        <v>108</v>
      </c>
      <c r="N1098">
        <v>0</v>
      </c>
      <c r="O1098">
        <v>0</v>
      </c>
      <c r="P1098">
        <f t="shared" si="42"/>
        <v>13</v>
      </c>
      <c r="Q1098">
        <v>0</v>
      </c>
      <c r="R1098">
        <v>0</v>
      </c>
    </row>
    <row r="1099" spans="1:18">
      <c r="A1099" s="1">
        <v>39562.708333333336</v>
      </c>
      <c r="B1099" t="s">
        <v>8060</v>
      </c>
      <c r="C1099">
        <v>0</v>
      </c>
      <c r="D1099">
        <v>1</v>
      </c>
      <c r="E1099">
        <v>79</v>
      </c>
      <c r="F1099">
        <v>315</v>
      </c>
      <c r="G1099">
        <v>235</v>
      </c>
      <c r="H1099">
        <v>103</v>
      </c>
      <c r="I1099">
        <v>0</v>
      </c>
      <c r="J1099">
        <v>0</v>
      </c>
      <c r="K1099">
        <f t="shared" si="43"/>
        <v>733</v>
      </c>
      <c r="N1099">
        <v>0</v>
      </c>
      <c r="O1099">
        <v>0</v>
      </c>
      <c r="P1099">
        <f t="shared" si="42"/>
        <v>235</v>
      </c>
      <c r="Q1099">
        <v>0</v>
      </c>
      <c r="R1099">
        <v>0</v>
      </c>
    </row>
    <row r="1100" spans="1:18">
      <c r="A1100" s="1">
        <v>39562.875</v>
      </c>
      <c r="B1100" t="s">
        <v>8061</v>
      </c>
      <c r="C1100">
        <v>1</v>
      </c>
      <c r="D1100">
        <v>17</v>
      </c>
      <c r="E1100">
        <v>355</v>
      </c>
      <c r="F1100">
        <v>850</v>
      </c>
      <c r="G1100">
        <v>531</v>
      </c>
      <c r="H1100">
        <v>435</v>
      </c>
      <c r="I1100">
        <v>0</v>
      </c>
      <c r="J1100">
        <v>1</v>
      </c>
      <c r="K1100">
        <f t="shared" si="43"/>
        <v>2190</v>
      </c>
      <c r="N1100">
        <v>0</v>
      </c>
      <c r="O1100">
        <v>0</v>
      </c>
      <c r="P1100">
        <f t="shared" si="42"/>
        <v>531</v>
      </c>
      <c r="Q1100">
        <v>0</v>
      </c>
      <c r="R1100">
        <v>0</v>
      </c>
    </row>
    <row r="1101" spans="1:18">
      <c r="A1101" s="1">
        <v>39563.041666666664</v>
      </c>
      <c r="B1101" t="s">
        <v>8062</v>
      </c>
      <c r="C1101">
        <v>1</v>
      </c>
      <c r="D1101">
        <v>4</v>
      </c>
      <c r="E1101">
        <v>150</v>
      </c>
      <c r="F1101">
        <v>409</v>
      </c>
      <c r="G1101">
        <v>369</v>
      </c>
      <c r="H1101">
        <v>327</v>
      </c>
      <c r="I1101">
        <v>0</v>
      </c>
      <c r="J1101">
        <v>21</v>
      </c>
      <c r="K1101">
        <f t="shared" si="43"/>
        <v>1281</v>
      </c>
      <c r="N1101">
        <v>0</v>
      </c>
      <c r="O1101">
        <v>0</v>
      </c>
      <c r="P1101">
        <f t="shared" ref="P1101:P1164" si="44">G1101</f>
        <v>369</v>
      </c>
      <c r="Q1101">
        <v>0</v>
      </c>
      <c r="R1101">
        <v>0</v>
      </c>
    </row>
    <row r="1102" spans="1:18">
      <c r="A1102" s="1">
        <v>39563.208333333336</v>
      </c>
      <c r="B1102" t="s">
        <v>8063</v>
      </c>
      <c r="C1102">
        <v>1</v>
      </c>
      <c r="D1102">
        <v>9</v>
      </c>
      <c r="E1102">
        <v>191</v>
      </c>
      <c r="F1102">
        <v>460</v>
      </c>
      <c r="G1102">
        <v>278</v>
      </c>
      <c r="H1102">
        <v>196</v>
      </c>
      <c r="I1102">
        <v>0</v>
      </c>
      <c r="J1102">
        <v>49</v>
      </c>
      <c r="K1102" s="2">
        <f t="shared" si="43"/>
        <v>1184</v>
      </c>
      <c r="N1102">
        <v>0</v>
      </c>
      <c r="O1102">
        <v>0</v>
      </c>
      <c r="P1102">
        <f t="shared" si="44"/>
        <v>278</v>
      </c>
      <c r="Q1102">
        <v>0</v>
      </c>
      <c r="R1102">
        <v>0</v>
      </c>
    </row>
    <row r="1103" spans="1:18">
      <c r="A1103" s="1">
        <v>39563.375</v>
      </c>
      <c r="B1103" t="s">
        <v>8064</v>
      </c>
      <c r="C1103">
        <v>1</v>
      </c>
      <c r="D1103">
        <v>12</v>
      </c>
      <c r="E1103">
        <v>223</v>
      </c>
      <c r="F1103">
        <v>1251</v>
      </c>
      <c r="G1103">
        <v>405</v>
      </c>
      <c r="H1103">
        <v>174</v>
      </c>
      <c r="I1103">
        <v>0</v>
      </c>
      <c r="J1103">
        <v>1</v>
      </c>
      <c r="K1103" s="2">
        <f t="shared" si="43"/>
        <v>2067</v>
      </c>
      <c r="N1103">
        <v>0</v>
      </c>
      <c r="O1103">
        <v>0</v>
      </c>
      <c r="P1103">
        <f t="shared" si="44"/>
        <v>405</v>
      </c>
      <c r="Q1103">
        <v>0</v>
      </c>
      <c r="R1103">
        <v>0</v>
      </c>
    </row>
    <row r="1104" spans="1:18">
      <c r="A1104" s="1">
        <v>39563.541666666664</v>
      </c>
      <c r="B1104" t="s">
        <v>8065</v>
      </c>
      <c r="C1104">
        <v>1</v>
      </c>
      <c r="D1104">
        <v>3</v>
      </c>
      <c r="E1104">
        <v>92</v>
      </c>
      <c r="F1104">
        <v>270</v>
      </c>
      <c r="G1104">
        <v>472</v>
      </c>
      <c r="H1104">
        <v>521</v>
      </c>
      <c r="I1104">
        <v>0</v>
      </c>
      <c r="J1104">
        <v>3</v>
      </c>
      <c r="K1104" s="2">
        <f t="shared" si="43"/>
        <v>1362</v>
      </c>
      <c r="N1104">
        <v>0</v>
      </c>
      <c r="O1104">
        <v>0</v>
      </c>
      <c r="P1104">
        <f t="shared" si="44"/>
        <v>472</v>
      </c>
      <c r="Q1104">
        <v>0</v>
      </c>
      <c r="R1104">
        <v>0</v>
      </c>
    </row>
    <row r="1105" spans="1:18">
      <c r="A1105" s="1">
        <v>39563.708333333336</v>
      </c>
      <c r="B1105" t="s">
        <v>8066</v>
      </c>
      <c r="C1105">
        <v>0</v>
      </c>
      <c r="D1105">
        <v>10</v>
      </c>
      <c r="E1105">
        <v>345</v>
      </c>
      <c r="F1105">
        <v>799</v>
      </c>
      <c r="G1105">
        <v>564</v>
      </c>
      <c r="H1105">
        <v>218</v>
      </c>
      <c r="I1105">
        <v>0</v>
      </c>
      <c r="J1105">
        <v>0</v>
      </c>
      <c r="K1105">
        <f t="shared" si="43"/>
        <v>1936</v>
      </c>
      <c r="N1105">
        <v>0</v>
      </c>
      <c r="O1105">
        <v>0</v>
      </c>
      <c r="P1105">
        <f t="shared" si="44"/>
        <v>564</v>
      </c>
      <c r="Q1105">
        <v>0</v>
      </c>
      <c r="R1105">
        <v>0</v>
      </c>
    </row>
    <row r="1106" spans="1:18">
      <c r="A1106" s="1">
        <v>39563.875</v>
      </c>
      <c r="B1106" t="s">
        <v>8067</v>
      </c>
      <c r="C1106">
        <v>0</v>
      </c>
      <c r="D1106">
        <v>10</v>
      </c>
      <c r="E1106">
        <v>392</v>
      </c>
      <c r="F1106">
        <v>852</v>
      </c>
      <c r="G1106">
        <v>540</v>
      </c>
      <c r="H1106">
        <v>166</v>
      </c>
      <c r="I1106">
        <v>0</v>
      </c>
      <c r="J1106">
        <v>0</v>
      </c>
      <c r="K1106">
        <f t="shared" si="43"/>
        <v>1960</v>
      </c>
      <c r="N1106">
        <v>0</v>
      </c>
      <c r="O1106">
        <v>0</v>
      </c>
      <c r="P1106">
        <f t="shared" si="44"/>
        <v>540</v>
      </c>
      <c r="Q1106">
        <v>0</v>
      </c>
      <c r="R1106">
        <v>0</v>
      </c>
    </row>
    <row r="1107" spans="1:18">
      <c r="A1107" s="1">
        <v>39564.041666666664</v>
      </c>
      <c r="B1107" t="s">
        <v>8068</v>
      </c>
      <c r="C1107">
        <v>4</v>
      </c>
      <c r="D1107">
        <v>10</v>
      </c>
      <c r="E1107">
        <v>311</v>
      </c>
      <c r="F1107">
        <v>700</v>
      </c>
      <c r="G1107">
        <v>575</v>
      </c>
      <c r="H1107">
        <v>293</v>
      </c>
      <c r="I1107">
        <v>0</v>
      </c>
      <c r="J1107">
        <v>11</v>
      </c>
      <c r="K1107">
        <f t="shared" si="43"/>
        <v>1904</v>
      </c>
      <c r="N1107">
        <v>0</v>
      </c>
      <c r="O1107">
        <v>0</v>
      </c>
      <c r="P1107">
        <f t="shared" si="44"/>
        <v>575</v>
      </c>
      <c r="Q1107">
        <v>0</v>
      </c>
      <c r="R1107">
        <v>0</v>
      </c>
    </row>
    <row r="1108" spans="1:18">
      <c r="A1108" s="1">
        <v>39564.208333333336</v>
      </c>
      <c r="B1108" t="s">
        <v>8069</v>
      </c>
      <c r="C1108">
        <v>2</v>
      </c>
      <c r="D1108">
        <v>4</v>
      </c>
      <c r="E1108">
        <v>167</v>
      </c>
      <c r="F1108">
        <v>472</v>
      </c>
      <c r="G1108">
        <v>282</v>
      </c>
      <c r="H1108">
        <v>212</v>
      </c>
      <c r="I1108">
        <v>0</v>
      </c>
      <c r="J1108">
        <v>29</v>
      </c>
      <c r="K1108">
        <f t="shared" si="43"/>
        <v>1168</v>
      </c>
      <c r="N1108">
        <v>0</v>
      </c>
      <c r="O1108">
        <v>0</v>
      </c>
      <c r="P1108">
        <f t="shared" si="44"/>
        <v>282</v>
      </c>
      <c r="Q1108">
        <v>0</v>
      </c>
      <c r="R1108">
        <v>0</v>
      </c>
    </row>
    <row r="1109" spans="1:18">
      <c r="A1109" s="1">
        <v>39564.375</v>
      </c>
      <c r="B1109" t="s">
        <v>8070</v>
      </c>
      <c r="C1109">
        <v>0</v>
      </c>
      <c r="D1109">
        <v>3</v>
      </c>
      <c r="E1109">
        <v>90</v>
      </c>
      <c r="F1109">
        <v>301</v>
      </c>
      <c r="G1109">
        <v>167</v>
      </c>
      <c r="H1109">
        <v>31</v>
      </c>
      <c r="I1109">
        <v>0</v>
      </c>
      <c r="J1109">
        <v>0</v>
      </c>
      <c r="K1109">
        <f t="shared" si="43"/>
        <v>592</v>
      </c>
      <c r="N1109">
        <v>0</v>
      </c>
      <c r="O1109">
        <v>0</v>
      </c>
      <c r="P1109">
        <f t="shared" si="44"/>
        <v>167</v>
      </c>
      <c r="Q1109">
        <v>0</v>
      </c>
      <c r="R1109">
        <v>0</v>
      </c>
    </row>
    <row r="1110" spans="1:18">
      <c r="A1110" s="1">
        <v>39564.541666666664</v>
      </c>
      <c r="B1110" t="s">
        <v>8071</v>
      </c>
      <c r="C1110">
        <v>0</v>
      </c>
      <c r="D1110">
        <v>3</v>
      </c>
      <c r="E1110">
        <v>146</v>
      </c>
      <c r="F1110">
        <v>339</v>
      </c>
      <c r="G1110">
        <v>152</v>
      </c>
      <c r="H1110">
        <v>56</v>
      </c>
      <c r="I1110">
        <v>0</v>
      </c>
      <c r="J1110">
        <v>0</v>
      </c>
      <c r="K1110">
        <f t="shared" si="43"/>
        <v>696</v>
      </c>
      <c r="N1110">
        <v>0</v>
      </c>
      <c r="O1110">
        <v>0</v>
      </c>
      <c r="P1110">
        <f t="shared" si="44"/>
        <v>152</v>
      </c>
      <c r="Q1110">
        <v>0</v>
      </c>
      <c r="R1110">
        <v>0</v>
      </c>
    </row>
    <row r="1111" spans="1:18">
      <c r="A1111" s="1">
        <v>39564.708333333336</v>
      </c>
      <c r="B1111" t="s">
        <v>8072</v>
      </c>
      <c r="C1111">
        <v>3</v>
      </c>
      <c r="D1111">
        <v>12</v>
      </c>
      <c r="E1111">
        <v>111</v>
      </c>
      <c r="F1111">
        <v>386</v>
      </c>
      <c r="G1111">
        <v>304</v>
      </c>
      <c r="H1111">
        <v>118</v>
      </c>
      <c r="I1111">
        <v>0</v>
      </c>
      <c r="J1111">
        <v>1</v>
      </c>
      <c r="K1111">
        <f t="shared" si="43"/>
        <v>935</v>
      </c>
      <c r="N1111">
        <v>0</v>
      </c>
      <c r="O1111">
        <v>0</v>
      </c>
      <c r="P1111">
        <f t="shared" si="44"/>
        <v>304</v>
      </c>
      <c r="Q1111">
        <v>0</v>
      </c>
      <c r="R1111">
        <v>0</v>
      </c>
    </row>
    <row r="1112" spans="1:18">
      <c r="A1112" s="1">
        <v>39564.875</v>
      </c>
      <c r="B1112" t="s">
        <v>8073</v>
      </c>
      <c r="C1112">
        <v>0</v>
      </c>
      <c r="D1112">
        <v>3</v>
      </c>
      <c r="E1112">
        <v>118</v>
      </c>
      <c r="F1112">
        <v>414</v>
      </c>
      <c r="G1112">
        <v>316</v>
      </c>
      <c r="H1112">
        <v>157</v>
      </c>
      <c r="I1112">
        <v>0</v>
      </c>
      <c r="J1112">
        <v>6</v>
      </c>
      <c r="K1112">
        <f t="shared" si="43"/>
        <v>1014</v>
      </c>
      <c r="N1112">
        <v>0</v>
      </c>
      <c r="O1112">
        <v>0</v>
      </c>
      <c r="P1112">
        <f t="shared" si="44"/>
        <v>316</v>
      </c>
      <c r="Q1112">
        <v>0</v>
      </c>
      <c r="R1112">
        <v>0</v>
      </c>
    </row>
    <row r="1113" spans="1:18">
      <c r="A1113" s="1">
        <v>39565.041666666664</v>
      </c>
      <c r="B1113" t="s">
        <v>8074</v>
      </c>
      <c r="C1113">
        <v>2</v>
      </c>
      <c r="D1113">
        <v>3</v>
      </c>
      <c r="E1113">
        <v>198</v>
      </c>
      <c r="F1113">
        <v>507</v>
      </c>
      <c r="G1113">
        <v>275</v>
      </c>
      <c r="H1113">
        <v>73</v>
      </c>
      <c r="I1113">
        <v>0</v>
      </c>
      <c r="J1113">
        <v>4</v>
      </c>
      <c r="K1113">
        <f t="shared" si="43"/>
        <v>1062</v>
      </c>
      <c r="N1113">
        <v>0</v>
      </c>
      <c r="O1113">
        <v>0</v>
      </c>
      <c r="P1113">
        <f t="shared" si="44"/>
        <v>275</v>
      </c>
      <c r="Q1113">
        <v>0</v>
      </c>
      <c r="R1113">
        <v>0</v>
      </c>
    </row>
    <row r="1114" spans="1:18">
      <c r="A1114" s="1">
        <v>39565.208333333336</v>
      </c>
      <c r="B1114" t="s">
        <v>8075</v>
      </c>
      <c r="C1114">
        <v>10</v>
      </c>
      <c r="D1114">
        <v>24</v>
      </c>
      <c r="E1114">
        <v>352</v>
      </c>
      <c r="F1114">
        <v>713</v>
      </c>
      <c r="G1114">
        <v>479</v>
      </c>
      <c r="H1114">
        <v>204</v>
      </c>
      <c r="I1114">
        <v>0</v>
      </c>
      <c r="J1114">
        <v>0</v>
      </c>
      <c r="K1114">
        <f t="shared" si="43"/>
        <v>1782</v>
      </c>
      <c r="N1114">
        <v>0</v>
      </c>
      <c r="O1114">
        <v>0</v>
      </c>
      <c r="P1114">
        <f t="shared" si="44"/>
        <v>479</v>
      </c>
      <c r="Q1114">
        <v>0</v>
      </c>
      <c r="R1114">
        <v>0</v>
      </c>
    </row>
    <row r="1115" spans="1:18">
      <c r="A1115" s="1">
        <v>39565.375</v>
      </c>
      <c r="B1115" t="s">
        <v>8076</v>
      </c>
      <c r="C1115">
        <v>5</v>
      </c>
      <c r="D1115">
        <v>4</v>
      </c>
      <c r="E1115">
        <v>44</v>
      </c>
      <c r="F1115">
        <v>140</v>
      </c>
      <c r="G1115">
        <v>117</v>
      </c>
      <c r="H1115">
        <v>177</v>
      </c>
      <c r="I1115">
        <v>0</v>
      </c>
      <c r="J1115">
        <v>94</v>
      </c>
      <c r="K1115">
        <f t="shared" si="43"/>
        <v>581</v>
      </c>
      <c r="N1115">
        <v>0</v>
      </c>
      <c r="O1115">
        <v>0</v>
      </c>
      <c r="P1115">
        <f t="shared" si="44"/>
        <v>117</v>
      </c>
      <c r="Q1115">
        <v>0</v>
      </c>
      <c r="R1115">
        <v>0</v>
      </c>
    </row>
    <row r="1116" spans="1:18">
      <c r="A1116" s="1">
        <v>39565.541666666664</v>
      </c>
      <c r="B1116" t="s">
        <v>8077</v>
      </c>
      <c r="C1116">
        <v>7</v>
      </c>
      <c r="D1116">
        <v>11</v>
      </c>
      <c r="E1116">
        <v>145</v>
      </c>
      <c r="F1116">
        <v>337</v>
      </c>
      <c r="G1116">
        <v>283</v>
      </c>
      <c r="H1116">
        <v>199</v>
      </c>
      <c r="I1116">
        <v>0</v>
      </c>
      <c r="J1116">
        <v>38</v>
      </c>
      <c r="K1116">
        <f t="shared" si="43"/>
        <v>1020</v>
      </c>
      <c r="N1116">
        <v>0</v>
      </c>
      <c r="O1116">
        <v>0</v>
      </c>
      <c r="P1116">
        <f t="shared" si="44"/>
        <v>283</v>
      </c>
      <c r="Q1116">
        <v>0</v>
      </c>
      <c r="R1116">
        <v>0</v>
      </c>
    </row>
    <row r="1117" spans="1:18">
      <c r="A1117" s="1">
        <v>39565.708333333336</v>
      </c>
      <c r="B1117" t="s">
        <v>8078</v>
      </c>
      <c r="C1117">
        <v>25</v>
      </c>
      <c r="D1117">
        <v>30</v>
      </c>
      <c r="E1117">
        <v>276</v>
      </c>
      <c r="F1117">
        <v>574</v>
      </c>
      <c r="G1117">
        <v>312</v>
      </c>
      <c r="H1117">
        <v>165</v>
      </c>
      <c r="I1117">
        <v>0</v>
      </c>
      <c r="J1117">
        <v>0</v>
      </c>
      <c r="K1117">
        <f t="shared" si="43"/>
        <v>1382</v>
      </c>
      <c r="N1117">
        <v>0</v>
      </c>
      <c r="O1117">
        <v>0</v>
      </c>
      <c r="P1117">
        <f t="shared" si="44"/>
        <v>312</v>
      </c>
      <c r="Q1117">
        <v>0</v>
      </c>
      <c r="R1117">
        <v>0</v>
      </c>
    </row>
    <row r="1118" spans="1:18">
      <c r="A1118" s="1">
        <v>39565.875</v>
      </c>
      <c r="B1118" t="s">
        <v>8079</v>
      </c>
      <c r="C1118">
        <v>7</v>
      </c>
      <c r="D1118">
        <v>27</v>
      </c>
      <c r="E1118">
        <v>455</v>
      </c>
      <c r="F1118">
        <v>736</v>
      </c>
      <c r="G1118">
        <v>482</v>
      </c>
      <c r="H1118">
        <v>322</v>
      </c>
      <c r="I1118">
        <v>0</v>
      </c>
      <c r="J1118">
        <v>0</v>
      </c>
      <c r="K1118">
        <f t="shared" si="43"/>
        <v>2029</v>
      </c>
      <c r="N1118">
        <v>0</v>
      </c>
      <c r="O1118">
        <v>0</v>
      </c>
      <c r="P1118">
        <f t="shared" si="44"/>
        <v>482</v>
      </c>
      <c r="Q1118">
        <v>0</v>
      </c>
      <c r="R1118">
        <v>0</v>
      </c>
    </row>
    <row r="1119" spans="1:18">
      <c r="A1119" s="1">
        <v>39566.041666666664</v>
      </c>
      <c r="B1119" t="s">
        <v>8080</v>
      </c>
      <c r="C1119">
        <v>9</v>
      </c>
      <c r="D1119">
        <v>20</v>
      </c>
      <c r="E1119">
        <v>382</v>
      </c>
      <c r="F1119">
        <v>772</v>
      </c>
      <c r="G1119">
        <v>509</v>
      </c>
      <c r="H1119">
        <v>378</v>
      </c>
      <c r="I1119">
        <v>0</v>
      </c>
      <c r="J1119">
        <v>1</v>
      </c>
      <c r="K1119">
        <f t="shared" si="43"/>
        <v>2071</v>
      </c>
      <c r="N1119">
        <v>0</v>
      </c>
      <c r="O1119">
        <v>0</v>
      </c>
      <c r="P1119">
        <f t="shared" si="44"/>
        <v>509</v>
      </c>
      <c r="Q1119">
        <v>0</v>
      </c>
      <c r="R1119">
        <v>0</v>
      </c>
    </row>
    <row r="1120" spans="1:18">
      <c r="A1120" s="1">
        <v>39566.208333333336</v>
      </c>
      <c r="B1120" t="s">
        <v>8081</v>
      </c>
      <c r="C1120">
        <v>0</v>
      </c>
      <c r="D1120">
        <v>7</v>
      </c>
      <c r="E1120">
        <v>301</v>
      </c>
      <c r="F1120">
        <v>1247</v>
      </c>
      <c r="G1120">
        <v>606</v>
      </c>
      <c r="H1120">
        <v>552</v>
      </c>
      <c r="I1120">
        <v>0</v>
      </c>
      <c r="J1120">
        <v>6</v>
      </c>
      <c r="K1120">
        <f t="shared" si="43"/>
        <v>2719</v>
      </c>
      <c r="N1120">
        <v>0</v>
      </c>
      <c r="O1120">
        <v>0</v>
      </c>
      <c r="P1120">
        <f t="shared" si="44"/>
        <v>606</v>
      </c>
      <c r="Q1120">
        <v>0</v>
      </c>
      <c r="R1120">
        <v>0</v>
      </c>
    </row>
    <row r="1121" spans="1:24">
      <c r="A1121" s="1">
        <v>39566.375</v>
      </c>
      <c r="B1121" t="s">
        <v>8082</v>
      </c>
      <c r="C1121">
        <v>0</v>
      </c>
      <c r="D1121">
        <v>3</v>
      </c>
      <c r="E1121">
        <v>184</v>
      </c>
      <c r="F1121">
        <v>424</v>
      </c>
      <c r="G1121">
        <v>362</v>
      </c>
      <c r="H1121">
        <v>283</v>
      </c>
      <c r="I1121">
        <v>0</v>
      </c>
      <c r="J1121">
        <v>7</v>
      </c>
      <c r="K1121">
        <f t="shared" si="43"/>
        <v>1263</v>
      </c>
      <c r="N1121">
        <v>0</v>
      </c>
      <c r="O1121">
        <v>0</v>
      </c>
      <c r="P1121">
        <f t="shared" si="44"/>
        <v>362</v>
      </c>
      <c r="Q1121">
        <v>0</v>
      </c>
      <c r="R1121">
        <v>0</v>
      </c>
    </row>
    <row r="1122" spans="1:24">
      <c r="A1122" s="1">
        <v>39566.541666666664</v>
      </c>
      <c r="B1122" t="s">
        <v>8083</v>
      </c>
      <c r="C1122">
        <v>2</v>
      </c>
      <c r="D1122">
        <v>54</v>
      </c>
      <c r="E1122">
        <v>435</v>
      </c>
      <c r="F1122">
        <v>716</v>
      </c>
      <c r="G1122">
        <v>446</v>
      </c>
      <c r="H1122">
        <v>257</v>
      </c>
      <c r="I1122">
        <v>0</v>
      </c>
      <c r="J1122">
        <v>1</v>
      </c>
      <c r="K1122">
        <f t="shared" si="43"/>
        <v>1911</v>
      </c>
      <c r="N1122">
        <v>0</v>
      </c>
      <c r="O1122">
        <v>0</v>
      </c>
      <c r="P1122">
        <f t="shared" si="44"/>
        <v>446</v>
      </c>
      <c r="Q1122">
        <v>0</v>
      </c>
      <c r="R1122">
        <v>0</v>
      </c>
    </row>
    <row r="1123" spans="1:24">
      <c r="A1123" s="1">
        <v>39566.708333333336</v>
      </c>
      <c r="B1123" t="s">
        <v>8084</v>
      </c>
      <c r="C1123">
        <v>11</v>
      </c>
      <c r="D1123">
        <v>11</v>
      </c>
      <c r="E1123">
        <v>305</v>
      </c>
      <c r="F1123">
        <v>637</v>
      </c>
      <c r="G1123">
        <v>378</v>
      </c>
      <c r="H1123">
        <v>124</v>
      </c>
      <c r="I1123">
        <v>0</v>
      </c>
      <c r="J1123">
        <v>0</v>
      </c>
      <c r="K1123" s="2">
        <f t="shared" si="43"/>
        <v>1466</v>
      </c>
      <c r="N1123">
        <v>0</v>
      </c>
      <c r="O1123">
        <v>0</v>
      </c>
      <c r="P1123">
        <f t="shared" si="44"/>
        <v>378</v>
      </c>
      <c r="Q1123">
        <v>0</v>
      </c>
      <c r="R1123">
        <v>0</v>
      </c>
    </row>
    <row r="1124" spans="1:24" s="2" customFormat="1">
      <c r="A1124" s="3">
        <v>39566.875</v>
      </c>
      <c r="B1124" s="2" t="s">
        <v>8085</v>
      </c>
      <c r="C1124" s="2">
        <v>0</v>
      </c>
      <c r="D1124" s="2">
        <v>20</v>
      </c>
      <c r="E1124" s="2">
        <v>525</v>
      </c>
      <c r="F1124" s="2">
        <v>988</v>
      </c>
      <c r="G1124" s="2">
        <v>696</v>
      </c>
      <c r="H1124" s="2">
        <v>371</v>
      </c>
      <c r="I1124" s="2">
        <v>0</v>
      </c>
      <c r="J1124" s="2">
        <v>1</v>
      </c>
      <c r="K1124" s="2">
        <f t="shared" si="43"/>
        <v>2601</v>
      </c>
      <c r="N1124">
        <v>0</v>
      </c>
      <c r="O1124">
        <v>0</v>
      </c>
      <c r="P1124">
        <f t="shared" si="44"/>
        <v>696</v>
      </c>
      <c r="Q1124">
        <v>0</v>
      </c>
      <c r="R1124">
        <v>0</v>
      </c>
    </row>
    <row r="1125" spans="1:24">
      <c r="A1125" s="1">
        <v>39567.041666666664</v>
      </c>
      <c r="B1125" t="s">
        <v>8086</v>
      </c>
      <c r="C1125">
        <v>1</v>
      </c>
      <c r="D1125">
        <v>2</v>
      </c>
      <c r="E1125">
        <v>258</v>
      </c>
      <c r="F1125">
        <v>846</v>
      </c>
      <c r="G1125">
        <v>708</v>
      </c>
      <c r="H1125">
        <v>503</v>
      </c>
      <c r="I1125">
        <v>0</v>
      </c>
      <c r="J1125">
        <v>0</v>
      </c>
      <c r="K1125" s="2">
        <f t="shared" si="43"/>
        <v>2318</v>
      </c>
      <c r="N1125">
        <v>0</v>
      </c>
      <c r="O1125">
        <v>0</v>
      </c>
      <c r="P1125">
        <f t="shared" si="44"/>
        <v>708</v>
      </c>
      <c r="Q1125">
        <v>0</v>
      </c>
      <c r="R1125">
        <v>0</v>
      </c>
    </row>
    <row r="1126" spans="1:24">
      <c r="A1126" s="1">
        <v>39567.208333333336</v>
      </c>
      <c r="B1126" t="s">
        <v>8087</v>
      </c>
      <c r="C1126">
        <v>1</v>
      </c>
      <c r="D1126">
        <v>5</v>
      </c>
      <c r="E1126">
        <v>250</v>
      </c>
      <c r="F1126">
        <v>635</v>
      </c>
      <c r="G1126">
        <v>331</v>
      </c>
      <c r="H1126">
        <v>119</v>
      </c>
      <c r="I1126">
        <v>0</v>
      </c>
      <c r="J1126">
        <v>1</v>
      </c>
      <c r="K1126">
        <f t="shared" si="43"/>
        <v>1342</v>
      </c>
      <c r="N1126">
        <v>0</v>
      </c>
      <c r="O1126">
        <v>0</v>
      </c>
      <c r="P1126">
        <f t="shared" si="44"/>
        <v>331</v>
      </c>
      <c r="Q1126">
        <v>0</v>
      </c>
      <c r="R1126">
        <v>0</v>
      </c>
    </row>
    <row r="1127" spans="1:24">
      <c r="A1127" s="1">
        <v>39567.375</v>
      </c>
      <c r="B1127" t="s">
        <v>8088</v>
      </c>
      <c r="C1127">
        <v>3</v>
      </c>
      <c r="D1127">
        <v>14</v>
      </c>
      <c r="E1127">
        <v>114</v>
      </c>
      <c r="F1127">
        <v>210</v>
      </c>
      <c r="G1127">
        <v>222</v>
      </c>
      <c r="H1127">
        <v>212</v>
      </c>
      <c r="I1127">
        <v>0</v>
      </c>
      <c r="J1127">
        <v>30</v>
      </c>
      <c r="K1127">
        <f t="shared" si="43"/>
        <v>805</v>
      </c>
      <c r="N1127">
        <v>0</v>
      </c>
      <c r="O1127">
        <v>0</v>
      </c>
      <c r="P1127">
        <f t="shared" si="44"/>
        <v>222</v>
      </c>
      <c r="Q1127">
        <v>0</v>
      </c>
      <c r="R1127">
        <v>0</v>
      </c>
    </row>
    <row r="1128" spans="1:24">
      <c r="A1128" s="1">
        <v>39567.541666666664</v>
      </c>
      <c r="B1128" t="s">
        <v>8089</v>
      </c>
      <c r="C1128">
        <v>3</v>
      </c>
      <c r="D1128">
        <v>4</v>
      </c>
      <c r="E1128">
        <v>147</v>
      </c>
      <c r="F1128">
        <v>247</v>
      </c>
      <c r="G1128">
        <v>129</v>
      </c>
      <c r="H1128">
        <v>30</v>
      </c>
      <c r="I1128">
        <v>0</v>
      </c>
      <c r="J1128">
        <v>0</v>
      </c>
      <c r="K1128">
        <f t="shared" si="43"/>
        <v>560</v>
      </c>
      <c r="N1128">
        <v>0</v>
      </c>
      <c r="O1128">
        <v>0</v>
      </c>
      <c r="P1128">
        <f t="shared" si="44"/>
        <v>129</v>
      </c>
      <c r="Q1128">
        <v>0</v>
      </c>
      <c r="R1128">
        <v>0</v>
      </c>
    </row>
    <row r="1129" spans="1:24">
      <c r="A1129" s="1">
        <v>39567.708333333336</v>
      </c>
      <c r="B1129" t="s">
        <v>8090</v>
      </c>
      <c r="C1129">
        <v>2</v>
      </c>
      <c r="D1129">
        <v>5</v>
      </c>
      <c r="E1129">
        <v>330</v>
      </c>
      <c r="F1129">
        <v>773</v>
      </c>
      <c r="G1129">
        <v>488</v>
      </c>
      <c r="H1129">
        <v>219</v>
      </c>
      <c r="I1129">
        <v>0</v>
      </c>
      <c r="J1129">
        <v>2</v>
      </c>
      <c r="K1129">
        <f t="shared" si="43"/>
        <v>1819</v>
      </c>
      <c r="N1129">
        <v>0</v>
      </c>
      <c r="O1129">
        <v>0</v>
      </c>
      <c r="P1129">
        <f t="shared" si="44"/>
        <v>488</v>
      </c>
      <c r="Q1129">
        <v>0</v>
      </c>
      <c r="R1129">
        <v>0</v>
      </c>
    </row>
    <row r="1130" spans="1:24">
      <c r="A1130" s="1">
        <v>39567.875</v>
      </c>
      <c r="B1130" t="s">
        <v>8091</v>
      </c>
      <c r="C1130">
        <v>17</v>
      </c>
      <c r="D1130">
        <v>17</v>
      </c>
      <c r="E1130">
        <v>298</v>
      </c>
      <c r="F1130">
        <v>546</v>
      </c>
      <c r="G1130">
        <v>362</v>
      </c>
      <c r="H1130">
        <v>296</v>
      </c>
      <c r="I1130">
        <v>0</v>
      </c>
      <c r="J1130">
        <v>5</v>
      </c>
      <c r="K1130">
        <f t="shared" si="43"/>
        <v>1541</v>
      </c>
      <c r="N1130">
        <v>0</v>
      </c>
      <c r="O1130">
        <v>0</v>
      </c>
      <c r="P1130">
        <f t="shared" si="44"/>
        <v>362</v>
      </c>
      <c r="Q1130">
        <v>0</v>
      </c>
      <c r="R1130">
        <v>0</v>
      </c>
    </row>
    <row r="1131" spans="1:24">
      <c r="A1131" s="1">
        <v>39568.041666666664</v>
      </c>
      <c r="B1131" t="s">
        <v>8092</v>
      </c>
      <c r="C1131">
        <v>4</v>
      </c>
      <c r="D1131">
        <v>6</v>
      </c>
      <c r="E1131">
        <v>212</v>
      </c>
      <c r="F1131">
        <v>517</v>
      </c>
      <c r="G1131">
        <v>315</v>
      </c>
      <c r="H1131">
        <v>179</v>
      </c>
      <c r="I1131">
        <v>0</v>
      </c>
      <c r="J1131">
        <v>1</v>
      </c>
      <c r="K1131">
        <f t="shared" si="43"/>
        <v>1234</v>
      </c>
      <c r="N1131">
        <v>0</v>
      </c>
      <c r="O1131">
        <v>0</v>
      </c>
      <c r="P1131">
        <f t="shared" si="44"/>
        <v>315</v>
      </c>
      <c r="Q1131">
        <v>0</v>
      </c>
      <c r="R1131">
        <v>0</v>
      </c>
    </row>
    <row r="1132" spans="1:24">
      <c r="A1132" s="1">
        <v>39568.208333333336</v>
      </c>
      <c r="B1132" t="s">
        <v>8093</v>
      </c>
      <c r="C1132">
        <v>5</v>
      </c>
      <c r="D1132">
        <v>12</v>
      </c>
      <c r="E1132">
        <v>331</v>
      </c>
      <c r="F1132">
        <v>605</v>
      </c>
      <c r="G1132">
        <v>278</v>
      </c>
      <c r="H1132">
        <v>87</v>
      </c>
      <c r="I1132">
        <v>0</v>
      </c>
      <c r="J1132">
        <v>2</v>
      </c>
      <c r="K1132">
        <f t="shared" si="43"/>
        <v>1320</v>
      </c>
      <c r="N1132">
        <v>0</v>
      </c>
      <c r="O1132">
        <v>0</v>
      </c>
      <c r="P1132">
        <f t="shared" si="44"/>
        <v>278</v>
      </c>
      <c r="Q1132">
        <v>0</v>
      </c>
      <c r="R1132">
        <v>0</v>
      </c>
    </row>
    <row r="1133" spans="1:24">
      <c r="A1133" s="1">
        <v>39568.375</v>
      </c>
      <c r="B1133" t="s">
        <v>8094</v>
      </c>
      <c r="C1133">
        <v>0</v>
      </c>
      <c r="D1133">
        <v>4</v>
      </c>
      <c r="E1133">
        <v>86</v>
      </c>
      <c r="F1133">
        <v>201</v>
      </c>
      <c r="G1133">
        <v>82</v>
      </c>
      <c r="H1133">
        <v>14</v>
      </c>
      <c r="I1133">
        <v>0</v>
      </c>
      <c r="J1133">
        <v>0</v>
      </c>
      <c r="K1133">
        <f t="shared" si="43"/>
        <v>387</v>
      </c>
      <c r="N1133">
        <v>0</v>
      </c>
      <c r="O1133">
        <v>0</v>
      </c>
      <c r="P1133">
        <f t="shared" si="44"/>
        <v>82</v>
      </c>
      <c r="Q1133">
        <v>0</v>
      </c>
      <c r="R1133">
        <v>0</v>
      </c>
    </row>
    <row r="1134" spans="1:24">
      <c r="A1134" s="1">
        <v>39568.541666666664</v>
      </c>
      <c r="B1134" t="s">
        <v>8095</v>
      </c>
      <c r="C1134">
        <v>2</v>
      </c>
      <c r="D1134">
        <v>12</v>
      </c>
      <c r="E1134">
        <v>149</v>
      </c>
      <c r="F1134">
        <v>229</v>
      </c>
      <c r="G1134">
        <v>114</v>
      </c>
      <c r="H1134">
        <v>63</v>
      </c>
      <c r="I1134">
        <v>0</v>
      </c>
      <c r="J1134">
        <v>1</v>
      </c>
      <c r="K1134">
        <f t="shared" si="43"/>
        <v>570</v>
      </c>
      <c r="N1134">
        <v>0</v>
      </c>
      <c r="O1134">
        <v>0</v>
      </c>
      <c r="P1134">
        <f t="shared" si="44"/>
        <v>114</v>
      </c>
      <c r="Q1134">
        <v>0</v>
      </c>
      <c r="R1134">
        <v>0</v>
      </c>
    </row>
    <row r="1135" spans="1:24">
      <c r="A1135" s="1">
        <v>39568.708333333336</v>
      </c>
      <c r="B1135" t="s">
        <v>8096</v>
      </c>
      <c r="C1135">
        <v>2</v>
      </c>
      <c r="D1135">
        <v>5</v>
      </c>
      <c r="E1135">
        <v>126</v>
      </c>
      <c r="F1135">
        <v>357</v>
      </c>
      <c r="G1135">
        <v>279</v>
      </c>
      <c r="H1135">
        <v>486</v>
      </c>
      <c r="I1135">
        <v>0</v>
      </c>
      <c r="J1135">
        <v>2</v>
      </c>
      <c r="K1135">
        <f t="shared" si="43"/>
        <v>1257</v>
      </c>
      <c r="N1135">
        <v>0</v>
      </c>
      <c r="O1135">
        <v>0</v>
      </c>
      <c r="P1135">
        <f t="shared" si="44"/>
        <v>279</v>
      </c>
      <c r="Q1135">
        <v>0</v>
      </c>
      <c r="R1135">
        <v>0</v>
      </c>
    </row>
    <row r="1136" spans="1:24">
      <c r="A1136" s="1">
        <v>39568.875</v>
      </c>
      <c r="B1136" t="s">
        <v>8097</v>
      </c>
      <c r="C1136">
        <v>1</v>
      </c>
      <c r="D1136">
        <v>7</v>
      </c>
      <c r="E1136">
        <v>214</v>
      </c>
      <c r="F1136">
        <v>616</v>
      </c>
      <c r="G1136">
        <v>338</v>
      </c>
      <c r="H1136">
        <v>110</v>
      </c>
      <c r="I1136">
        <v>0</v>
      </c>
      <c r="J1136">
        <v>0</v>
      </c>
      <c r="K1136">
        <f t="shared" si="43"/>
        <v>1286</v>
      </c>
      <c r="N1136">
        <v>0</v>
      </c>
      <c r="O1136">
        <v>0</v>
      </c>
      <c r="P1136">
        <f t="shared" si="44"/>
        <v>338</v>
      </c>
      <c r="Q1136">
        <v>0</v>
      </c>
      <c r="R1136">
        <v>0</v>
      </c>
      <c r="T1136">
        <f>SUM(N957:N1136)</f>
        <v>0</v>
      </c>
      <c r="U1136">
        <f t="shared" ref="U1136:X1136" si="45">SUM(O957:O1136)</f>
        <v>0</v>
      </c>
      <c r="V1136">
        <f t="shared" si="45"/>
        <v>55596</v>
      </c>
      <c r="W1136">
        <f t="shared" si="45"/>
        <v>0</v>
      </c>
      <c r="X1136">
        <f t="shared" si="45"/>
        <v>0</v>
      </c>
    </row>
    <row r="1137" spans="1:18">
      <c r="A1137" s="1">
        <v>39569.041666666664</v>
      </c>
      <c r="B1137" t="s">
        <v>8098</v>
      </c>
      <c r="C1137">
        <v>2</v>
      </c>
      <c r="D1137">
        <v>4</v>
      </c>
      <c r="E1137">
        <v>191</v>
      </c>
      <c r="F1137">
        <v>528</v>
      </c>
      <c r="G1137">
        <v>434</v>
      </c>
      <c r="H1137">
        <v>248</v>
      </c>
      <c r="I1137">
        <v>0</v>
      </c>
      <c r="J1137">
        <v>1</v>
      </c>
      <c r="K1137">
        <f t="shared" si="43"/>
        <v>1408</v>
      </c>
      <c r="N1137">
        <v>0</v>
      </c>
      <c r="O1137">
        <v>0</v>
      </c>
      <c r="P1137">
        <f t="shared" si="44"/>
        <v>434</v>
      </c>
      <c r="Q1137">
        <v>0</v>
      </c>
      <c r="R1137">
        <v>0</v>
      </c>
    </row>
    <row r="1138" spans="1:18">
      <c r="A1138" s="1">
        <v>39569.208333333336</v>
      </c>
      <c r="B1138" t="s">
        <v>8099</v>
      </c>
      <c r="C1138">
        <v>4</v>
      </c>
      <c r="D1138">
        <v>11</v>
      </c>
      <c r="E1138">
        <v>173</v>
      </c>
      <c r="F1138">
        <v>400</v>
      </c>
      <c r="G1138">
        <v>269</v>
      </c>
      <c r="H1138">
        <v>186</v>
      </c>
      <c r="I1138">
        <v>0</v>
      </c>
      <c r="J1138">
        <v>0</v>
      </c>
      <c r="K1138">
        <f t="shared" si="43"/>
        <v>1043</v>
      </c>
      <c r="N1138">
        <v>0</v>
      </c>
      <c r="O1138">
        <v>0</v>
      </c>
      <c r="P1138">
        <f t="shared" si="44"/>
        <v>269</v>
      </c>
      <c r="Q1138">
        <v>0</v>
      </c>
      <c r="R1138">
        <v>0</v>
      </c>
    </row>
    <row r="1139" spans="1:18">
      <c r="A1139" s="1">
        <v>39569.375</v>
      </c>
      <c r="B1139" t="s">
        <v>8100</v>
      </c>
      <c r="C1139">
        <v>1</v>
      </c>
      <c r="D1139">
        <v>6</v>
      </c>
      <c r="E1139">
        <v>152</v>
      </c>
      <c r="F1139">
        <v>407</v>
      </c>
      <c r="G1139">
        <v>209</v>
      </c>
      <c r="H1139">
        <v>66</v>
      </c>
      <c r="I1139">
        <v>0</v>
      </c>
      <c r="J1139">
        <v>0</v>
      </c>
      <c r="K1139">
        <f t="shared" si="43"/>
        <v>841</v>
      </c>
      <c r="N1139">
        <v>0</v>
      </c>
      <c r="O1139">
        <v>0</v>
      </c>
      <c r="P1139">
        <f t="shared" si="44"/>
        <v>209</v>
      </c>
      <c r="Q1139">
        <v>0</v>
      </c>
      <c r="R1139">
        <v>0</v>
      </c>
    </row>
    <row r="1140" spans="1:18">
      <c r="A1140" s="1">
        <v>39569.541666666664</v>
      </c>
      <c r="B1140" t="s">
        <v>8101</v>
      </c>
      <c r="C1140">
        <v>0</v>
      </c>
      <c r="D1140">
        <v>5</v>
      </c>
      <c r="E1140">
        <v>161</v>
      </c>
      <c r="F1140">
        <v>399</v>
      </c>
      <c r="G1140">
        <v>263</v>
      </c>
      <c r="H1140">
        <v>97</v>
      </c>
      <c r="I1140">
        <v>0</v>
      </c>
      <c r="J1140">
        <v>0</v>
      </c>
      <c r="K1140">
        <f t="shared" si="43"/>
        <v>925</v>
      </c>
      <c r="N1140">
        <v>0</v>
      </c>
      <c r="O1140">
        <v>0</v>
      </c>
      <c r="P1140">
        <f t="shared" si="44"/>
        <v>263</v>
      </c>
      <c r="Q1140">
        <v>0</v>
      </c>
      <c r="R1140">
        <v>0</v>
      </c>
    </row>
    <row r="1141" spans="1:18">
      <c r="A1141" s="1">
        <v>39569.708333333336</v>
      </c>
      <c r="B1141" t="s">
        <v>8102</v>
      </c>
      <c r="C1141">
        <v>2</v>
      </c>
      <c r="D1141">
        <v>7</v>
      </c>
      <c r="E1141">
        <v>350</v>
      </c>
      <c r="F1141">
        <v>586</v>
      </c>
      <c r="G1141">
        <v>260</v>
      </c>
      <c r="H1141">
        <v>138</v>
      </c>
      <c r="I1141">
        <v>0</v>
      </c>
      <c r="J1141">
        <v>0</v>
      </c>
      <c r="K1141">
        <f t="shared" si="43"/>
        <v>1343</v>
      </c>
      <c r="N1141">
        <v>0</v>
      </c>
      <c r="O1141">
        <v>0</v>
      </c>
      <c r="P1141">
        <f t="shared" si="44"/>
        <v>260</v>
      </c>
      <c r="Q1141">
        <v>0</v>
      </c>
      <c r="R1141">
        <v>0</v>
      </c>
    </row>
    <row r="1142" spans="1:18">
      <c r="A1142" s="1">
        <v>39569.875</v>
      </c>
      <c r="B1142" t="s">
        <v>8103</v>
      </c>
      <c r="C1142">
        <v>2</v>
      </c>
      <c r="D1142">
        <v>10</v>
      </c>
      <c r="E1142">
        <v>310</v>
      </c>
      <c r="F1142">
        <v>1050</v>
      </c>
      <c r="G1142">
        <v>375</v>
      </c>
      <c r="H1142">
        <v>232</v>
      </c>
      <c r="I1142">
        <v>0</v>
      </c>
      <c r="J1142">
        <v>0</v>
      </c>
      <c r="K1142">
        <f t="shared" si="43"/>
        <v>1979</v>
      </c>
      <c r="N1142">
        <v>0</v>
      </c>
      <c r="O1142">
        <v>0</v>
      </c>
      <c r="P1142">
        <f t="shared" si="44"/>
        <v>375</v>
      </c>
      <c r="Q1142">
        <v>0</v>
      </c>
      <c r="R1142">
        <v>0</v>
      </c>
    </row>
    <row r="1143" spans="1:18">
      <c r="A1143" s="1">
        <v>39570.041666666664</v>
      </c>
      <c r="B1143" t="s">
        <v>8104</v>
      </c>
      <c r="C1143">
        <v>2</v>
      </c>
      <c r="D1143">
        <v>11</v>
      </c>
      <c r="E1143">
        <v>211</v>
      </c>
      <c r="F1143">
        <v>527</v>
      </c>
      <c r="G1143">
        <v>370</v>
      </c>
      <c r="H1143">
        <v>203</v>
      </c>
      <c r="I1143">
        <v>0</v>
      </c>
      <c r="J1143">
        <v>6</v>
      </c>
      <c r="K1143">
        <f t="shared" si="43"/>
        <v>1330</v>
      </c>
      <c r="N1143">
        <v>0</v>
      </c>
      <c r="O1143">
        <v>0</v>
      </c>
      <c r="P1143">
        <f t="shared" si="44"/>
        <v>370</v>
      </c>
      <c r="Q1143">
        <v>0</v>
      </c>
      <c r="R1143">
        <v>0</v>
      </c>
    </row>
    <row r="1144" spans="1:18">
      <c r="A1144" s="1">
        <v>39570.208333333336</v>
      </c>
      <c r="B1144" t="s">
        <v>8105</v>
      </c>
      <c r="C1144">
        <v>0</v>
      </c>
      <c r="D1144">
        <v>5</v>
      </c>
      <c r="E1144">
        <v>139</v>
      </c>
      <c r="F1144">
        <v>377</v>
      </c>
      <c r="G1144">
        <v>265</v>
      </c>
      <c r="H1144">
        <v>128</v>
      </c>
      <c r="I1144">
        <v>0</v>
      </c>
      <c r="J1144">
        <v>0</v>
      </c>
      <c r="K1144">
        <f t="shared" si="43"/>
        <v>914</v>
      </c>
      <c r="N1144">
        <v>0</v>
      </c>
      <c r="O1144">
        <v>0</v>
      </c>
      <c r="P1144">
        <f t="shared" si="44"/>
        <v>265</v>
      </c>
      <c r="Q1144">
        <v>0</v>
      </c>
      <c r="R1144">
        <v>0</v>
      </c>
    </row>
    <row r="1145" spans="1:18">
      <c r="A1145" s="1">
        <v>39570.375</v>
      </c>
      <c r="B1145" t="s">
        <v>8106</v>
      </c>
      <c r="C1145">
        <v>3</v>
      </c>
      <c r="D1145">
        <v>19</v>
      </c>
      <c r="E1145">
        <v>351</v>
      </c>
      <c r="F1145">
        <v>776</v>
      </c>
      <c r="G1145">
        <v>370</v>
      </c>
      <c r="H1145">
        <v>179</v>
      </c>
      <c r="I1145">
        <v>0</v>
      </c>
      <c r="J1145">
        <v>0</v>
      </c>
      <c r="K1145">
        <f t="shared" si="43"/>
        <v>1698</v>
      </c>
      <c r="N1145">
        <v>0</v>
      </c>
      <c r="O1145">
        <v>0</v>
      </c>
      <c r="P1145">
        <f t="shared" si="44"/>
        <v>370</v>
      </c>
      <c r="Q1145">
        <v>0</v>
      </c>
      <c r="R1145">
        <v>0</v>
      </c>
    </row>
    <row r="1146" spans="1:18">
      <c r="A1146" s="1">
        <v>39570.541666666664</v>
      </c>
      <c r="B1146" t="s">
        <v>8107</v>
      </c>
      <c r="C1146">
        <v>2</v>
      </c>
      <c r="D1146">
        <v>23</v>
      </c>
      <c r="E1146">
        <v>287</v>
      </c>
      <c r="F1146">
        <v>697</v>
      </c>
      <c r="G1146">
        <v>404</v>
      </c>
      <c r="H1146">
        <v>237</v>
      </c>
      <c r="I1146">
        <v>0</v>
      </c>
      <c r="J1146">
        <v>0</v>
      </c>
      <c r="K1146">
        <f t="shared" si="43"/>
        <v>1650</v>
      </c>
      <c r="N1146">
        <v>0</v>
      </c>
      <c r="O1146">
        <v>0</v>
      </c>
      <c r="P1146">
        <f t="shared" si="44"/>
        <v>404</v>
      </c>
      <c r="Q1146">
        <v>0</v>
      </c>
      <c r="R1146">
        <v>0</v>
      </c>
    </row>
    <row r="1147" spans="1:18">
      <c r="A1147" s="1">
        <v>39570.708333333336</v>
      </c>
      <c r="B1147" t="s">
        <v>8108</v>
      </c>
      <c r="C1147">
        <v>0</v>
      </c>
      <c r="D1147">
        <v>5</v>
      </c>
      <c r="E1147">
        <v>158</v>
      </c>
      <c r="F1147">
        <v>488</v>
      </c>
      <c r="G1147">
        <v>316</v>
      </c>
      <c r="H1147">
        <v>161</v>
      </c>
      <c r="I1147">
        <v>0</v>
      </c>
      <c r="J1147">
        <v>0</v>
      </c>
      <c r="K1147">
        <f t="shared" si="43"/>
        <v>1128</v>
      </c>
      <c r="N1147">
        <v>0</v>
      </c>
      <c r="O1147">
        <v>0</v>
      </c>
      <c r="P1147">
        <f t="shared" si="44"/>
        <v>316</v>
      </c>
      <c r="Q1147">
        <v>0</v>
      </c>
      <c r="R1147">
        <v>0</v>
      </c>
    </row>
    <row r="1148" spans="1:18">
      <c r="A1148" s="1">
        <v>39570.875</v>
      </c>
      <c r="B1148" t="s">
        <v>8109</v>
      </c>
      <c r="C1148">
        <v>6</v>
      </c>
      <c r="D1148">
        <v>14</v>
      </c>
      <c r="E1148">
        <v>270</v>
      </c>
      <c r="F1148">
        <v>655</v>
      </c>
      <c r="G1148">
        <v>344</v>
      </c>
      <c r="H1148">
        <v>99</v>
      </c>
      <c r="I1148">
        <v>0</v>
      </c>
      <c r="J1148">
        <v>0</v>
      </c>
      <c r="K1148" s="2">
        <f t="shared" si="43"/>
        <v>1388</v>
      </c>
      <c r="N1148">
        <v>0</v>
      </c>
      <c r="O1148">
        <v>0</v>
      </c>
      <c r="P1148">
        <f t="shared" si="44"/>
        <v>344</v>
      </c>
      <c r="Q1148">
        <v>0</v>
      </c>
      <c r="R1148">
        <v>0</v>
      </c>
    </row>
    <row r="1149" spans="1:18">
      <c r="A1149" s="1">
        <v>39571.041666666664</v>
      </c>
      <c r="B1149" t="s">
        <v>8110</v>
      </c>
      <c r="C1149">
        <v>0</v>
      </c>
      <c r="D1149">
        <v>21</v>
      </c>
      <c r="E1149">
        <v>520</v>
      </c>
      <c r="F1149">
        <v>1018</v>
      </c>
      <c r="G1149">
        <v>588</v>
      </c>
      <c r="H1149">
        <v>163</v>
      </c>
      <c r="I1149">
        <v>0</v>
      </c>
      <c r="J1149">
        <v>0</v>
      </c>
      <c r="K1149" s="2">
        <f t="shared" si="43"/>
        <v>2310</v>
      </c>
      <c r="N1149">
        <v>0</v>
      </c>
      <c r="O1149">
        <v>0</v>
      </c>
      <c r="P1149">
        <f t="shared" si="44"/>
        <v>588</v>
      </c>
      <c r="Q1149">
        <v>0</v>
      </c>
      <c r="R1149">
        <v>0</v>
      </c>
    </row>
    <row r="1150" spans="1:18" s="2" customFormat="1">
      <c r="A1150" s="3">
        <v>39571.208333333336</v>
      </c>
      <c r="B1150" s="2" t="s">
        <v>8111</v>
      </c>
      <c r="C1150" s="2">
        <v>0</v>
      </c>
      <c r="D1150" s="2">
        <v>13</v>
      </c>
      <c r="E1150" s="2">
        <v>336</v>
      </c>
      <c r="F1150" s="2">
        <v>761</v>
      </c>
      <c r="G1150" s="2">
        <v>708</v>
      </c>
      <c r="H1150" s="2">
        <v>1154</v>
      </c>
      <c r="I1150" s="2">
        <v>0</v>
      </c>
      <c r="J1150" s="2">
        <v>2</v>
      </c>
      <c r="K1150" s="2">
        <f t="shared" si="43"/>
        <v>2974</v>
      </c>
      <c r="N1150">
        <v>0</v>
      </c>
      <c r="O1150">
        <v>0</v>
      </c>
      <c r="P1150">
        <f t="shared" si="44"/>
        <v>708</v>
      </c>
      <c r="Q1150">
        <v>0</v>
      </c>
      <c r="R1150">
        <v>0</v>
      </c>
    </row>
    <row r="1151" spans="1:18">
      <c r="A1151" s="1">
        <v>39571.375</v>
      </c>
      <c r="B1151" t="s">
        <v>8112</v>
      </c>
      <c r="C1151">
        <v>26</v>
      </c>
      <c r="D1151">
        <v>28</v>
      </c>
      <c r="E1151">
        <v>341</v>
      </c>
      <c r="F1151">
        <v>501</v>
      </c>
      <c r="G1151">
        <v>313</v>
      </c>
      <c r="H1151">
        <v>260</v>
      </c>
      <c r="I1151">
        <v>0</v>
      </c>
      <c r="J1151">
        <v>21</v>
      </c>
      <c r="K1151" s="2">
        <f t="shared" si="43"/>
        <v>1490</v>
      </c>
      <c r="N1151">
        <v>0</v>
      </c>
      <c r="O1151">
        <v>0</v>
      </c>
      <c r="P1151">
        <f t="shared" si="44"/>
        <v>313</v>
      </c>
      <c r="Q1151">
        <v>0</v>
      </c>
      <c r="R1151">
        <v>0</v>
      </c>
    </row>
    <row r="1152" spans="1:18">
      <c r="A1152" s="1">
        <v>39571.541666666664</v>
      </c>
      <c r="B1152" t="s">
        <v>8113</v>
      </c>
      <c r="C1152">
        <v>5</v>
      </c>
      <c r="D1152">
        <v>9</v>
      </c>
      <c r="E1152">
        <v>294</v>
      </c>
      <c r="F1152">
        <v>675</v>
      </c>
      <c r="G1152">
        <v>423</v>
      </c>
      <c r="H1152">
        <v>130</v>
      </c>
      <c r="I1152">
        <v>0</v>
      </c>
      <c r="J1152">
        <v>2</v>
      </c>
      <c r="K1152">
        <f t="shared" si="43"/>
        <v>1538</v>
      </c>
      <c r="N1152">
        <v>0</v>
      </c>
      <c r="O1152">
        <v>0</v>
      </c>
      <c r="P1152">
        <f t="shared" si="44"/>
        <v>423</v>
      </c>
      <c r="Q1152">
        <v>0</v>
      </c>
      <c r="R1152">
        <v>0</v>
      </c>
    </row>
    <row r="1153" spans="1:18">
      <c r="A1153" s="1">
        <v>39571.708333333336</v>
      </c>
      <c r="B1153" t="s">
        <v>8114</v>
      </c>
      <c r="C1153">
        <v>8</v>
      </c>
      <c r="D1153">
        <v>17</v>
      </c>
      <c r="E1153">
        <v>347</v>
      </c>
      <c r="F1153">
        <v>805</v>
      </c>
      <c r="G1153">
        <v>573</v>
      </c>
      <c r="H1153">
        <v>284</v>
      </c>
      <c r="I1153">
        <v>0</v>
      </c>
      <c r="J1153">
        <v>7</v>
      </c>
      <c r="K1153">
        <f t="shared" si="43"/>
        <v>2041</v>
      </c>
      <c r="N1153">
        <v>0</v>
      </c>
      <c r="O1153">
        <v>0</v>
      </c>
      <c r="P1153">
        <f t="shared" si="44"/>
        <v>573</v>
      </c>
      <c r="Q1153">
        <v>0</v>
      </c>
      <c r="R1153">
        <v>0</v>
      </c>
    </row>
    <row r="1154" spans="1:18">
      <c r="A1154" s="1">
        <v>39571.875</v>
      </c>
      <c r="B1154" t="s">
        <v>8115</v>
      </c>
      <c r="C1154">
        <v>2</v>
      </c>
      <c r="D1154">
        <v>6</v>
      </c>
      <c r="E1154">
        <v>139</v>
      </c>
      <c r="F1154">
        <v>241</v>
      </c>
      <c r="G1154">
        <v>88</v>
      </c>
      <c r="H1154">
        <v>22</v>
      </c>
      <c r="I1154">
        <v>0</v>
      </c>
      <c r="J1154">
        <v>0</v>
      </c>
      <c r="K1154">
        <f t="shared" si="43"/>
        <v>498</v>
      </c>
      <c r="N1154">
        <v>0</v>
      </c>
      <c r="O1154">
        <v>0</v>
      </c>
      <c r="P1154">
        <f t="shared" si="44"/>
        <v>88</v>
      </c>
      <c r="Q1154">
        <v>0</v>
      </c>
      <c r="R1154">
        <v>0</v>
      </c>
    </row>
    <row r="1155" spans="1:18">
      <c r="A1155" s="1">
        <v>39572.041666666664</v>
      </c>
      <c r="B1155" t="s">
        <v>8116</v>
      </c>
      <c r="C1155">
        <v>0</v>
      </c>
      <c r="D1155">
        <v>11</v>
      </c>
      <c r="E1155">
        <v>398</v>
      </c>
      <c r="F1155">
        <v>794</v>
      </c>
      <c r="G1155">
        <v>501</v>
      </c>
      <c r="H1155">
        <v>468</v>
      </c>
      <c r="I1155">
        <v>0</v>
      </c>
      <c r="J1155">
        <v>0</v>
      </c>
      <c r="K1155">
        <f t="shared" ref="K1155:K1218" si="46">SUM(C1155:J1155)</f>
        <v>2172</v>
      </c>
      <c r="N1155">
        <v>0</v>
      </c>
      <c r="O1155">
        <v>0</v>
      </c>
      <c r="P1155">
        <f t="shared" si="44"/>
        <v>501</v>
      </c>
      <c r="Q1155">
        <v>0</v>
      </c>
      <c r="R1155">
        <v>0</v>
      </c>
    </row>
    <row r="1156" spans="1:18">
      <c r="A1156" s="1">
        <v>39572.208333333336</v>
      </c>
      <c r="B1156" t="s">
        <v>8117</v>
      </c>
      <c r="C1156">
        <v>0</v>
      </c>
      <c r="D1156">
        <v>23</v>
      </c>
      <c r="E1156">
        <v>496</v>
      </c>
      <c r="F1156">
        <v>924</v>
      </c>
      <c r="G1156">
        <v>519</v>
      </c>
      <c r="H1156">
        <v>214</v>
      </c>
      <c r="I1156">
        <v>0</v>
      </c>
      <c r="J1156">
        <v>0</v>
      </c>
      <c r="K1156">
        <f t="shared" si="46"/>
        <v>2176</v>
      </c>
      <c r="N1156">
        <v>0</v>
      </c>
      <c r="O1156">
        <v>0</v>
      </c>
      <c r="P1156">
        <f t="shared" si="44"/>
        <v>519</v>
      </c>
      <c r="Q1156">
        <v>0</v>
      </c>
      <c r="R1156">
        <v>0</v>
      </c>
    </row>
    <row r="1157" spans="1:18">
      <c r="A1157" s="1">
        <v>39572.375</v>
      </c>
      <c r="B1157" t="s">
        <v>8118</v>
      </c>
      <c r="C1157">
        <v>1</v>
      </c>
      <c r="D1157">
        <v>23</v>
      </c>
      <c r="E1157">
        <v>414</v>
      </c>
      <c r="F1157">
        <v>855</v>
      </c>
      <c r="G1157">
        <v>528</v>
      </c>
      <c r="H1157">
        <v>236</v>
      </c>
      <c r="I1157">
        <v>0</v>
      </c>
      <c r="J1157">
        <v>0</v>
      </c>
      <c r="K1157">
        <f t="shared" si="46"/>
        <v>2057</v>
      </c>
      <c r="N1157">
        <v>0</v>
      </c>
      <c r="O1157">
        <v>0</v>
      </c>
      <c r="P1157">
        <f t="shared" si="44"/>
        <v>528</v>
      </c>
      <c r="Q1157">
        <v>0</v>
      </c>
      <c r="R1157">
        <v>0</v>
      </c>
    </row>
    <row r="1158" spans="1:18">
      <c r="A1158" s="1">
        <v>39572.541666666664</v>
      </c>
      <c r="B1158" t="s">
        <v>8119</v>
      </c>
      <c r="C1158">
        <v>3</v>
      </c>
      <c r="D1158">
        <v>6</v>
      </c>
      <c r="E1158">
        <v>261</v>
      </c>
      <c r="F1158">
        <v>671</v>
      </c>
      <c r="G1158">
        <v>474</v>
      </c>
      <c r="H1158">
        <v>250</v>
      </c>
      <c r="I1158">
        <v>0</v>
      </c>
      <c r="J1158">
        <v>15</v>
      </c>
      <c r="K1158">
        <f t="shared" si="46"/>
        <v>1680</v>
      </c>
      <c r="N1158">
        <v>0</v>
      </c>
      <c r="O1158">
        <v>0</v>
      </c>
      <c r="P1158">
        <f t="shared" si="44"/>
        <v>474</v>
      </c>
      <c r="Q1158">
        <v>0</v>
      </c>
      <c r="R1158">
        <v>0</v>
      </c>
    </row>
    <row r="1159" spans="1:18">
      <c r="A1159" s="1">
        <v>39572.708333333336</v>
      </c>
      <c r="B1159" t="s">
        <v>8120</v>
      </c>
      <c r="C1159">
        <v>22</v>
      </c>
      <c r="D1159">
        <v>18</v>
      </c>
      <c r="E1159">
        <v>250</v>
      </c>
      <c r="F1159">
        <v>458</v>
      </c>
      <c r="G1159">
        <v>206</v>
      </c>
      <c r="H1159">
        <v>120</v>
      </c>
      <c r="I1159">
        <v>0</v>
      </c>
      <c r="J1159">
        <v>18</v>
      </c>
      <c r="K1159" s="2">
        <f t="shared" si="46"/>
        <v>1092</v>
      </c>
      <c r="N1159">
        <v>0</v>
      </c>
      <c r="O1159">
        <v>0</v>
      </c>
      <c r="P1159">
        <f t="shared" si="44"/>
        <v>206</v>
      </c>
      <c r="Q1159">
        <v>0</v>
      </c>
      <c r="R1159">
        <v>0</v>
      </c>
    </row>
    <row r="1160" spans="1:18">
      <c r="A1160" s="1">
        <v>39572.875</v>
      </c>
      <c r="B1160" t="s">
        <v>8121</v>
      </c>
      <c r="C1160">
        <v>14</v>
      </c>
      <c r="D1160">
        <v>25</v>
      </c>
      <c r="E1160">
        <v>595</v>
      </c>
      <c r="F1160">
        <v>908</v>
      </c>
      <c r="G1160">
        <v>525</v>
      </c>
      <c r="H1160">
        <v>410</v>
      </c>
      <c r="I1160">
        <v>0</v>
      </c>
      <c r="J1160">
        <v>6</v>
      </c>
      <c r="K1160" s="2">
        <f t="shared" si="46"/>
        <v>2483</v>
      </c>
      <c r="N1160">
        <v>0</v>
      </c>
      <c r="O1160">
        <v>0</v>
      </c>
      <c r="P1160">
        <f t="shared" si="44"/>
        <v>525</v>
      </c>
      <c r="Q1160">
        <v>0</v>
      </c>
      <c r="R1160">
        <v>0</v>
      </c>
    </row>
    <row r="1161" spans="1:18">
      <c r="A1161" s="1">
        <v>39573.041666666664</v>
      </c>
      <c r="B1161" t="s">
        <v>8122</v>
      </c>
      <c r="C1161">
        <v>2</v>
      </c>
      <c r="D1161">
        <v>15</v>
      </c>
      <c r="E1161">
        <v>380</v>
      </c>
      <c r="F1161">
        <v>779</v>
      </c>
      <c r="G1161">
        <v>545</v>
      </c>
      <c r="H1161">
        <v>312</v>
      </c>
      <c r="I1161">
        <v>0</v>
      </c>
      <c r="J1161">
        <v>3</v>
      </c>
      <c r="K1161" s="2">
        <f t="shared" si="46"/>
        <v>2036</v>
      </c>
      <c r="N1161">
        <v>0</v>
      </c>
      <c r="O1161">
        <v>0</v>
      </c>
      <c r="P1161">
        <f t="shared" si="44"/>
        <v>545</v>
      </c>
      <c r="Q1161">
        <v>0</v>
      </c>
      <c r="R1161">
        <v>0</v>
      </c>
    </row>
    <row r="1162" spans="1:18">
      <c r="A1162" s="1">
        <v>39573.208333333336</v>
      </c>
      <c r="B1162" t="s">
        <v>8123</v>
      </c>
      <c r="C1162">
        <v>23</v>
      </c>
      <c r="D1162">
        <v>23</v>
      </c>
      <c r="E1162">
        <v>361</v>
      </c>
      <c r="F1162">
        <v>991</v>
      </c>
      <c r="G1162">
        <v>436</v>
      </c>
      <c r="H1162">
        <v>166</v>
      </c>
      <c r="I1162">
        <v>0</v>
      </c>
      <c r="J1162">
        <v>3</v>
      </c>
      <c r="K1162" s="2">
        <f t="shared" si="46"/>
        <v>2003</v>
      </c>
      <c r="N1162">
        <v>0</v>
      </c>
      <c r="O1162">
        <v>0</v>
      </c>
      <c r="P1162">
        <f t="shared" si="44"/>
        <v>436</v>
      </c>
      <c r="Q1162">
        <v>0</v>
      </c>
      <c r="R1162">
        <v>0</v>
      </c>
    </row>
    <row r="1163" spans="1:18">
      <c r="A1163" s="1">
        <v>39573.375</v>
      </c>
      <c r="B1163" t="s">
        <v>8124</v>
      </c>
      <c r="C1163">
        <v>14</v>
      </c>
      <c r="D1163">
        <v>12</v>
      </c>
      <c r="E1163">
        <v>263</v>
      </c>
      <c r="F1163">
        <v>511</v>
      </c>
      <c r="G1163">
        <v>261</v>
      </c>
      <c r="H1163">
        <v>220</v>
      </c>
      <c r="I1163">
        <v>0</v>
      </c>
      <c r="J1163">
        <v>9</v>
      </c>
      <c r="K1163">
        <f t="shared" si="46"/>
        <v>1290</v>
      </c>
      <c r="N1163">
        <v>0</v>
      </c>
      <c r="O1163">
        <v>0</v>
      </c>
      <c r="P1163">
        <f t="shared" si="44"/>
        <v>261</v>
      </c>
      <c r="Q1163">
        <v>0</v>
      </c>
      <c r="R1163">
        <v>0</v>
      </c>
    </row>
    <row r="1164" spans="1:18">
      <c r="A1164" s="1">
        <v>39573.541666666664</v>
      </c>
      <c r="B1164" t="s">
        <v>8125</v>
      </c>
      <c r="C1164">
        <v>5</v>
      </c>
      <c r="D1164">
        <v>18</v>
      </c>
      <c r="E1164">
        <v>308</v>
      </c>
      <c r="F1164">
        <v>610</v>
      </c>
      <c r="G1164">
        <v>335</v>
      </c>
      <c r="H1164">
        <v>201</v>
      </c>
      <c r="I1164">
        <v>0</v>
      </c>
      <c r="J1164">
        <v>0</v>
      </c>
      <c r="K1164">
        <f t="shared" si="46"/>
        <v>1477</v>
      </c>
      <c r="N1164">
        <v>0</v>
      </c>
      <c r="O1164">
        <v>0</v>
      </c>
      <c r="P1164">
        <f t="shared" si="44"/>
        <v>335</v>
      </c>
      <c r="Q1164">
        <v>0</v>
      </c>
      <c r="R1164">
        <v>0</v>
      </c>
    </row>
    <row r="1165" spans="1:18">
      <c r="A1165" s="1">
        <v>39573.708333333336</v>
      </c>
      <c r="B1165" t="s">
        <v>8126</v>
      </c>
      <c r="C1165">
        <v>4</v>
      </c>
      <c r="D1165">
        <v>8</v>
      </c>
      <c r="E1165">
        <v>289</v>
      </c>
      <c r="F1165">
        <v>634</v>
      </c>
      <c r="G1165">
        <v>433</v>
      </c>
      <c r="H1165">
        <v>301</v>
      </c>
      <c r="I1165">
        <v>0</v>
      </c>
      <c r="J1165">
        <v>6</v>
      </c>
      <c r="K1165">
        <f t="shared" si="46"/>
        <v>1675</v>
      </c>
      <c r="N1165">
        <v>0</v>
      </c>
      <c r="O1165">
        <v>0</v>
      </c>
      <c r="P1165">
        <f t="shared" ref="P1165:P1228" si="47">G1165</f>
        <v>433</v>
      </c>
      <c r="Q1165">
        <v>0</v>
      </c>
      <c r="R1165">
        <v>0</v>
      </c>
    </row>
    <row r="1166" spans="1:18">
      <c r="A1166" s="1">
        <v>39573.875</v>
      </c>
      <c r="B1166" t="s">
        <v>8127</v>
      </c>
      <c r="C1166">
        <v>7</v>
      </c>
      <c r="D1166">
        <v>17</v>
      </c>
      <c r="E1166">
        <v>316</v>
      </c>
      <c r="F1166">
        <v>646</v>
      </c>
      <c r="G1166">
        <v>305</v>
      </c>
      <c r="H1166">
        <v>146</v>
      </c>
      <c r="I1166">
        <v>0</v>
      </c>
      <c r="J1166">
        <v>0</v>
      </c>
      <c r="K1166">
        <f t="shared" si="46"/>
        <v>1437</v>
      </c>
      <c r="N1166">
        <v>0</v>
      </c>
      <c r="O1166">
        <v>0</v>
      </c>
      <c r="P1166">
        <f t="shared" si="47"/>
        <v>305</v>
      </c>
      <c r="Q1166">
        <v>0</v>
      </c>
      <c r="R1166">
        <v>0</v>
      </c>
    </row>
    <row r="1167" spans="1:18">
      <c r="A1167" s="1">
        <v>39574.041666666664</v>
      </c>
      <c r="B1167" t="s">
        <v>8128</v>
      </c>
      <c r="C1167">
        <v>19</v>
      </c>
      <c r="D1167">
        <v>22</v>
      </c>
      <c r="E1167">
        <v>369</v>
      </c>
      <c r="F1167">
        <v>785</v>
      </c>
      <c r="G1167">
        <v>526</v>
      </c>
      <c r="H1167">
        <v>280</v>
      </c>
      <c r="I1167">
        <v>0</v>
      </c>
      <c r="J1167">
        <v>0</v>
      </c>
      <c r="K1167">
        <f t="shared" si="46"/>
        <v>2001</v>
      </c>
      <c r="N1167">
        <v>0</v>
      </c>
      <c r="O1167">
        <v>0</v>
      </c>
      <c r="P1167">
        <f t="shared" si="47"/>
        <v>526</v>
      </c>
      <c r="Q1167">
        <v>0</v>
      </c>
      <c r="R1167">
        <v>0</v>
      </c>
    </row>
    <row r="1168" spans="1:18">
      <c r="A1168" s="1">
        <v>39574.208333333336</v>
      </c>
      <c r="B1168" t="s">
        <v>8129</v>
      </c>
      <c r="C1168">
        <v>14</v>
      </c>
      <c r="D1168">
        <v>23</v>
      </c>
      <c r="E1168">
        <v>464</v>
      </c>
      <c r="F1168">
        <v>874</v>
      </c>
      <c r="G1168">
        <v>570</v>
      </c>
      <c r="H1168">
        <v>510</v>
      </c>
      <c r="I1168">
        <v>0</v>
      </c>
      <c r="J1168">
        <v>21</v>
      </c>
      <c r="K1168">
        <f t="shared" si="46"/>
        <v>2476</v>
      </c>
      <c r="N1168">
        <v>0</v>
      </c>
      <c r="O1168">
        <v>0</v>
      </c>
      <c r="P1168">
        <f t="shared" si="47"/>
        <v>570</v>
      </c>
      <c r="Q1168">
        <v>0</v>
      </c>
      <c r="R1168">
        <v>0</v>
      </c>
    </row>
    <row r="1169" spans="1:18">
      <c r="A1169" s="1">
        <v>39574.375</v>
      </c>
      <c r="B1169" t="s">
        <v>8130</v>
      </c>
      <c r="C1169">
        <v>7</v>
      </c>
      <c r="D1169">
        <v>27</v>
      </c>
      <c r="E1169">
        <v>447</v>
      </c>
      <c r="F1169">
        <v>908</v>
      </c>
      <c r="G1169">
        <v>588</v>
      </c>
      <c r="H1169">
        <v>280</v>
      </c>
      <c r="I1169">
        <v>0</v>
      </c>
      <c r="J1169">
        <v>2</v>
      </c>
      <c r="K1169">
        <f t="shared" si="46"/>
        <v>2259</v>
      </c>
      <c r="N1169">
        <v>0</v>
      </c>
      <c r="O1169">
        <v>0</v>
      </c>
      <c r="P1169">
        <f t="shared" si="47"/>
        <v>588</v>
      </c>
      <c r="Q1169">
        <v>0</v>
      </c>
      <c r="R1169">
        <v>0</v>
      </c>
    </row>
    <row r="1170" spans="1:18">
      <c r="A1170" s="1">
        <v>39574.541666666664</v>
      </c>
      <c r="B1170" t="s">
        <v>8131</v>
      </c>
      <c r="C1170">
        <v>2</v>
      </c>
      <c r="D1170">
        <v>12</v>
      </c>
      <c r="E1170">
        <v>264</v>
      </c>
      <c r="F1170">
        <v>686</v>
      </c>
      <c r="G1170">
        <v>343</v>
      </c>
      <c r="H1170">
        <v>144</v>
      </c>
      <c r="I1170">
        <v>0</v>
      </c>
      <c r="J1170">
        <v>4</v>
      </c>
      <c r="K1170">
        <f t="shared" si="46"/>
        <v>1455</v>
      </c>
      <c r="N1170">
        <v>0</v>
      </c>
      <c r="O1170">
        <v>0</v>
      </c>
      <c r="P1170">
        <f t="shared" si="47"/>
        <v>343</v>
      </c>
      <c r="Q1170">
        <v>0</v>
      </c>
      <c r="R1170">
        <v>0</v>
      </c>
    </row>
    <row r="1171" spans="1:18">
      <c r="A1171" s="1">
        <v>39574.708333333336</v>
      </c>
      <c r="B1171" t="s">
        <v>8132</v>
      </c>
      <c r="C1171">
        <v>9</v>
      </c>
      <c r="D1171">
        <v>10</v>
      </c>
      <c r="E1171">
        <v>203</v>
      </c>
      <c r="F1171">
        <v>456</v>
      </c>
      <c r="G1171">
        <v>321</v>
      </c>
      <c r="H1171">
        <v>186</v>
      </c>
      <c r="I1171">
        <v>0</v>
      </c>
      <c r="J1171">
        <v>5</v>
      </c>
      <c r="K1171">
        <f t="shared" si="46"/>
        <v>1190</v>
      </c>
      <c r="N1171">
        <v>0</v>
      </c>
      <c r="O1171">
        <v>0</v>
      </c>
      <c r="P1171">
        <f t="shared" si="47"/>
        <v>321</v>
      </c>
      <c r="Q1171">
        <v>0</v>
      </c>
      <c r="R1171">
        <v>0</v>
      </c>
    </row>
    <row r="1172" spans="1:18">
      <c r="A1172" s="1">
        <v>39574.875</v>
      </c>
      <c r="B1172" t="s">
        <v>8133</v>
      </c>
      <c r="C1172">
        <v>4</v>
      </c>
      <c r="D1172">
        <v>8</v>
      </c>
      <c r="E1172">
        <v>229</v>
      </c>
      <c r="F1172">
        <v>458</v>
      </c>
      <c r="G1172">
        <v>256</v>
      </c>
      <c r="H1172">
        <v>164</v>
      </c>
      <c r="I1172">
        <v>0</v>
      </c>
      <c r="J1172">
        <v>9</v>
      </c>
      <c r="K1172">
        <f t="shared" si="46"/>
        <v>1128</v>
      </c>
      <c r="N1172">
        <v>0</v>
      </c>
      <c r="O1172">
        <v>0</v>
      </c>
      <c r="P1172">
        <f t="shared" si="47"/>
        <v>256</v>
      </c>
      <c r="Q1172">
        <v>0</v>
      </c>
      <c r="R1172">
        <v>0</v>
      </c>
    </row>
    <row r="1173" spans="1:18">
      <c r="A1173" s="1">
        <v>39575.041666666664</v>
      </c>
      <c r="B1173" t="s">
        <v>8134</v>
      </c>
      <c r="C1173">
        <v>9</v>
      </c>
      <c r="D1173">
        <v>16</v>
      </c>
      <c r="E1173">
        <v>333</v>
      </c>
      <c r="F1173">
        <v>658</v>
      </c>
      <c r="G1173">
        <v>358</v>
      </c>
      <c r="H1173">
        <v>174</v>
      </c>
      <c r="I1173">
        <v>0</v>
      </c>
      <c r="J1173">
        <v>0</v>
      </c>
      <c r="K1173">
        <f t="shared" si="46"/>
        <v>1548</v>
      </c>
      <c r="N1173">
        <v>0</v>
      </c>
      <c r="O1173">
        <v>0</v>
      </c>
      <c r="P1173">
        <f t="shared" si="47"/>
        <v>358</v>
      </c>
      <c r="Q1173">
        <v>0</v>
      </c>
      <c r="R1173">
        <v>0</v>
      </c>
    </row>
    <row r="1174" spans="1:18">
      <c r="A1174" s="1">
        <v>39575.208333333336</v>
      </c>
      <c r="B1174" t="s">
        <v>8135</v>
      </c>
      <c r="C1174">
        <v>46</v>
      </c>
      <c r="D1174">
        <v>34</v>
      </c>
      <c r="E1174">
        <v>377</v>
      </c>
      <c r="F1174">
        <v>1362</v>
      </c>
      <c r="G1174">
        <v>398</v>
      </c>
      <c r="H1174">
        <v>169</v>
      </c>
      <c r="I1174">
        <v>0</v>
      </c>
      <c r="J1174">
        <v>21</v>
      </c>
      <c r="K1174">
        <f t="shared" si="46"/>
        <v>2407</v>
      </c>
      <c r="N1174">
        <v>0</v>
      </c>
      <c r="O1174">
        <v>0</v>
      </c>
      <c r="P1174">
        <f t="shared" si="47"/>
        <v>398</v>
      </c>
      <c r="Q1174">
        <v>0</v>
      </c>
      <c r="R1174">
        <v>0</v>
      </c>
    </row>
    <row r="1175" spans="1:18">
      <c r="A1175" s="1">
        <v>39575.375</v>
      </c>
      <c r="B1175" t="s">
        <v>8136</v>
      </c>
      <c r="C1175">
        <v>7</v>
      </c>
      <c r="D1175">
        <v>12</v>
      </c>
      <c r="E1175">
        <v>231</v>
      </c>
      <c r="F1175">
        <v>637</v>
      </c>
      <c r="G1175">
        <v>497</v>
      </c>
      <c r="H1175">
        <v>213</v>
      </c>
      <c r="I1175">
        <v>0</v>
      </c>
      <c r="J1175">
        <v>4</v>
      </c>
      <c r="K1175">
        <f t="shared" si="46"/>
        <v>1601</v>
      </c>
      <c r="N1175">
        <v>0</v>
      </c>
      <c r="O1175">
        <v>0</v>
      </c>
      <c r="P1175">
        <f t="shared" si="47"/>
        <v>497</v>
      </c>
      <c r="Q1175">
        <v>0</v>
      </c>
      <c r="R1175">
        <v>0</v>
      </c>
    </row>
    <row r="1176" spans="1:18">
      <c r="A1176" s="1">
        <v>39575.541666666664</v>
      </c>
      <c r="B1176" t="s">
        <v>8137</v>
      </c>
      <c r="C1176">
        <v>3</v>
      </c>
      <c r="D1176">
        <v>3</v>
      </c>
      <c r="E1176">
        <v>122</v>
      </c>
      <c r="F1176">
        <v>244</v>
      </c>
      <c r="G1176">
        <v>175</v>
      </c>
      <c r="H1176">
        <v>98</v>
      </c>
      <c r="I1176">
        <v>0</v>
      </c>
      <c r="J1176">
        <v>0</v>
      </c>
      <c r="K1176">
        <f t="shared" si="46"/>
        <v>645</v>
      </c>
      <c r="N1176">
        <v>0</v>
      </c>
      <c r="O1176">
        <v>0</v>
      </c>
      <c r="P1176">
        <f t="shared" si="47"/>
        <v>175</v>
      </c>
      <c r="Q1176">
        <v>0</v>
      </c>
      <c r="R1176">
        <v>0</v>
      </c>
    </row>
    <row r="1177" spans="1:18">
      <c r="A1177" s="1">
        <v>39575.708333333336</v>
      </c>
      <c r="B1177" t="s">
        <v>8138</v>
      </c>
      <c r="C1177">
        <v>3</v>
      </c>
      <c r="D1177">
        <v>10</v>
      </c>
      <c r="E1177">
        <v>177</v>
      </c>
      <c r="F1177">
        <v>330</v>
      </c>
      <c r="G1177">
        <v>191</v>
      </c>
      <c r="H1177">
        <v>131</v>
      </c>
      <c r="I1177">
        <v>0</v>
      </c>
      <c r="J1177">
        <v>1</v>
      </c>
      <c r="K1177">
        <f t="shared" si="46"/>
        <v>843</v>
      </c>
      <c r="N1177">
        <v>0</v>
      </c>
      <c r="O1177">
        <v>0</v>
      </c>
      <c r="P1177">
        <f t="shared" si="47"/>
        <v>191</v>
      </c>
      <c r="Q1177">
        <v>0</v>
      </c>
      <c r="R1177">
        <v>0</v>
      </c>
    </row>
    <row r="1178" spans="1:18">
      <c r="A1178" s="1">
        <v>39575.875</v>
      </c>
      <c r="B1178" t="s">
        <v>8139</v>
      </c>
      <c r="C1178">
        <v>12</v>
      </c>
      <c r="D1178">
        <v>10</v>
      </c>
      <c r="E1178">
        <v>233</v>
      </c>
      <c r="F1178">
        <v>608</v>
      </c>
      <c r="G1178">
        <v>340</v>
      </c>
      <c r="H1178">
        <v>152</v>
      </c>
      <c r="I1178">
        <v>0</v>
      </c>
      <c r="J1178">
        <v>0</v>
      </c>
      <c r="K1178">
        <f t="shared" si="46"/>
        <v>1355</v>
      </c>
      <c r="N1178">
        <v>0</v>
      </c>
      <c r="O1178">
        <v>0</v>
      </c>
      <c r="P1178">
        <f t="shared" si="47"/>
        <v>340</v>
      </c>
      <c r="Q1178">
        <v>0</v>
      </c>
      <c r="R1178">
        <v>0</v>
      </c>
    </row>
    <row r="1179" spans="1:18">
      <c r="A1179" s="1">
        <v>39576.041666666664</v>
      </c>
      <c r="B1179" t="s">
        <v>8140</v>
      </c>
      <c r="C1179">
        <v>4</v>
      </c>
      <c r="D1179">
        <v>8</v>
      </c>
      <c r="E1179">
        <v>285</v>
      </c>
      <c r="F1179">
        <v>651</v>
      </c>
      <c r="G1179">
        <v>495</v>
      </c>
      <c r="H1179">
        <v>286</v>
      </c>
      <c r="I1179">
        <v>0</v>
      </c>
      <c r="J1179">
        <v>4</v>
      </c>
      <c r="K1179">
        <f t="shared" si="46"/>
        <v>1733</v>
      </c>
      <c r="N1179">
        <v>0</v>
      </c>
      <c r="O1179">
        <v>0</v>
      </c>
      <c r="P1179">
        <f t="shared" si="47"/>
        <v>495</v>
      </c>
      <c r="Q1179">
        <v>0</v>
      </c>
      <c r="R1179">
        <v>0</v>
      </c>
    </row>
    <row r="1180" spans="1:18">
      <c r="A1180" s="1">
        <v>39576.208333333336</v>
      </c>
      <c r="B1180" t="s">
        <v>8141</v>
      </c>
      <c r="C1180">
        <v>3</v>
      </c>
      <c r="D1180">
        <v>5</v>
      </c>
      <c r="E1180">
        <v>313</v>
      </c>
      <c r="F1180">
        <v>745</v>
      </c>
      <c r="G1180">
        <v>530</v>
      </c>
      <c r="H1180">
        <v>210</v>
      </c>
      <c r="I1180">
        <v>0</v>
      </c>
      <c r="J1180">
        <v>0</v>
      </c>
      <c r="K1180">
        <f t="shared" si="46"/>
        <v>1806</v>
      </c>
      <c r="N1180">
        <v>0</v>
      </c>
      <c r="O1180">
        <v>0</v>
      </c>
      <c r="P1180">
        <f t="shared" si="47"/>
        <v>530</v>
      </c>
      <c r="Q1180">
        <v>0</v>
      </c>
      <c r="R1180">
        <v>0</v>
      </c>
    </row>
    <row r="1181" spans="1:18">
      <c r="A1181" s="1">
        <v>39576.375</v>
      </c>
      <c r="B1181" t="s">
        <v>8142</v>
      </c>
      <c r="C1181">
        <v>10</v>
      </c>
      <c r="D1181">
        <v>18</v>
      </c>
      <c r="E1181">
        <v>258</v>
      </c>
      <c r="F1181">
        <v>610</v>
      </c>
      <c r="G1181">
        <v>414</v>
      </c>
      <c r="H1181">
        <v>144</v>
      </c>
      <c r="I1181">
        <v>0</v>
      </c>
      <c r="J1181">
        <v>0</v>
      </c>
      <c r="K1181">
        <f t="shared" si="46"/>
        <v>1454</v>
      </c>
      <c r="N1181">
        <v>0</v>
      </c>
      <c r="O1181">
        <v>0</v>
      </c>
      <c r="P1181">
        <f t="shared" si="47"/>
        <v>414</v>
      </c>
      <c r="Q1181">
        <v>0</v>
      </c>
      <c r="R1181">
        <v>0</v>
      </c>
    </row>
    <row r="1182" spans="1:18">
      <c r="A1182" s="1">
        <v>39576.541666666664</v>
      </c>
      <c r="B1182" t="s">
        <v>8143</v>
      </c>
      <c r="C1182">
        <v>2</v>
      </c>
      <c r="D1182">
        <v>11</v>
      </c>
      <c r="E1182">
        <v>241</v>
      </c>
      <c r="F1182">
        <v>542</v>
      </c>
      <c r="G1182">
        <v>271</v>
      </c>
      <c r="H1182">
        <v>91</v>
      </c>
      <c r="I1182">
        <v>0</v>
      </c>
      <c r="J1182">
        <v>0</v>
      </c>
      <c r="K1182">
        <f t="shared" si="46"/>
        <v>1158</v>
      </c>
      <c r="N1182">
        <v>0</v>
      </c>
      <c r="O1182">
        <v>0</v>
      </c>
      <c r="P1182">
        <f t="shared" si="47"/>
        <v>271</v>
      </c>
      <c r="Q1182">
        <v>0</v>
      </c>
      <c r="R1182">
        <v>0</v>
      </c>
    </row>
    <row r="1183" spans="1:18">
      <c r="A1183" s="1">
        <v>39576.708333333336</v>
      </c>
      <c r="B1183" t="s">
        <v>8144</v>
      </c>
      <c r="C1183">
        <v>6</v>
      </c>
      <c r="D1183">
        <v>7</v>
      </c>
      <c r="E1183">
        <v>166</v>
      </c>
      <c r="F1183">
        <v>395</v>
      </c>
      <c r="G1183">
        <v>233</v>
      </c>
      <c r="H1183">
        <v>68</v>
      </c>
      <c r="I1183">
        <v>0</v>
      </c>
      <c r="J1183">
        <v>1</v>
      </c>
      <c r="K1183">
        <f t="shared" si="46"/>
        <v>876</v>
      </c>
      <c r="N1183">
        <v>0</v>
      </c>
      <c r="O1183">
        <v>0</v>
      </c>
      <c r="P1183">
        <f t="shared" si="47"/>
        <v>233</v>
      </c>
      <c r="Q1183">
        <v>0</v>
      </c>
      <c r="R1183">
        <v>0</v>
      </c>
    </row>
    <row r="1184" spans="1:18" s="2" customFormat="1">
      <c r="A1184" s="3">
        <v>39576.875</v>
      </c>
      <c r="B1184" s="2" t="s">
        <v>8145</v>
      </c>
      <c r="C1184" s="2">
        <v>6</v>
      </c>
      <c r="D1184" s="2">
        <v>6</v>
      </c>
      <c r="E1184" s="2">
        <v>161</v>
      </c>
      <c r="F1184" s="2">
        <v>356</v>
      </c>
      <c r="G1184" s="2">
        <v>171</v>
      </c>
      <c r="H1184" s="2">
        <v>116</v>
      </c>
      <c r="I1184" s="2">
        <v>0</v>
      </c>
      <c r="J1184" s="2">
        <v>0</v>
      </c>
      <c r="K1184" s="2">
        <f t="shared" si="46"/>
        <v>816</v>
      </c>
      <c r="N1184">
        <v>0</v>
      </c>
      <c r="O1184">
        <v>0</v>
      </c>
      <c r="P1184">
        <f t="shared" si="47"/>
        <v>171</v>
      </c>
      <c r="Q1184">
        <v>0</v>
      </c>
      <c r="R1184">
        <v>0</v>
      </c>
    </row>
    <row r="1185" spans="1:18">
      <c r="A1185" s="1">
        <v>39577.041666666664</v>
      </c>
      <c r="B1185" t="s">
        <v>8146</v>
      </c>
      <c r="C1185">
        <v>9</v>
      </c>
      <c r="D1185">
        <v>17</v>
      </c>
      <c r="E1185">
        <v>327</v>
      </c>
      <c r="F1185">
        <v>707</v>
      </c>
      <c r="G1185">
        <v>392</v>
      </c>
      <c r="H1185">
        <v>180</v>
      </c>
      <c r="I1185">
        <v>0</v>
      </c>
      <c r="J1185">
        <v>1</v>
      </c>
      <c r="K1185">
        <f t="shared" si="46"/>
        <v>1633</v>
      </c>
      <c r="N1185">
        <v>0</v>
      </c>
      <c r="O1185">
        <v>0</v>
      </c>
      <c r="P1185">
        <f t="shared" si="47"/>
        <v>392</v>
      </c>
      <c r="Q1185">
        <v>0</v>
      </c>
      <c r="R1185">
        <v>0</v>
      </c>
    </row>
    <row r="1186" spans="1:18">
      <c r="A1186" s="1">
        <v>39577.208333333336</v>
      </c>
      <c r="B1186" t="s">
        <v>8147</v>
      </c>
      <c r="C1186">
        <v>1</v>
      </c>
      <c r="D1186">
        <v>4</v>
      </c>
      <c r="E1186">
        <v>137</v>
      </c>
      <c r="F1186">
        <v>446</v>
      </c>
      <c r="G1186">
        <v>291</v>
      </c>
      <c r="H1186">
        <v>203</v>
      </c>
      <c r="I1186">
        <v>0</v>
      </c>
      <c r="J1186">
        <v>21</v>
      </c>
      <c r="K1186">
        <f t="shared" si="46"/>
        <v>1103</v>
      </c>
      <c r="N1186">
        <v>0</v>
      </c>
      <c r="O1186">
        <v>0</v>
      </c>
      <c r="P1186">
        <f t="shared" si="47"/>
        <v>291</v>
      </c>
      <c r="Q1186">
        <v>0</v>
      </c>
      <c r="R1186">
        <v>0</v>
      </c>
    </row>
    <row r="1187" spans="1:18">
      <c r="A1187" s="1">
        <v>39577.375</v>
      </c>
      <c r="B1187" t="s">
        <v>8148</v>
      </c>
      <c r="C1187">
        <v>1</v>
      </c>
      <c r="D1187">
        <v>15</v>
      </c>
      <c r="E1187">
        <v>250</v>
      </c>
      <c r="F1187">
        <v>553</v>
      </c>
      <c r="G1187">
        <v>356</v>
      </c>
      <c r="H1187">
        <v>227</v>
      </c>
      <c r="I1187">
        <v>0</v>
      </c>
      <c r="J1187">
        <v>11</v>
      </c>
      <c r="K1187">
        <f t="shared" si="46"/>
        <v>1413</v>
      </c>
      <c r="N1187">
        <v>0</v>
      </c>
      <c r="O1187">
        <v>0</v>
      </c>
      <c r="P1187">
        <f t="shared" si="47"/>
        <v>356</v>
      </c>
      <c r="Q1187">
        <v>0</v>
      </c>
      <c r="R1187">
        <v>0</v>
      </c>
    </row>
    <row r="1188" spans="1:18">
      <c r="A1188" s="1">
        <v>39577.541666666664</v>
      </c>
      <c r="B1188" t="s">
        <v>8149</v>
      </c>
      <c r="C1188">
        <v>6</v>
      </c>
      <c r="D1188">
        <v>12</v>
      </c>
      <c r="E1188">
        <v>247</v>
      </c>
      <c r="F1188">
        <v>534</v>
      </c>
      <c r="G1188">
        <v>331</v>
      </c>
      <c r="H1188">
        <v>197</v>
      </c>
      <c r="I1188">
        <v>0</v>
      </c>
      <c r="J1188">
        <v>4</v>
      </c>
      <c r="K1188">
        <f t="shared" si="46"/>
        <v>1331</v>
      </c>
      <c r="N1188">
        <v>0</v>
      </c>
      <c r="O1188">
        <v>0</v>
      </c>
      <c r="P1188">
        <f t="shared" si="47"/>
        <v>331</v>
      </c>
      <c r="Q1188">
        <v>0</v>
      </c>
      <c r="R1188">
        <v>0</v>
      </c>
    </row>
    <row r="1189" spans="1:18">
      <c r="A1189" s="1">
        <v>39577.708333333336</v>
      </c>
      <c r="B1189" t="s">
        <v>8150</v>
      </c>
      <c r="C1189">
        <v>12</v>
      </c>
      <c r="D1189">
        <v>21</v>
      </c>
      <c r="E1189">
        <v>360</v>
      </c>
      <c r="F1189">
        <v>680</v>
      </c>
      <c r="G1189">
        <v>353</v>
      </c>
      <c r="H1189">
        <v>233</v>
      </c>
      <c r="I1189">
        <v>0</v>
      </c>
      <c r="J1189">
        <v>45</v>
      </c>
      <c r="K1189" s="2">
        <f t="shared" si="46"/>
        <v>1704</v>
      </c>
      <c r="N1189">
        <v>0</v>
      </c>
      <c r="O1189">
        <v>0</v>
      </c>
      <c r="P1189">
        <f t="shared" si="47"/>
        <v>353</v>
      </c>
      <c r="Q1189">
        <v>0</v>
      </c>
      <c r="R1189">
        <v>0</v>
      </c>
    </row>
    <row r="1190" spans="1:18">
      <c r="A1190" s="1">
        <v>39577.875</v>
      </c>
      <c r="B1190" t="s">
        <v>8151</v>
      </c>
      <c r="C1190">
        <v>3</v>
      </c>
      <c r="D1190">
        <v>15</v>
      </c>
      <c r="E1190">
        <v>475</v>
      </c>
      <c r="F1190">
        <v>843</v>
      </c>
      <c r="G1190">
        <v>621</v>
      </c>
      <c r="H1190">
        <v>511</v>
      </c>
      <c r="I1190">
        <v>0</v>
      </c>
      <c r="J1190">
        <v>1</v>
      </c>
      <c r="K1190" s="2">
        <f t="shared" si="46"/>
        <v>2469</v>
      </c>
      <c r="N1190">
        <v>0</v>
      </c>
      <c r="O1190">
        <v>0</v>
      </c>
      <c r="P1190">
        <f t="shared" si="47"/>
        <v>621</v>
      </c>
      <c r="Q1190">
        <v>0</v>
      </c>
      <c r="R1190">
        <v>0</v>
      </c>
    </row>
    <row r="1191" spans="1:18">
      <c r="A1191" s="1">
        <v>39578.041666666664</v>
      </c>
      <c r="B1191" t="s">
        <v>8152</v>
      </c>
      <c r="C1191">
        <v>4</v>
      </c>
      <c r="D1191">
        <v>13</v>
      </c>
      <c r="E1191">
        <v>458</v>
      </c>
      <c r="F1191">
        <v>874</v>
      </c>
      <c r="G1191">
        <v>609</v>
      </c>
      <c r="H1191">
        <v>460</v>
      </c>
      <c r="I1191">
        <v>0</v>
      </c>
      <c r="J1191">
        <v>0</v>
      </c>
      <c r="K1191" s="2">
        <f t="shared" si="46"/>
        <v>2418</v>
      </c>
      <c r="N1191">
        <v>0</v>
      </c>
      <c r="O1191">
        <v>0</v>
      </c>
      <c r="P1191">
        <f t="shared" si="47"/>
        <v>609</v>
      </c>
      <c r="Q1191">
        <v>0</v>
      </c>
      <c r="R1191">
        <v>0</v>
      </c>
    </row>
    <row r="1192" spans="1:18">
      <c r="A1192" s="1">
        <v>39578.208333333336</v>
      </c>
      <c r="B1192" t="s">
        <v>8153</v>
      </c>
      <c r="C1192">
        <v>5</v>
      </c>
      <c r="D1192">
        <v>18</v>
      </c>
      <c r="E1192">
        <v>428</v>
      </c>
      <c r="F1192">
        <v>899</v>
      </c>
      <c r="G1192">
        <v>675</v>
      </c>
      <c r="H1192">
        <v>383</v>
      </c>
      <c r="I1192">
        <v>0</v>
      </c>
      <c r="J1192">
        <v>0</v>
      </c>
      <c r="K1192" s="2">
        <f t="shared" si="46"/>
        <v>2408</v>
      </c>
      <c r="N1192">
        <v>0</v>
      </c>
      <c r="O1192">
        <v>0</v>
      </c>
      <c r="P1192">
        <f t="shared" si="47"/>
        <v>675</v>
      </c>
      <c r="Q1192">
        <v>0</v>
      </c>
      <c r="R1192">
        <v>0</v>
      </c>
    </row>
    <row r="1193" spans="1:18">
      <c r="A1193" s="1">
        <v>39578.375</v>
      </c>
      <c r="B1193" t="s">
        <v>8154</v>
      </c>
      <c r="C1193">
        <v>38</v>
      </c>
      <c r="D1193">
        <v>73</v>
      </c>
      <c r="E1193">
        <v>467</v>
      </c>
      <c r="F1193">
        <v>863</v>
      </c>
      <c r="G1193">
        <v>517</v>
      </c>
      <c r="H1193">
        <v>349</v>
      </c>
      <c r="I1193">
        <v>0</v>
      </c>
      <c r="J1193">
        <v>2</v>
      </c>
      <c r="K1193">
        <f t="shared" si="46"/>
        <v>2309</v>
      </c>
      <c r="N1193">
        <v>0</v>
      </c>
      <c r="O1193">
        <v>0</v>
      </c>
      <c r="P1193">
        <f t="shared" si="47"/>
        <v>517</v>
      </c>
      <c r="Q1193">
        <v>0</v>
      </c>
      <c r="R1193">
        <v>0</v>
      </c>
    </row>
    <row r="1194" spans="1:18">
      <c r="A1194" s="1">
        <v>39578.541666666664</v>
      </c>
      <c r="B1194" t="s">
        <v>8155</v>
      </c>
      <c r="C1194">
        <v>2</v>
      </c>
      <c r="D1194">
        <v>8</v>
      </c>
      <c r="E1194">
        <v>283</v>
      </c>
      <c r="F1194">
        <v>693</v>
      </c>
      <c r="G1194">
        <v>382</v>
      </c>
      <c r="H1194">
        <v>240</v>
      </c>
      <c r="I1194">
        <v>0</v>
      </c>
      <c r="J1194">
        <v>0</v>
      </c>
      <c r="K1194">
        <f t="shared" si="46"/>
        <v>1608</v>
      </c>
      <c r="N1194">
        <v>0</v>
      </c>
      <c r="O1194">
        <v>0</v>
      </c>
      <c r="P1194">
        <f t="shared" si="47"/>
        <v>382</v>
      </c>
      <c r="Q1194">
        <v>0</v>
      </c>
      <c r="R1194">
        <v>0</v>
      </c>
    </row>
    <row r="1195" spans="1:18">
      <c r="A1195" s="1">
        <v>39578.708333333336</v>
      </c>
      <c r="B1195" t="s">
        <v>8156</v>
      </c>
      <c r="C1195">
        <v>6</v>
      </c>
      <c r="D1195">
        <v>25</v>
      </c>
      <c r="E1195">
        <v>395</v>
      </c>
      <c r="F1195">
        <v>843</v>
      </c>
      <c r="G1195">
        <v>526</v>
      </c>
      <c r="H1195">
        <v>447</v>
      </c>
      <c r="I1195">
        <v>0</v>
      </c>
      <c r="J1195">
        <v>13</v>
      </c>
      <c r="K1195">
        <f t="shared" si="46"/>
        <v>2255</v>
      </c>
      <c r="N1195">
        <v>0</v>
      </c>
      <c r="O1195">
        <v>0</v>
      </c>
      <c r="P1195">
        <f t="shared" si="47"/>
        <v>526</v>
      </c>
      <c r="Q1195">
        <v>0</v>
      </c>
      <c r="R1195">
        <v>0</v>
      </c>
    </row>
    <row r="1196" spans="1:18">
      <c r="A1196" s="1">
        <v>39578.875</v>
      </c>
      <c r="B1196" t="s">
        <v>8157</v>
      </c>
      <c r="C1196">
        <v>1</v>
      </c>
      <c r="D1196">
        <v>8</v>
      </c>
      <c r="E1196">
        <v>378</v>
      </c>
      <c r="F1196">
        <v>821</v>
      </c>
      <c r="G1196">
        <v>517</v>
      </c>
      <c r="H1196">
        <v>311</v>
      </c>
      <c r="I1196">
        <v>0</v>
      </c>
      <c r="J1196">
        <v>9</v>
      </c>
      <c r="K1196">
        <f t="shared" si="46"/>
        <v>2045</v>
      </c>
      <c r="N1196">
        <v>0</v>
      </c>
      <c r="O1196">
        <v>0</v>
      </c>
      <c r="P1196">
        <f t="shared" si="47"/>
        <v>517</v>
      </c>
      <c r="Q1196">
        <v>0</v>
      </c>
      <c r="R1196">
        <v>0</v>
      </c>
    </row>
    <row r="1197" spans="1:18">
      <c r="A1197" s="1">
        <v>39579.041666666664</v>
      </c>
      <c r="B1197" t="s">
        <v>8158</v>
      </c>
      <c r="C1197">
        <v>3</v>
      </c>
      <c r="D1197">
        <v>15</v>
      </c>
      <c r="E1197">
        <v>365</v>
      </c>
      <c r="F1197">
        <v>1333</v>
      </c>
      <c r="G1197">
        <v>1247</v>
      </c>
      <c r="H1197">
        <v>188</v>
      </c>
      <c r="I1197">
        <v>0</v>
      </c>
      <c r="J1197">
        <v>0</v>
      </c>
      <c r="K1197">
        <f t="shared" si="46"/>
        <v>3151</v>
      </c>
      <c r="N1197">
        <v>0</v>
      </c>
      <c r="O1197">
        <v>0</v>
      </c>
      <c r="P1197">
        <f t="shared" si="47"/>
        <v>1247</v>
      </c>
      <c r="Q1197">
        <v>0</v>
      </c>
      <c r="R1197">
        <v>0</v>
      </c>
    </row>
    <row r="1198" spans="1:18">
      <c r="A1198" s="1">
        <v>39579.208333333336</v>
      </c>
      <c r="B1198" t="s">
        <v>8159</v>
      </c>
      <c r="C1198">
        <v>3</v>
      </c>
      <c r="D1198">
        <v>24</v>
      </c>
      <c r="E1198">
        <v>449</v>
      </c>
      <c r="F1198">
        <v>943</v>
      </c>
      <c r="G1198">
        <v>558</v>
      </c>
      <c r="H1198">
        <v>291</v>
      </c>
      <c r="I1198">
        <v>0</v>
      </c>
      <c r="J1198">
        <v>2</v>
      </c>
      <c r="K1198">
        <f t="shared" si="46"/>
        <v>2270</v>
      </c>
      <c r="N1198">
        <v>0</v>
      </c>
      <c r="O1198">
        <v>0</v>
      </c>
      <c r="P1198">
        <f t="shared" si="47"/>
        <v>558</v>
      </c>
      <c r="Q1198">
        <v>0</v>
      </c>
      <c r="R1198">
        <v>0</v>
      </c>
    </row>
    <row r="1199" spans="1:18">
      <c r="A1199" s="1">
        <v>39579.375</v>
      </c>
      <c r="B1199" t="s">
        <v>8160</v>
      </c>
      <c r="C1199">
        <v>2</v>
      </c>
      <c r="D1199">
        <v>15</v>
      </c>
      <c r="E1199">
        <v>300</v>
      </c>
      <c r="F1199">
        <v>873</v>
      </c>
      <c r="G1199">
        <v>519</v>
      </c>
      <c r="H1199">
        <v>157</v>
      </c>
      <c r="I1199">
        <v>0</v>
      </c>
      <c r="J1199">
        <v>0</v>
      </c>
      <c r="K1199">
        <f t="shared" si="46"/>
        <v>1866</v>
      </c>
      <c r="N1199">
        <v>0</v>
      </c>
      <c r="O1199">
        <v>0</v>
      </c>
      <c r="P1199">
        <f t="shared" si="47"/>
        <v>519</v>
      </c>
      <c r="Q1199">
        <v>0</v>
      </c>
      <c r="R1199">
        <v>0</v>
      </c>
    </row>
    <row r="1200" spans="1:18">
      <c r="A1200" s="1">
        <v>39579.541666666664</v>
      </c>
      <c r="B1200" t="s">
        <v>8161</v>
      </c>
      <c r="C1200">
        <v>1</v>
      </c>
      <c r="D1200">
        <v>14</v>
      </c>
      <c r="E1200">
        <v>414</v>
      </c>
      <c r="F1200">
        <v>915</v>
      </c>
      <c r="G1200">
        <v>546</v>
      </c>
      <c r="H1200">
        <v>241</v>
      </c>
      <c r="I1200">
        <v>0</v>
      </c>
      <c r="J1200">
        <v>0</v>
      </c>
      <c r="K1200">
        <f t="shared" si="46"/>
        <v>2131</v>
      </c>
      <c r="N1200">
        <v>0</v>
      </c>
      <c r="O1200">
        <v>0</v>
      </c>
      <c r="P1200">
        <f t="shared" si="47"/>
        <v>546</v>
      </c>
      <c r="Q1200">
        <v>0</v>
      </c>
      <c r="R1200">
        <v>0</v>
      </c>
    </row>
    <row r="1201" spans="1:18">
      <c r="A1201" s="1">
        <v>39579.708333333336</v>
      </c>
      <c r="B1201" t="s">
        <v>8162</v>
      </c>
      <c r="C1201">
        <v>7</v>
      </c>
      <c r="D1201">
        <v>20</v>
      </c>
      <c r="E1201">
        <v>433</v>
      </c>
      <c r="F1201">
        <v>889</v>
      </c>
      <c r="G1201">
        <v>453</v>
      </c>
      <c r="H1201">
        <v>335</v>
      </c>
      <c r="I1201">
        <v>0</v>
      </c>
      <c r="J1201">
        <v>3</v>
      </c>
      <c r="K1201">
        <f t="shared" si="46"/>
        <v>2140</v>
      </c>
      <c r="N1201">
        <v>0</v>
      </c>
      <c r="O1201">
        <v>0</v>
      </c>
      <c r="P1201">
        <f t="shared" si="47"/>
        <v>453</v>
      </c>
      <c r="Q1201">
        <v>0</v>
      </c>
      <c r="R1201">
        <v>0</v>
      </c>
    </row>
    <row r="1202" spans="1:18">
      <c r="A1202" s="1">
        <v>39579.875</v>
      </c>
      <c r="B1202" t="s">
        <v>8163</v>
      </c>
      <c r="C1202">
        <v>1</v>
      </c>
      <c r="D1202">
        <v>23</v>
      </c>
      <c r="E1202">
        <v>618</v>
      </c>
      <c r="F1202">
        <v>1107</v>
      </c>
      <c r="G1202">
        <v>761</v>
      </c>
      <c r="H1202">
        <v>440</v>
      </c>
      <c r="I1202">
        <v>0</v>
      </c>
      <c r="J1202">
        <v>3</v>
      </c>
      <c r="K1202">
        <f t="shared" si="46"/>
        <v>2953</v>
      </c>
      <c r="N1202">
        <v>0</v>
      </c>
      <c r="O1202">
        <v>0</v>
      </c>
      <c r="P1202">
        <f t="shared" si="47"/>
        <v>761</v>
      </c>
      <c r="Q1202">
        <v>0</v>
      </c>
      <c r="R1202">
        <v>0</v>
      </c>
    </row>
    <row r="1203" spans="1:18">
      <c r="A1203" s="1">
        <v>39580.041666666664</v>
      </c>
      <c r="B1203" t="s">
        <v>8164</v>
      </c>
      <c r="C1203">
        <v>33</v>
      </c>
      <c r="D1203">
        <v>48</v>
      </c>
      <c r="E1203">
        <v>452</v>
      </c>
      <c r="F1203">
        <v>863</v>
      </c>
      <c r="G1203">
        <v>639</v>
      </c>
      <c r="H1203">
        <v>309</v>
      </c>
      <c r="I1203">
        <v>0</v>
      </c>
      <c r="J1203">
        <v>0</v>
      </c>
      <c r="K1203">
        <f t="shared" si="46"/>
        <v>2344</v>
      </c>
      <c r="N1203">
        <v>0</v>
      </c>
      <c r="O1203">
        <v>0</v>
      </c>
      <c r="P1203">
        <f t="shared" si="47"/>
        <v>639</v>
      </c>
      <c r="Q1203">
        <v>0</v>
      </c>
      <c r="R1203">
        <v>0</v>
      </c>
    </row>
    <row r="1204" spans="1:18">
      <c r="A1204" s="1">
        <v>39580.208333333336</v>
      </c>
      <c r="B1204" t="s">
        <v>8165</v>
      </c>
      <c r="C1204">
        <v>46</v>
      </c>
      <c r="D1204">
        <v>53</v>
      </c>
      <c r="E1204">
        <v>443</v>
      </c>
      <c r="F1204">
        <v>713</v>
      </c>
      <c r="G1204">
        <v>497</v>
      </c>
      <c r="H1204">
        <v>193</v>
      </c>
      <c r="I1204">
        <v>0</v>
      </c>
      <c r="J1204">
        <v>1</v>
      </c>
      <c r="K1204">
        <f t="shared" si="46"/>
        <v>1946</v>
      </c>
      <c r="N1204">
        <v>0</v>
      </c>
      <c r="O1204">
        <v>0</v>
      </c>
      <c r="P1204">
        <f t="shared" si="47"/>
        <v>497</v>
      </c>
      <c r="Q1204">
        <v>0</v>
      </c>
      <c r="R1204">
        <v>0</v>
      </c>
    </row>
    <row r="1205" spans="1:18">
      <c r="A1205" s="1">
        <v>39580.375</v>
      </c>
      <c r="B1205" t="s">
        <v>8166</v>
      </c>
      <c r="C1205">
        <v>68</v>
      </c>
      <c r="D1205">
        <v>88</v>
      </c>
      <c r="E1205">
        <v>417</v>
      </c>
      <c r="F1205">
        <v>582</v>
      </c>
      <c r="G1205">
        <v>397</v>
      </c>
      <c r="H1205">
        <v>199</v>
      </c>
      <c r="I1205">
        <v>0</v>
      </c>
      <c r="J1205">
        <v>8</v>
      </c>
      <c r="K1205">
        <f t="shared" si="46"/>
        <v>1759</v>
      </c>
      <c r="N1205">
        <v>0</v>
      </c>
      <c r="O1205">
        <v>0</v>
      </c>
      <c r="P1205">
        <f t="shared" si="47"/>
        <v>397</v>
      </c>
      <c r="Q1205">
        <v>0</v>
      </c>
      <c r="R1205">
        <v>0</v>
      </c>
    </row>
    <row r="1206" spans="1:18">
      <c r="A1206" s="1">
        <v>39580.541666666664</v>
      </c>
      <c r="B1206" t="s">
        <v>8167</v>
      </c>
      <c r="C1206">
        <v>27</v>
      </c>
      <c r="D1206">
        <v>34</v>
      </c>
      <c r="E1206">
        <v>298</v>
      </c>
      <c r="F1206">
        <v>503</v>
      </c>
      <c r="G1206">
        <v>312</v>
      </c>
      <c r="H1206">
        <v>182</v>
      </c>
      <c r="I1206">
        <v>0</v>
      </c>
      <c r="J1206">
        <v>0</v>
      </c>
      <c r="K1206">
        <f t="shared" si="46"/>
        <v>1356</v>
      </c>
      <c r="N1206">
        <v>0</v>
      </c>
      <c r="O1206">
        <v>0</v>
      </c>
      <c r="P1206">
        <f t="shared" si="47"/>
        <v>312</v>
      </c>
      <c r="Q1206">
        <v>0</v>
      </c>
      <c r="R1206">
        <v>0</v>
      </c>
    </row>
    <row r="1207" spans="1:18">
      <c r="A1207" s="1">
        <v>39580.708333333336</v>
      </c>
      <c r="B1207" t="s">
        <v>8168</v>
      </c>
      <c r="C1207">
        <v>7</v>
      </c>
      <c r="D1207">
        <v>27</v>
      </c>
      <c r="E1207">
        <v>1727</v>
      </c>
      <c r="F1207">
        <v>753</v>
      </c>
      <c r="G1207">
        <v>462</v>
      </c>
      <c r="H1207">
        <v>271</v>
      </c>
      <c r="I1207">
        <v>0</v>
      </c>
      <c r="J1207">
        <v>5</v>
      </c>
      <c r="K1207" s="2">
        <f t="shared" si="46"/>
        <v>3252</v>
      </c>
      <c r="N1207">
        <v>0</v>
      </c>
      <c r="O1207">
        <v>0</v>
      </c>
      <c r="P1207">
        <f t="shared" si="47"/>
        <v>462</v>
      </c>
      <c r="Q1207">
        <v>0</v>
      </c>
      <c r="R1207">
        <v>0</v>
      </c>
    </row>
    <row r="1208" spans="1:18">
      <c r="A1208" s="1">
        <v>39580.875</v>
      </c>
      <c r="B1208" t="s">
        <v>8169</v>
      </c>
      <c r="C1208">
        <v>7</v>
      </c>
      <c r="D1208">
        <v>16</v>
      </c>
      <c r="E1208">
        <v>289</v>
      </c>
      <c r="F1208">
        <v>738</v>
      </c>
      <c r="G1208">
        <v>535</v>
      </c>
      <c r="H1208">
        <v>74</v>
      </c>
      <c r="I1208">
        <v>0</v>
      </c>
      <c r="J1208">
        <v>0</v>
      </c>
      <c r="K1208" s="2">
        <f t="shared" si="46"/>
        <v>1659</v>
      </c>
      <c r="N1208">
        <v>0</v>
      </c>
      <c r="O1208">
        <v>0</v>
      </c>
      <c r="P1208">
        <f t="shared" si="47"/>
        <v>535</v>
      </c>
      <c r="Q1208">
        <v>0</v>
      </c>
      <c r="R1208">
        <v>0</v>
      </c>
    </row>
    <row r="1209" spans="1:18">
      <c r="A1209" s="1">
        <v>39581.041666666664</v>
      </c>
      <c r="B1209" t="s">
        <v>8170</v>
      </c>
      <c r="C1209">
        <v>15</v>
      </c>
      <c r="D1209">
        <v>13</v>
      </c>
      <c r="E1209">
        <v>291</v>
      </c>
      <c r="F1209">
        <v>590</v>
      </c>
      <c r="G1209">
        <v>292</v>
      </c>
      <c r="H1209">
        <v>67</v>
      </c>
      <c r="I1209">
        <v>0</v>
      </c>
      <c r="J1209">
        <v>0</v>
      </c>
      <c r="K1209" s="2">
        <f t="shared" si="46"/>
        <v>1268</v>
      </c>
      <c r="N1209">
        <v>0</v>
      </c>
      <c r="O1209">
        <v>0</v>
      </c>
      <c r="P1209">
        <f t="shared" si="47"/>
        <v>292</v>
      </c>
      <c r="Q1209">
        <v>0</v>
      </c>
      <c r="R1209">
        <v>0</v>
      </c>
    </row>
    <row r="1210" spans="1:18">
      <c r="A1210" s="1">
        <v>39581.208333333336</v>
      </c>
      <c r="B1210" t="s">
        <v>8171</v>
      </c>
      <c r="C1210">
        <v>1</v>
      </c>
      <c r="D1210">
        <v>2</v>
      </c>
      <c r="E1210">
        <v>240</v>
      </c>
      <c r="F1210">
        <v>589</v>
      </c>
      <c r="G1210">
        <v>307</v>
      </c>
      <c r="H1210">
        <v>68</v>
      </c>
      <c r="I1210">
        <v>0</v>
      </c>
      <c r="J1210">
        <v>1</v>
      </c>
      <c r="K1210" s="2">
        <f t="shared" si="46"/>
        <v>1208</v>
      </c>
      <c r="N1210">
        <v>0</v>
      </c>
      <c r="O1210">
        <v>0</v>
      </c>
      <c r="P1210">
        <f t="shared" si="47"/>
        <v>307</v>
      </c>
      <c r="Q1210">
        <v>0</v>
      </c>
      <c r="R1210">
        <v>0</v>
      </c>
    </row>
    <row r="1211" spans="1:18">
      <c r="A1211" s="1">
        <v>39581.375</v>
      </c>
      <c r="B1211" t="s">
        <v>8172</v>
      </c>
      <c r="C1211">
        <v>8</v>
      </c>
      <c r="D1211">
        <v>8</v>
      </c>
      <c r="E1211">
        <v>310</v>
      </c>
      <c r="F1211">
        <v>717</v>
      </c>
      <c r="G1211">
        <v>391</v>
      </c>
      <c r="H1211">
        <v>122</v>
      </c>
      <c r="I1211">
        <v>0</v>
      </c>
      <c r="J1211">
        <v>2</v>
      </c>
      <c r="K1211">
        <f t="shared" si="46"/>
        <v>1558</v>
      </c>
      <c r="N1211">
        <v>0</v>
      </c>
      <c r="O1211">
        <v>0</v>
      </c>
      <c r="P1211">
        <f t="shared" si="47"/>
        <v>391</v>
      </c>
      <c r="Q1211">
        <v>0</v>
      </c>
      <c r="R1211">
        <v>0</v>
      </c>
    </row>
    <row r="1212" spans="1:18">
      <c r="A1212" s="1">
        <v>39581.541666666664</v>
      </c>
      <c r="B1212" t="s">
        <v>8173</v>
      </c>
      <c r="C1212">
        <v>6</v>
      </c>
      <c r="D1212">
        <v>9</v>
      </c>
      <c r="E1212">
        <v>249</v>
      </c>
      <c r="F1212">
        <v>583</v>
      </c>
      <c r="G1212">
        <v>397</v>
      </c>
      <c r="H1212">
        <v>111</v>
      </c>
      <c r="I1212">
        <v>0</v>
      </c>
      <c r="J1212">
        <v>1</v>
      </c>
      <c r="K1212">
        <f t="shared" si="46"/>
        <v>1356</v>
      </c>
      <c r="N1212">
        <v>0</v>
      </c>
      <c r="O1212">
        <v>0</v>
      </c>
      <c r="P1212">
        <f t="shared" si="47"/>
        <v>397</v>
      </c>
      <c r="Q1212">
        <v>0</v>
      </c>
      <c r="R1212">
        <v>0</v>
      </c>
    </row>
    <row r="1213" spans="1:18">
      <c r="A1213" s="1">
        <v>39581.708333333336</v>
      </c>
      <c r="B1213" t="s">
        <v>8174</v>
      </c>
      <c r="C1213">
        <v>3</v>
      </c>
      <c r="D1213">
        <v>19</v>
      </c>
      <c r="E1213">
        <v>331</v>
      </c>
      <c r="F1213">
        <v>676</v>
      </c>
      <c r="G1213">
        <v>403</v>
      </c>
      <c r="H1213">
        <v>74</v>
      </c>
      <c r="I1213">
        <v>0</v>
      </c>
      <c r="J1213">
        <v>4</v>
      </c>
      <c r="K1213">
        <f t="shared" si="46"/>
        <v>1510</v>
      </c>
      <c r="N1213">
        <v>0</v>
      </c>
      <c r="O1213">
        <v>0</v>
      </c>
      <c r="P1213">
        <f t="shared" si="47"/>
        <v>403</v>
      </c>
      <c r="Q1213">
        <v>0</v>
      </c>
      <c r="R1213">
        <v>0</v>
      </c>
    </row>
    <row r="1214" spans="1:18">
      <c r="A1214" s="1">
        <v>39581.875</v>
      </c>
      <c r="B1214" t="s">
        <v>8175</v>
      </c>
      <c r="C1214">
        <v>3</v>
      </c>
      <c r="D1214">
        <v>13</v>
      </c>
      <c r="E1214">
        <v>339</v>
      </c>
      <c r="F1214">
        <v>753</v>
      </c>
      <c r="G1214">
        <v>455</v>
      </c>
      <c r="H1214">
        <v>110</v>
      </c>
      <c r="I1214">
        <v>0</v>
      </c>
      <c r="J1214">
        <v>1</v>
      </c>
      <c r="K1214">
        <f t="shared" si="46"/>
        <v>1674</v>
      </c>
      <c r="N1214">
        <v>0</v>
      </c>
      <c r="O1214">
        <v>0</v>
      </c>
      <c r="P1214">
        <f t="shared" si="47"/>
        <v>455</v>
      </c>
      <c r="Q1214">
        <v>0</v>
      </c>
      <c r="R1214">
        <v>0</v>
      </c>
    </row>
    <row r="1215" spans="1:18">
      <c r="A1215" s="1">
        <v>39582.041666666664</v>
      </c>
      <c r="B1215" t="s">
        <v>8176</v>
      </c>
      <c r="C1215">
        <v>25</v>
      </c>
      <c r="D1215">
        <v>48</v>
      </c>
      <c r="E1215">
        <v>368</v>
      </c>
      <c r="F1215">
        <v>786</v>
      </c>
      <c r="G1215">
        <v>445</v>
      </c>
      <c r="H1215">
        <v>46</v>
      </c>
      <c r="I1215">
        <v>0</v>
      </c>
      <c r="J1215">
        <v>0</v>
      </c>
      <c r="K1215">
        <f t="shared" si="46"/>
        <v>1718</v>
      </c>
      <c r="N1215">
        <v>0</v>
      </c>
      <c r="O1215">
        <v>0</v>
      </c>
      <c r="P1215">
        <f t="shared" si="47"/>
        <v>445</v>
      </c>
      <c r="Q1215">
        <v>0</v>
      </c>
      <c r="R1215">
        <v>0</v>
      </c>
    </row>
    <row r="1216" spans="1:18">
      <c r="A1216" s="1">
        <v>39582.208333333336</v>
      </c>
      <c r="B1216" t="s">
        <v>8177</v>
      </c>
      <c r="C1216">
        <v>6</v>
      </c>
      <c r="D1216">
        <v>20</v>
      </c>
      <c r="E1216">
        <v>318</v>
      </c>
      <c r="F1216">
        <v>740</v>
      </c>
      <c r="G1216">
        <v>415</v>
      </c>
      <c r="H1216">
        <v>58</v>
      </c>
      <c r="I1216">
        <v>0</v>
      </c>
      <c r="J1216">
        <v>1</v>
      </c>
      <c r="K1216">
        <f t="shared" si="46"/>
        <v>1558</v>
      </c>
      <c r="N1216">
        <v>0</v>
      </c>
      <c r="O1216">
        <v>0</v>
      </c>
      <c r="P1216">
        <f t="shared" si="47"/>
        <v>415</v>
      </c>
      <c r="Q1216">
        <v>0</v>
      </c>
      <c r="R1216">
        <v>0</v>
      </c>
    </row>
    <row r="1217" spans="1:18">
      <c r="A1217" s="1">
        <v>39582.375</v>
      </c>
      <c r="B1217" t="s">
        <v>8178</v>
      </c>
      <c r="C1217">
        <v>11</v>
      </c>
      <c r="D1217">
        <v>17</v>
      </c>
      <c r="E1217">
        <v>276</v>
      </c>
      <c r="F1217">
        <v>577</v>
      </c>
      <c r="G1217">
        <v>311</v>
      </c>
      <c r="H1217">
        <v>77</v>
      </c>
      <c r="I1217">
        <v>0</v>
      </c>
      <c r="J1217">
        <v>4</v>
      </c>
      <c r="K1217">
        <f t="shared" si="46"/>
        <v>1273</v>
      </c>
      <c r="N1217">
        <v>0</v>
      </c>
      <c r="O1217">
        <v>0</v>
      </c>
      <c r="P1217">
        <f t="shared" si="47"/>
        <v>311</v>
      </c>
      <c r="Q1217">
        <v>0</v>
      </c>
      <c r="R1217">
        <v>0</v>
      </c>
    </row>
    <row r="1218" spans="1:18">
      <c r="A1218" s="1">
        <v>39582.541666666664</v>
      </c>
      <c r="B1218" t="s">
        <v>8179</v>
      </c>
      <c r="C1218">
        <v>3</v>
      </c>
      <c r="D1218">
        <v>20</v>
      </c>
      <c r="E1218">
        <v>329</v>
      </c>
      <c r="F1218">
        <v>1052</v>
      </c>
      <c r="G1218">
        <v>401</v>
      </c>
      <c r="H1218">
        <v>160</v>
      </c>
      <c r="I1218">
        <v>0</v>
      </c>
      <c r="J1218">
        <v>1</v>
      </c>
      <c r="K1218">
        <f t="shared" si="46"/>
        <v>1966</v>
      </c>
      <c r="N1218">
        <v>0</v>
      </c>
      <c r="O1218">
        <v>0</v>
      </c>
      <c r="P1218">
        <f t="shared" si="47"/>
        <v>401</v>
      </c>
      <c r="Q1218">
        <v>0</v>
      </c>
      <c r="R1218">
        <v>0</v>
      </c>
    </row>
    <row r="1219" spans="1:18">
      <c r="A1219" s="1">
        <v>39582.708333333336</v>
      </c>
      <c r="B1219" t="s">
        <v>8180</v>
      </c>
      <c r="C1219">
        <v>20</v>
      </c>
      <c r="D1219">
        <v>33</v>
      </c>
      <c r="E1219">
        <v>375</v>
      </c>
      <c r="F1219">
        <v>769</v>
      </c>
      <c r="G1219">
        <v>418</v>
      </c>
      <c r="H1219">
        <v>149</v>
      </c>
      <c r="I1219">
        <v>0</v>
      </c>
      <c r="J1219">
        <v>5</v>
      </c>
      <c r="K1219">
        <f t="shared" ref="K1219:K1282" si="48">SUM(C1219:J1219)</f>
        <v>1769</v>
      </c>
      <c r="N1219">
        <v>0</v>
      </c>
      <c r="O1219">
        <v>0</v>
      </c>
      <c r="P1219">
        <f t="shared" si="47"/>
        <v>418</v>
      </c>
      <c r="Q1219">
        <v>0</v>
      </c>
      <c r="R1219">
        <v>0</v>
      </c>
    </row>
    <row r="1220" spans="1:18">
      <c r="A1220" s="1">
        <v>39582.875</v>
      </c>
      <c r="B1220" t="s">
        <v>8181</v>
      </c>
      <c r="C1220">
        <v>9</v>
      </c>
      <c r="D1220">
        <v>26</v>
      </c>
      <c r="E1220">
        <v>538</v>
      </c>
      <c r="F1220">
        <v>1017</v>
      </c>
      <c r="G1220">
        <v>610</v>
      </c>
      <c r="H1220">
        <v>279</v>
      </c>
      <c r="I1220">
        <v>0</v>
      </c>
      <c r="J1220">
        <v>6</v>
      </c>
      <c r="K1220">
        <f t="shared" si="48"/>
        <v>2485</v>
      </c>
      <c r="N1220">
        <v>0</v>
      </c>
      <c r="O1220">
        <v>0</v>
      </c>
      <c r="P1220">
        <f t="shared" si="47"/>
        <v>610</v>
      </c>
      <c r="Q1220">
        <v>0</v>
      </c>
      <c r="R1220">
        <v>0</v>
      </c>
    </row>
    <row r="1221" spans="1:18">
      <c r="A1221" s="1">
        <v>39583.041666666664</v>
      </c>
      <c r="B1221" t="s">
        <v>8182</v>
      </c>
      <c r="C1221">
        <v>9</v>
      </c>
      <c r="D1221">
        <v>56</v>
      </c>
      <c r="E1221">
        <v>608</v>
      </c>
      <c r="F1221">
        <v>1119</v>
      </c>
      <c r="G1221">
        <v>655</v>
      </c>
      <c r="H1221">
        <v>480</v>
      </c>
      <c r="I1221">
        <v>0</v>
      </c>
      <c r="J1221">
        <v>5</v>
      </c>
      <c r="K1221">
        <f t="shared" si="48"/>
        <v>2932</v>
      </c>
      <c r="N1221">
        <v>0</v>
      </c>
      <c r="O1221">
        <v>0</v>
      </c>
      <c r="P1221">
        <f t="shared" si="47"/>
        <v>655</v>
      </c>
      <c r="Q1221">
        <v>0</v>
      </c>
      <c r="R1221">
        <v>0</v>
      </c>
    </row>
    <row r="1222" spans="1:18" s="2" customFormat="1">
      <c r="A1222" s="3">
        <v>39583.208333333336</v>
      </c>
      <c r="B1222" s="2" t="s">
        <v>8183</v>
      </c>
      <c r="C1222" s="2">
        <v>18</v>
      </c>
      <c r="D1222" s="2">
        <v>40</v>
      </c>
      <c r="E1222" s="2">
        <v>605</v>
      </c>
      <c r="F1222" s="2">
        <v>1091</v>
      </c>
      <c r="G1222" s="2">
        <v>664</v>
      </c>
      <c r="H1222" s="2">
        <v>437</v>
      </c>
      <c r="I1222" s="2">
        <v>0</v>
      </c>
      <c r="J1222" s="2">
        <v>12</v>
      </c>
      <c r="K1222" s="2">
        <f t="shared" si="48"/>
        <v>2867</v>
      </c>
      <c r="N1222">
        <v>0</v>
      </c>
      <c r="O1222">
        <v>0</v>
      </c>
      <c r="P1222">
        <f t="shared" si="47"/>
        <v>664</v>
      </c>
      <c r="Q1222">
        <v>0</v>
      </c>
      <c r="R1222">
        <v>0</v>
      </c>
    </row>
    <row r="1223" spans="1:18">
      <c r="A1223" s="1">
        <v>39583.375</v>
      </c>
      <c r="B1223" t="s">
        <v>8184</v>
      </c>
      <c r="C1223">
        <v>34</v>
      </c>
      <c r="D1223">
        <v>45</v>
      </c>
      <c r="E1223">
        <v>518</v>
      </c>
      <c r="F1223">
        <v>891</v>
      </c>
      <c r="G1223">
        <v>589</v>
      </c>
      <c r="H1223">
        <v>319</v>
      </c>
      <c r="I1223">
        <v>0</v>
      </c>
      <c r="J1223">
        <v>0</v>
      </c>
      <c r="K1223">
        <f t="shared" si="48"/>
        <v>2396</v>
      </c>
      <c r="N1223">
        <v>0</v>
      </c>
      <c r="O1223">
        <v>0</v>
      </c>
      <c r="P1223">
        <f t="shared" si="47"/>
        <v>589</v>
      </c>
      <c r="Q1223">
        <v>0</v>
      </c>
      <c r="R1223">
        <v>0</v>
      </c>
    </row>
    <row r="1224" spans="1:18">
      <c r="A1224" s="1">
        <v>39583.541666666664</v>
      </c>
      <c r="B1224" t="s">
        <v>8185</v>
      </c>
      <c r="C1224">
        <v>7</v>
      </c>
      <c r="D1224">
        <v>35</v>
      </c>
      <c r="E1224">
        <v>491</v>
      </c>
      <c r="F1224">
        <v>987</v>
      </c>
      <c r="G1224">
        <v>634</v>
      </c>
      <c r="H1224">
        <v>379</v>
      </c>
      <c r="I1224">
        <v>0</v>
      </c>
      <c r="J1224">
        <v>0</v>
      </c>
      <c r="K1224">
        <f t="shared" si="48"/>
        <v>2533</v>
      </c>
      <c r="N1224">
        <v>0</v>
      </c>
      <c r="O1224">
        <v>0</v>
      </c>
      <c r="P1224">
        <f t="shared" si="47"/>
        <v>634</v>
      </c>
      <c r="Q1224">
        <v>0</v>
      </c>
      <c r="R1224">
        <v>0</v>
      </c>
    </row>
    <row r="1225" spans="1:18">
      <c r="A1225" s="1">
        <v>39583.708333333336</v>
      </c>
      <c r="B1225" t="s">
        <v>8186</v>
      </c>
      <c r="C1225">
        <v>11</v>
      </c>
      <c r="D1225">
        <v>35</v>
      </c>
      <c r="E1225">
        <v>473</v>
      </c>
      <c r="F1225">
        <v>964</v>
      </c>
      <c r="G1225">
        <v>701</v>
      </c>
      <c r="H1225">
        <v>423</v>
      </c>
      <c r="I1225">
        <v>0</v>
      </c>
      <c r="J1225">
        <v>0</v>
      </c>
      <c r="K1225">
        <f t="shared" si="48"/>
        <v>2607</v>
      </c>
      <c r="N1225">
        <v>0</v>
      </c>
      <c r="O1225">
        <v>0</v>
      </c>
      <c r="P1225">
        <f t="shared" si="47"/>
        <v>701</v>
      </c>
      <c r="Q1225">
        <v>0</v>
      </c>
      <c r="R1225">
        <v>0</v>
      </c>
    </row>
    <row r="1226" spans="1:18">
      <c r="A1226" s="1">
        <v>39583.875</v>
      </c>
      <c r="B1226" t="s">
        <v>8187</v>
      </c>
      <c r="C1226">
        <v>6</v>
      </c>
      <c r="D1226">
        <v>46</v>
      </c>
      <c r="E1226">
        <v>526</v>
      </c>
      <c r="F1226">
        <v>1106</v>
      </c>
      <c r="G1226">
        <v>923</v>
      </c>
      <c r="H1226">
        <v>475</v>
      </c>
      <c r="I1226">
        <v>0</v>
      </c>
      <c r="J1226">
        <v>1</v>
      </c>
      <c r="K1226">
        <f t="shared" si="48"/>
        <v>3083</v>
      </c>
      <c r="N1226">
        <v>0</v>
      </c>
      <c r="O1226">
        <v>0</v>
      </c>
      <c r="P1226">
        <f t="shared" si="47"/>
        <v>923</v>
      </c>
      <c r="Q1226">
        <v>0</v>
      </c>
      <c r="R1226">
        <v>0</v>
      </c>
    </row>
    <row r="1227" spans="1:18">
      <c r="A1227" s="1">
        <v>39584.041666666664</v>
      </c>
      <c r="B1227" t="s">
        <v>8188</v>
      </c>
      <c r="C1227">
        <v>2</v>
      </c>
      <c r="D1227">
        <v>33</v>
      </c>
      <c r="E1227">
        <v>499</v>
      </c>
      <c r="F1227">
        <v>973</v>
      </c>
      <c r="G1227">
        <v>724</v>
      </c>
      <c r="H1227">
        <v>360</v>
      </c>
      <c r="I1227">
        <v>0</v>
      </c>
      <c r="J1227">
        <v>0</v>
      </c>
      <c r="K1227">
        <f t="shared" si="48"/>
        <v>2591</v>
      </c>
      <c r="N1227">
        <v>0</v>
      </c>
      <c r="O1227">
        <v>0</v>
      </c>
      <c r="P1227">
        <f t="shared" si="47"/>
        <v>724</v>
      </c>
      <c r="Q1227">
        <v>0</v>
      </c>
      <c r="R1227">
        <v>0</v>
      </c>
    </row>
    <row r="1228" spans="1:18">
      <c r="A1228" s="1">
        <v>39584.208333333336</v>
      </c>
      <c r="B1228" t="s">
        <v>8189</v>
      </c>
      <c r="C1228">
        <v>4</v>
      </c>
      <c r="D1228">
        <v>36</v>
      </c>
      <c r="E1228">
        <v>490</v>
      </c>
      <c r="F1228">
        <v>1078</v>
      </c>
      <c r="G1228">
        <v>802</v>
      </c>
      <c r="H1228">
        <v>398</v>
      </c>
      <c r="I1228">
        <v>0</v>
      </c>
      <c r="J1228">
        <v>0</v>
      </c>
      <c r="K1228">
        <f t="shared" si="48"/>
        <v>2808</v>
      </c>
      <c r="N1228">
        <v>0</v>
      </c>
      <c r="O1228">
        <v>0</v>
      </c>
      <c r="P1228">
        <f t="shared" si="47"/>
        <v>802</v>
      </c>
      <c r="Q1228">
        <v>0</v>
      </c>
      <c r="R1228">
        <v>0</v>
      </c>
    </row>
    <row r="1229" spans="1:18">
      <c r="A1229" s="1">
        <v>39584.375</v>
      </c>
      <c r="B1229" t="s">
        <v>8190</v>
      </c>
      <c r="C1229">
        <v>6</v>
      </c>
      <c r="D1229">
        <v>38</v>
      </c>
      <c r="E1229">
        <v>514</v>
      </c>
      <c r="F1229">
        <v>1102</v>
      </c>
      <c r="G1229">
        <v>882</v>
      </c>
      <c r="H1229">
        <v>323</v>
      </c>
      <c r="I1229">
        <v>0</v>
      </c>
      <c r="J1229">
        <v>0</v>
      </c>
      <c r="K1229">
        <f t="shared" si="48"/>
        <v>2865</v>
      </c>
      <c r="N1229">
        <v>0</v>
      </c>
      <c r="O1229">
        <v>0</v>
      </c>
      <c r="P1229">
        <f t="shared" ref="P1229:P1292" si="49">G1229</f>
        <v>882</v>
      </c>
      <c r="Q1229">
        <v>0</v>
      </c>
      <c r="R1229">
        <v>0</v>
      </c>
    </row>
    <row r="1230" spans="1:18">
      <c r="A1230" s="1">
        <v>39584.541666666664</v>
      </c>
      <c r="B1230" t="s">
        <v>8191</v>
      </c>
      <c r="C1230">
        <v>6</v>
      </c>
      <c r="D1230">
        <v>34</v>
      </c>
      <c r="E1230">
        <v>490</v>
      </c>
      <c r="F1230">
        <v>1006</v>
      </c>
      <c r="G1230">
        <v>758</v>
      </c>
      <c r="H1230">
        <v>428</v>
      </c>
      <c r="I1230">
        <v>0</v>
      </c>
      <c r="J1230">
        <v>0</v>
      </c>
      <c r="K1230">
        <f t="shared" si="48"/>
        <v>2722</v>
      </c>
      <c r="N1230">
        <v>0</v>
      </c>
      <c r="O1230">
        <v>0</v>
      </c>
      <c r="P1230">
        <f t="shared" si="49"/>
        <v>758</v>
      </c>
      <c r="Q1230">
        <v>0</v>
      </c>
      <c r="R1230">
        <v>0</v>
      </c>
    </row>
    <row r="1231" spans="1:18">
      <c r="A1231" s="1">
        <v>39584.708333333336</v>
      </c>
      <c r="B1231" t="s">
        <v>8192</v>
      </c>
      <c r="C1231">
        <v>6</v>
      </c>
      <c r="D1231">
        <v>30</v>
      </c>
      <c r="E1231">
        <v>595</v>
      </c>
      <c r="F1231">
        <v>1051</v>
      </c>
      <c r="G1231">
        <v>745</v>
      </c>
      <c r="H1231">
        <v>468</v>
      </c>
      <c r="I1231">
        <v>0</v>
      </c>
      <c r="J1231">
        <v>0</v>
      </c>
      <c r="K1231">
        <f t="shared" si="48"/>
        <v>2895</v>
      </c>
      <c r="N1231">
        <v>0</v>
      </c>
      <c r="O1231">
        <v>0</v>
      </c>
      <c r="P1231">
        <f t="shared" si="49"/>
        <v>745</v>
      </c>
      <c r="Q1231">
        <v>0</v>
      </c>
      <c r="R1231">
        <v>0</v>
      </c>
    </row>
    <row r="1232" spans="1:18">
      <c r="A1232" s="1">
        <v>39584.875</v>
      </c>
      <c r="B1232" t="s">
        <v>8193</v>
      </c>
      <c r="C1232">
        <v>11</v>
      </c>
      <c r="D1232">
        <v>39</v>
      </c>
      <c r="E1232">
        <v>530</v>
      </c>
      <c r="F1232">
        <v>985</v>
      </c>
      <c r="G1232">
        <v>732</v>
      </c>
      <c r="H1232">
        <v>378</v>
      </c>
      <c r="I1232">
        <v>0</v>
      </c>
      <c r="J1232">
        <v>5</v>
      </c>
      <c r="K1232">
        <f t="shared" si="48"/>
        <v>2680</v>
      </c>
      <c r="N1232">
        <v>0</v>
      </c>
      <c r="O1232">
        <v>0</v>
      </c>
      <c r="P1232">
        <f t="shared" si="49"/>
        <v>732</v>
      </c>
      <c r="Q1232">
        <v>0</v>
      </c>
      <c r="R1232">
        <v>0</v>
      </c>
    </row>
    <row r="1233" spans="1:18">
      <c r="A1233" s="1">
        <v>39585.041666666664</v>
      </c>
      <c r="B1233" t="s">
        <v>8194</v>
      </c>
      <c r="C1233">
        <v>8</v>
      </c>
      <c r="D1233">
        <v>24</v>
      </c>
      <c r="E1233">
        <v>484</v>
      </c>
      <c r="F1233">
        <v>997</v>
      </c>
      <c r="G1233">
        <v>629</v>
      </c>
      <c r="H1233">
        <v>314</v>
      </c>
      <c r="I1233">
        <v>0</v>
      </c>
      <c r="J1233">
        <v>0</v>
      </c>
      <c r="K1233">
        <f t="shared" si="48"/>
        <v>2456</v>
      </c>
      <c r="N1233">
        <v>0</v>
      </c>
      <c r="O1233">
        <v>0</v>
      </c>
      <c r="P1233">
        <f t="shared" si="49"/>
        <v>629</v>
      </c>
      <c r="Q1233">
        <v>0</v>
      </c>
      <c r="R1233">
        <v>0</v>
      </c>
    </row>
    <row r="1234" spans="1:18">
      <c r="A1234" s="1">
        <v>39585.208333333336</v>
      </c>
      <c r="B1234" t="s">
        <v>8195</v>
      </c>
      <c r="C1234">
        <v>7</v>
      </c>
      <c r="D1234">
        <v>24</v>
      </c>
      <c r="E1234">
        <v>369</v>
      </c>
      <c r="F1234">
        <v>774</v>
      </c>
      <c r="G1234">
        <v>476</v>
      </c>
      <c r="H1234">
        <v>128</v>
      </c>
      <c r="I1234">
        <v>0</v>
      </c>
      <c r="J1234">
        <v>7</v>
      </c>
      <c r="K1234">
        <f t="shared" si="48"/>
        <v>1785</v>
      </c>
      <c r="N1234">
        <v>0</v>
      </c>
      <c r="O1234">
        <v>0</v>
      </c>
      <c r="P1234">
        <f t="shared" si="49"/>
        <v>476</v>
      </c>
      <c r="Q1234">
        <v>0</v>
      </c>
      <c r="R1234">
        <v>0</v>
      </c>
    </row>
    <row r="1235" spans="1:18">
      <c r="A1235" s="1">
        <v>39585.375</v>
      </c>
      <c r="B1235" t="s">
        <v>8196</v>
      </c>
      <c r="C1235">
        <v>6</v>
      </c>
      <c r="D1235">
        <v>17</v>
      </c>
      <c r="E1235">
        <v>306</v>
      </c>
      <c r="F1235">
        <v>754</v>
      </c>
      <c r="G1235">
        <v>488</v>
      </c>
      <c r="H1235">
        <v>154</v>
      </c>
      <c r="I1235">
        <v>0</v>
      </c>
      <c r="J1235">
        <v>0</v>
      </c>
      <c r="K1235" s="2">
        <f t="shared" si="48"/>
        <v>1725</v>
      </c>
      <c r="N1235">
        <v>0</v>
      </c>
      <c r="O1235">
        <v>0</v>
      </c>
      <c r="P1235">
        <f t="shared" si="49"/>
        <v>488</v>
      </c>
      <c r="Q1235">
        <v>0</v>
      </c>
      <c r="R1235">
        <v>0</v>
      </c>
    </row>
    <row r="1236" spans="1:18">
      <c r="A1236" s="1">
        <v>39585.541666666664</v>
      </c>
      <c r="B1236" t="s">
        <v>8197</v>
      </c>
      <c r="C1236">
        <v>8</v>
      </c>
      <c r="D1236">
        <v>32</v>
      </c>
      <c r="E1236">
        <v>283</v>
      </c>
      <c r="F1236">
        <v>708</v>
      </c>
      <c r="G1236">
        <v>472</v>
      </c>
      <c r="H1236">
        <v>215</v>
      </c>
      <c r="I1236">
        <v>0</v>
      </c>
      <c r="J1236">
        <v>0</v>
      </c>
      <c r="K1236" s="2">
        <f t="shared" si="48"/>
        <v>1718</v>
      </c>
      <c r="N1236">
        <v>0</v>
      </c>
      <c r="O1236">
        <v>0</v>
      </c>
      <c r="P1236">
        <f t="shared" si="49"/>
        <v>472</v>
      </c>
      <c r="Q1236">
        <v>0</v>
      </c>
      <c r="R1236">
        <v>0</v>
      </c>
    </row>
    <row r="1237" spans="1:18">
      <c r="A1237" s="1">
        <v>39585.708333333336</v>
      </c>
      <c r="B1237" t="s">
        <v>8198</v>
      </c>
      <c r="C1237">
        <v>3</v>
      </c>
      <c r="D1237">
        <v>29</v>
      </c>
      <c r="E1237">
        <v>410</v>
      </c>
      <c r="F1237">
        <v>913</v>
      </c>
      <c r="G1237">
        <v>676</v>
      </c>
      <c r="H1237">
        <v>200</v>
      </c>
      <c r="I1237">
        <v>0</v>
      </c>
      <c r="J1237">
        <v>0</v>
      </c>
      <c r="K1237" s="2">
        <f t="shared" si="48"/>
        <v>2231</v>
      </c>
      <c r="N1237">
        <v>0</v>
      </c>
      <c r="O1237">
        <v>0</v>
      </c>
      <c r="P1237">
        <f t="shared" si="49"/>
        <v>676</v>
      </c>
      <c r="Q1237">
        <v>0</v>
      </c>
      <c r="R1237">
        <v>0</v>
      </c>
    </row>
    <row r="1238" spans="1:18">
      <c r="A1238" s="1">
        <v>39585.875</v>
      </c>
      <c r="B1238" t="s">
        <v>8199</v>
      </c>
      <c r="C1238">
        <v>18</v>
      </c>
      <c r="D1238">
        <v>55</v>
      </c>
      <c r="E1238">
        <v>461</v>
      </c>
      <c r="F1238">
        <v>901</v>
      </c>
      <c r="G1238">
        <v>704</v>
      </c>
      <c r="H1238">
        <v>299</v>
      </c>
      <c r="I1238">
        <v>0</v>
      </c>
      <c r="J1238">
        <v>0</v>
      </c>
      <c r="K1238" s="2">
        <f t="shared" si="48"/>
        <v>2438</v>
      </c>
      <c r="N1238">
        <v>0</v>
      </c>
      <c r="O1238">
        <v>0</v>
      </c>
      <c r="P1238">
        <f t="shared" si="49"/>
        <v>704</v>
      </c>
      <c r="Q1238">
        <v>0</v>
      </c>
      <c r="R1238">
        <v>0</v>
      </c>
    </row>
    <row r="1239" spans="1:18">
      <c r="A1239" s="1">
        <v>39586.041666666664</v>
      </c>
      <c r="B1239" t="s">
        <v>8200</v>
      </c>
      <c r="C1239">
        <v>13</v>
      </c>
      <c r="D1239">
        <v>59</v>
      </c>
      <c r="E1239">
        <v>538</v>
      </c>
      <c r="F1239">
        <v>962</v>
      </c>
      <c r="G1239">
        <v>768</v>
      </c>
      <c r="H1239">
        <v>350</v>
      </c>
      <c r="I1239">
        <v>0</v>
      </c>
      <c r="J1239">
        <v>0</v>
      </c>
      <c r="K1239" s="2">
        <f t="shared" si="48"/>
        <v>2690</v>
      </c>
      <c r="N1239">
        <v>0</v>
      </c>
      <c r="O1239">
        <v>0</v>
      </c>
      <c r="P1239">
        <f t="shared" si="49"/>
        <v>768</v>
      </c>
      <c r="Q1239">
        <v>0</v>
      </c>
      <c r="R1239">
        <v>0</v>
      </c>
    </row>
    <row r="1240" spans="1:18">
      <c r="A1240" s="1">
        <v>39586.208333333336</v>
      </c>
      <c r="B1240" t="s">
        <v>8201</v>
      </c>
      <c r="C1240">
        <v>17</v>
      </c>
      <c r="D1240">
        <v>51</v>
      </c>
      <c r="E1240">
        <v>543</v>
      </c>
      <c r="F1240">
        <v>971</v>
      </c>
      <c r="G1240">
        <v>808</v>
      </c>
      <c r="H1240">
        <v>302</v>
      </c>
      <c r="I1240">
        <v>0</v>
      </c>
      <c r="J1240">
        <v>0</v>
      </c>
      <c r="K1240" s="2">
        <f t="shared" si="48"/>
        <v>2692</v>
      </c>
      <c r="N1240">
        <v>0</v>
      </c>
      <c r="O1240">
        <v>0</v>
      </c>
      <c r="P1240">
        <f t="shared" si="49"/>
        <v>808</v>
      </c>
      <c r="Q1240">
        <v>0</v>
      </c>
      <c r="R1240">
        <v>0</v>
      </c>
    </row>
    <row r="1241" spans="1:18">
      <c r="A1241" s="1">
        <v>39586.375</v>
      </c>
      <c r="B1241" t="s">
        <v>8202</v>
      </c>
      <c r="C1241">
        <v>7</v>
      </c>
      <c r="D1241">
        <v>39</v>
      </c>
      <c r="E1241">
        <v>499</v>
      </c>
      <c r="F1241">
        <v>1058</v>
      </c>
      <c r="G1241">
        <v>845</v>
      </c>
      <c r="H1241">
        <v>324</v>
      </c>
      <c r="I1241">
        <v>0</v>
      </c>
      <c r="J1241">
        <v>0</v>
      </c>
      <c r="K1241">
        <f t="shared" si="48"/>
        <v>2772</v>
      </c>
      <c r="N1241">
        <v>0</v>
      </c>
      <c r="O1241">
        <v>0</v>
      </c>
      <c r="P1241">
        <f t="shared" si="49"/>
        <v>845</v>
      </c>
      <c r="Q1241">
        <v>0</v>
      </c>
      <c r="R1241">
        <v>0</v>
      </c>
    </row>
    <row r="1242" spans="1:18">
      <c r="A1242" s="1">
        <v>39586.541666666664</v>
      </c>
      <c r="B1242" t="s">
        <v>8203</v>
      </c>
      <c r="C1242">
        <v>14</v>
      </c>
      <c r="D1242">
        <v>48</v>
      </c>
      <c r="E1242">
        <v>512</v>
      </c>
      <c r="F1242">
        <v>987</v>
      </c>
      <c r="G1242">
        <v>773</v>
      </c>
      <c r="H1242">
        <v>456</v>
      </c>
      <c r="I1242">
        <v>0</v>
      </c>
      <c r="J1242">
        <v>8</v>
      </c>
      <c r="K1242">
        <f t="shared" si="48"/>
        <v>2798</v>
      </c>
      <c r="N1242">
        <v>0</v>
      </c>
      <c r="O1242">
        <v>0</v>
      </c>
      <c r="P1242">
        <f t="shared" si="49"/>
        <v>773</v>
      </c>
      <c r="Q1242">
        <v>0</v>
      </c>
      <c r="R1242">
        <v>0</v>
      </c>
    </row>
    <row r="1243" spans="1:18">
      <c r="A1243" s="1">
        <v>39586.708333333336</v>
      </c>
      <c r="B1243" t="s">
        <v>8204</v>
      </c>
      <c r="C1243">
        <v>51</v>
      </c>
      <c r="D1243">
        <v>52</v>
      </c>
      <c r="E1243">
        <v>617</v>
      </c>
      <c r="F1243">
        <v>1089</v>
      </c>
      <c r="G1243">
        <v>745</v>
      </c>
      <c r="H1243">
        <v>357</v>
      </c>
      <c r="I1243">
        <v>0</v>
      </c>
      <c r="J1243">
        <v>0</v>
      </c>
      <c r="K1243">
        <f t="shared" si="48"/>
        <v>2911</v>
      </c>
      <c r="N1243">
        <v>0</v>
      </c>
      <c r="O1243">
        <v>0</v>
      </c>
      <c r="P1243">
        <f t="shared" si="49"/>
        <v>745</v>
      </c>
      <c r="Q1243">
        <v>0</v>
      </c>
      <c r="R1243">
        <v>0</v>
      </c>
    </row>
    <row r="1244" spans="1:18">
      <c r="A1244" s="1">
        <v>39586.875</v>
      </c>
      <c r="B1244" t="s">
        <v>8205</v>
      </c>
      <c r="C1244">
        <v>24</v>
      </c>
      <c r="D1244">
        <v>58</v>
      </c>
      <c r="E1244">
        <v>528</v>
      </c>
      <c r="F1244">
        <v>983</v>
      </c>
      <c r="G1244">
        <v>925</v>
      </c>
      <c r="H1244">
        <v>555</v>
      </c>
      <c r="I1244">
        <v>0</v>
      </c>
      <c r="J1244">
        <v>4</v>
      </c>
      <c r="K1244">
        <f t="shared" si="48"/>
        <v>3077</v>
      </c>
      <c r="N1244">
        <v>0</v>
      </c>
      <c r="O1244">
        <v>0</v>
      </c>
      <c r="P1244">
        <f t="shared" si="49"/>
        <v>925</v>
      </c>
      <c r="Q1244">
        <v>0</v>
      </c>
      <c r="R1244">
        <v>0</v>
      </c>
    </row>
    <row r="1245" spans="1:18">
      <c r="A1245" s="1">
        <v>39587.041666666664</v>
      </c>
      <c r="B1245" t="s">
        <v>8206</v>
      </c>
      <c r="C1245">
        <v>71</v>
      </c>
      <c r="D1245">
        <v>65</v>
      </c>
      <c r="E1245">
        <v>549</v>
      </c>
      <c r="F1245">
        <v>1044</v>
      </c>
      <c r="G1245">
        <v>850</v>
      </c>
      <c r="H1245">
        <v>446</v>
      </c>
      <c r="I1245">
        <v>0</v>
      </c>
      <c r="J1245">
        <v>3</v>
      </c>
      <c r="K1245">
        <f t="shared" si="48"/>
        <v>3028</v>
      </c>
      <c r="N1245">
        <v>0</v>
      </c>
      <c r="O1245">
        <v>0</v>
      </c>
      <c r="P1245">
        <f t="shared" si="49"/>
        <v>850</v>
      </c>
      <c r="Q1245">
        <v>0</v>
      </c>
      <c r="R1245">
        <v>0</v>
      </c>
    </row>
    <row r="1246" spans="1:18">
      <c r="A1246" s="1">
        <v>39587.208333333336</v>
      </c>
      <c r="B1246" t="s">
        <v>8207</v>
      </c>
      <c r="C1246">
        <v>27</v>
      </c>
      <c r="D1246">
        <v>46</v>
      </c>
      <c r="E1246">
        <v>529</v>
      </c>
      <c r="F1246">
        <v>981</v>
      </c>
      <c r="G1246">
        <v>813</v>
      </c>
      <c r="H1246">
        <v>328</v>
      </c>
      <c r="I1246">
        <v>0</v>
      </c>
      <c r="J1246">
        <v>3</v>
      </c>
      <c r="K1246">
        <f t="shared" si="48"/>
        <v>2727</v>
      </c>
      <c r="N1246">
        <v>0</v>
      </c>
      <c r="O1246">
        <v>0</v>
      </c>
      <c r="P1246">
        <f t="shared" si="49"/>
        <v>813</v>
      </c>
      <c r="Q1246">
        <v>0</v>
      </c>
      <c r="R1246">
        <v>0</v>
      </c>
    </row>
    <row r="1247" spans="1:18">
      <c r="A1247" s="1">
        <v>39587.375</v>
      </c>
      <c r="B1247" t="s">
        <v>8208</v>
      </c>
      <c r="C1247">
        <v>12</v>
      </c>
      <c r="D1247">
        <v>27</v>
      </c>
      <c r="E1247">
        <v>389</v>
      </c>
      <c r="F1247">
        <v>871</v>
      </c>
      <c r="G1247">
        <v>677</v>
      </c>
      <c r="H1247">
        <v>299</v>
      </c>
      <c r="I1247">
        <v>0</v>
      </c>
      <c r="J1247">
        <v>0</v>
      </c>
      <c r="K1247">
        <f t="shared" si="48"/>
        <v>2275</v>
      </c>
      <c r="N1247">
        <v>0</v>
      </c>
      <c r="O1247">
        <v>0</v>
      </c>
      <c r="P1247">
        <f t="shared" si="49"/>
        <v>677</v>
      </c>
      <c r="Q1247">
        <v>0</v>
      </c>
      <c r="R1247">
        <v>0</v>
      </c>
    </row>
    <row r="1248" spans="1:18">
      <c r="A1248" s="1">
        <v>39587.541666666664</v>
      </c>
      <c r="B1248" t="s">
        <v>8209</v>
      </c>
      <c r="C1248">
        <v>9</v>
      </c>
      <c r="D1248">
        <v>28</v>
      </c>
      <c r="E1248">
        <v>360</v>
      </c>
      <c r="F1248">
        <v>817</v>
      </c>
      <c r="G1248">
        <v>667</v>
      </c>
      <c r="H1248">
        <v>255</v>
      </c>
      <c r="I1248">
        <v>0</v>
      </c>
      <c r="J1248">
        <v>0</v>
      </c>
      <c r="K1248">
        <f t="shared" si="48"/>
        <v>2136</v>
      </c>
      <c r="N1248">
        <v>0</v>
      </c>
      <c r="O1248">
        <v>0</v>
      </c>
      <c r="P1248">
        <f t="shared" si="49"/>
        <v>667</v>
      </c>
      <c r="Q1248">
        <v>0</v>
      </c>
      <c r="R1248">
        <v>0</v>
      </c>
    </row>
    <row r="1249" spans="1:18">
      <c r="A1249" s="1">
        <v>39587.708333333336</v>
      </c>
      <c r="B1249" t="s">
        <v>8210</v>
      </c>
      <c r="C1249">
        <v>4</v>
      </c>
      <c r="D1249">
        <v>38</v>
      </c>
      <c r="E1249">
        <v>500</v>
      </c>
      <c r="F1249">
        <v>1031</v>
      </c>
      <c r="G1249">
        <v>831</v>
      </c>
      <c r="H1249">
        <v>374</v>
      </c>
      <c r="I1249">
        <v>0</v>
      </c>
      <c r="J1249">
        <v>0</v>
      </c>
      <c r="K1249">
        <f t="shared" si="48"/>
        <v>2778</v>
      </c>
      <c r="N1249">
        <v>0</v>
      </c>
      <c r="O1249">
        <v>0</v>
      </c>
      <c r="P1249">
        <f t="shared" si="49"/>
        <v>831</v>
      </c>
      <c r="Q1249">
        <v>0</v>
      </c>
      <c r="R1249">
        <v>0</v>
      </c>
    </row>
    <row r="1250" spans="1:18">
      <c r="A1250" s="1">
        <v>39587.875</v>
      </c>
      <c r="B1250" t="s">
        <v>8211</v>
      </c>
      <c r="C1250">
        <v>2</v>
      </c>
      <c r="D1250">
        <v>52</v>
      </c>
      <c r="E1250">
        <v>585</v>
      </c>
      <c r="F1250">
        <v>1171</v>
      </c>
      <c r="G1250">
        <v>1017</v>
      </c>
      <c r="H1250">
        <v>452</v>
      </c>
      <c r="I1250">
        <v>0</v>
      </c>
      <c r="J1250">
        <v>0</v>
      </c>
      <c r="K1250">
        <f t="shared" si="48"/>
        <v>3279</v>
      </c>
      <c r="N1250">
        <v>0</v>
      </c>
      <c r="O1250">
        <v>0</v>
      </c>
      <c r="P1250">
        <f t="shared" si="49"/>
        <v>1017</v>
      </c>
      <c r="Q1250">
        <v>0</v>
      </c>
      <c r="R1250">
        <v>0</v>
      </c>
    </row>
    <row r="1251" spans="1:18">
      <c r="A1251" s="1">
        <v>39588.041666666664</v>
      </c>
      <c r="B1251" t="s">
        <v>8212</v>
      </c>
      <c r="C1251">
        <v>43</v>
      </c>
      <c r="D1251">
        <v>75</v>
      </c>
      <c r="E1251">
        <v>702</v>
      </c>
      <c r="F1251">
        <v>1117</v>
      </c>
      <c r="G1251">
        <v>974</v>
      </c>
      <c r="H1251">
        <v>720</v>
      </c>
      <c r="I1251">
        <v>0</v>
      </c>
      <c r="J1251">
        <v>1</v>
      </c>
      <c r="K1251">
        <f t="shared" si="48"/>
        <v>3632</v>
      </c>
      <c r="N1251">
        <v>0</v>
      </c>
      <c r="O1251">
        <v>0</v>
      </c>
      <c r="P1251">
        <f t="shared" si="49"/>
        <v>974</v>
      </c>
      <c r="Q1251">
        <v>0</v>
      </c>
      <c r="R1251">
        <v>0</v>
      </c>
    </row>
    <row r="1252" spans="1:18">
      <c r="A1252" s="1">
        <v>39588.208333333336</v>
      </c>
      <c r="B1252" t="s">
        <v>8213</v>
      </c>
      <c r="C1252">
        <v>20</v>
      </c>
      <c r="D1252">
        <v>69</v>
      </c>
      <c r="E1252">
        <v>684</v>
      </c>
      <c r="F1252">
        <v>1207</v>
      </c>
      <c r="G1252">
        <v>1027</v>
      </c>
      <c r="H1252">
        <v>742</v>
      </c>
      <c r="I1252">
        <v>0</v>
      </c>
      <c r="J1252">
        <v>9</v>
      </c>
      <c r="K1252">
        <f t="shared" si="48"/>
        <v>3758</v>
      </c>
      <c r="N1252">
        <v>0</v>
      </c>
      <c r="O1252">
        <v>0</v>
      </c>
      <c r="P1252">
        <f t="shared" si="49"/>
        <v>1027</v>
      </c>
      <c r="Q1252">
        <v>0</v>
      </c>
      <c r="R1252">
        <v>0</v>
      </c>
    </row>
    <row r="1253" spans="1:18">
      <c r="A1253" s="1">
        <v>39588.375</v>
      </c>
      <c r="B1253" t="s">
        <v>8214</v>
      </c>
      <c r="C1253">
        <v>15</v>
      </c>
      <c r="D1253">
        <v>62</v>
      </c>
      <c r="E1253">
        <v>752</v>
      </c>
      <c r="F1253">
        <v>1361</v>
      </c>
      <c r="G1253">
        <v>1040</v>
      </c>
      <c r="H1253">
        <v>623</v>
      </c>
      <c r="I1253">
        <v>0</v>
      </c>
      <c r="J1253">
        <v>0</v>
      </c>
      <c r="K1253">
        <f t="shared" si="48"/>
        <v>3853</v>
      </c>
      <c r="N1253">
        <v>0</v>
      </c>
      <c r="O1253">
        <v>0</v>
      </c>
      <c r="P1253">
        <f t="shared" si="49"/>
        <v>1040</v>
      </c>
      <c r="Q1253">
        <v>0</v>
      </c>
      <c r="R1253">
        <v>0</v>
      </c>
    </row>
    <row r="1254" spans="1:18">
      <c r="A1254" s="1">
        <v>39588.541666666664</v>
      </c>
      <c r="B1254" t="s">
        <v>8215</v>
      </c>
      <c r="C1254">
        <v>16</v>
      </c>
      <c r="D1254">
        <v>44</v>
      </c>
      <c r="E1254">
        <v>756</v>
      </c>
      <c r="F1254">
        <v>1312</v>
      </c>
      <c r="G1254">
        <v>885</v>
      </c>
      <c r="H1254">
        <v>620</v>
      </c>
      <c r="I1254">
        <v>0</v>
      </c>
      <c r="J1254">
        <v>17</v>
      </c>
      <c r="K1254">
        <f t="shared" si="48"/>
        <v>3650</v>
      </c>
      <c r="N1254">
        <v>0</v>
      </c>
      <c r="O1254">
        <v>0</v>
      </c>
      <c r="P1254">
        <f t="shared" si="49"/>
        <v>885</v>
      </c>
      <c r="Q1254">
        <v>0</v>
      </c>
      <c r="R1254">
        <v>0</v>
      </c>
    </row>
    <row r="1255" spans="1:18">
      <c r="A1255" s="1">
        <v>39588.708333333336</v>
      </c>
      <c r="B1255" t="s">
        <v>8216</v>
      </c>
      <c r="C1255">
        <v>23</v>
      </c>
      <c r="D1255">
        <v>67</v>
      </c>
      <c r="E1255">
        <v>1369</v>
      </c>
      <c r="F1255">
        <v>1618</v>
      </c>
      <c r="G1255">
        <v>938</v>
      </c>
      <c r="H1255">
        <v>676</v>
      </c>
      <c r="I1255">
        <v>0</v>
      </c>
      <c r="J1255">
        <v>24</v>
      </c>
      <c r="K1255">
        <f t="shared" si="48"/>
        <v>4715</v>
      </c>
      <c r="N1255">
        <v>0</v>
      </c>
      <c r="O1255">
        <v>0</v>
      </c>
      <c r="P1255">
        <f t="shared" si="49"/>
        <v>938</v>
      </c>
      <c r="Q1255">
        <v>0</v>
      </c>
      <c r="R1255">
        <v>0</v>
      </c>
    </row>
    <row r="1256" spans="1:18">
      <c r="A1256" s="1">
        <v>39588.875</v>
      </c>
      <c r="B1256" t="s">
        <v>8217</v>
      </c>
      <c r="C1256">
        <v>17</v>
      </c>
      <c r="D1256">
        <v>55</v>
      </c>
      <c r="E1256">
        <v>777</v>
      </c>
      <c r="F1256">
        <v>1440</v>
      </c>
      <c r="G1256">
        <v>955</v>
      </c>
      <c r="H1256">
        <v>769</v>
      </c>
      <c r="I1256">
        <v>0</v>
      </c>
      <c r="J1256">
        <v>7</v>
      </c>
      <c r="K1256">
        <f t="shared" si="48"/>
        <v>4020</v>
      </c>
      <c r="N1256">
        <v>0</v>
      </c>
      <c r="O1256">
        <v>0</v>
      </c>
      <c r="P1256">
        <f t="shared" si="49"/>
        <v>955</v>
      </c>
      <c r="Q1256">
        <v>0</v>
      </c>
      <c r="R1256">
        <v>0</v>
      </c>
    </row>
    <row r="1257" spans="1:18">
      <c r="A1257" s="1">
        <v>39589.041666666664</v>
      </c>
      <c r="B1257" t="s">
        <v>8218</v>
      </c>
      <c r="C1257">
        <v>16</v>
      </c>
      <c r="D1257">
        <v>76</v>
      </c>
      <c r="E1257">
        <v>779</v>
      </c>
      <c r="F1257">
        <v>1512</v>
      </c>
      <c r="G1257">
        <v>872</v>
      </c>
      <c r="H1257">
        <v>691</v>
      </c>
      <c r="I1257">
        <v>0</v>
      </c>
      <c r="J1257">
        <v>4</v>
      </c>
      <c r="K1257">
        <f t="shared" si="48"/>
        <v>3950</v>
      </c>
      <c r="N1257">
        <v>0</v>
      </c>
      <c r="O1257">
        <v>0</v>
      </c>
      <c r="P1257">
        <f t="shared" si="49"/>
        <v>872</v>
      </c>
      <c r="Q1257">
        <v>0</v>
      </c>
      <c r="R1257">
        <v>0</v>
      </c>
    </row>
    <row r="1258" spans="1:18">
      <c r="A1258" s="1">
        <v>39589.208333333336</v>
      </c>
      <c r="B1258" t="s">
        <v>8219</v>
      </c>
      <c r="C1258">
        <v>12</v>
      </c>
      <c r="D1258">
        <v>34</v>
      </c>
      <c r="E1258">
        <v>664</v>
      </c>
      <c r="F1258">
        <v>1130</v>
      </c>
      <c r="G1258">
        <v>870</v>
      </c>
      <c r="H1258">
        <v>441</v>
      </c>
      <c r="I1258">
        <v>0</v>
      </c>
      <c r="J1258">
        <v>8</v>
      </c>
      <c r="K1258">
        <f t="shared" si="48"/>
        <v>3159</v>
      </c>
      <c r="N1258">
        <v>0</v>
      </c>
      <c r="O1258">
        <v>0</v>
      </c>
      <c r="P1258">
        <f t="shared" si="49"/>
        <v>870</v>
      </c>
      <c r="Q1258">
        <v>0</v>
      </c>
      <c r="R1258">
        <v>0</v>
      </c>
    </row>
    <row r="1259" spans="1:18">
      <c r="A1259" s="1">
        <v>39589.375</v>
      </c>
      <c r="B1259" t="s">
        <v>8220</v>
      </c>
      <c r="C1259">
        <v>8</v>
      </c>
      <c r="D1259">
        <v>40</v>
      </c>
      <c r="E1259">
        <v>571</v>
      </c>
      <c r="F1259">
        <v>1048</v>
      </c>
      <c r="G1259">
        <v>771</v>
      </c>
      <c r="H1259">
        <v>403</v>
      </c>
      <c r="I1259">
        <v>0</v>
      </c>
      <c r="J1259">
        <v>12</v>
      </c>
      <c r="K1259">
        <f t="shared" si="48"/>
        <v>2853</v>
      </c>
      <c r="N1259">
        <v>0</v>
      </c>
      <c r="O1259">
        <v>0</v>
      </c>
      <c r="P1259">
        <f t="shared" si="49"/>
        <v>771</v>
      </c>
      <c r="Q1259">
        <v>0</v>
      </c>
      <c r="R1259">
        <v>0</v>
      </c>
    </row>
    <row r="1260" spans="1:18">
      <c r="A1260" s="1">
        <v>39589.541666666664</v>
      </c>
      <c r="B1260" t="s">
        <v>8221</v>
      </c>
      <c r="C1260">
        <v>11</v>
      </c>
      <c r="D1260">
        <v>32</v>
      </c>
      <c r="E1260">
        <v>614</v>
      </c>
      <c r="F1260">
        <v>1100</v>
      </c>
      <c r="G1260">
        <v>854</v>
      </c>
      <c r="H1260">
        <v>480</v>
      </c>
      <c r="I1260">
        <v>0</v>
      </c>
      <c r="J1260">
        <v>2</v>
      </c>
      <c r="K1260">
        <f t="shared" si="48"/>
        <v>3093</v>
      </c>
      <c r="N1260">
        <v>0</v>
      </c>
      <c r="O1260">
        <v>0</v>
      </c>
      <c r="P1260">
        <f t="shared" si="49"/>
        <v>854</v>
      </c>
      <c r="Q1260">
        <v>0</v>
      </c>
      <c r="R1260">
        <v>0</v>
      </c>
    </row>
    <row r="1261" spans="1:18">
      <c r="A1261" s="1">
        <v>39589.708333333336</v>
      </c>
      <c r="B1261" t="s">
        <v>8222</v>
      </c>
      <c r="C1261">
        <v>17</v>
      </c>
      <c r="D1261">
        <v>48</v>
      </c>
      <c r="E1261">
        <v>570</v>
      </c>
      <c r="F1261">
        <v>1132</v>
      </c>
      <c r="G1261">
        <v>768</v>
      </c>
      <c r="H1261">
        <v>465</v>
      </c>
      <c r="I1261">
        <v>0</v>
      </c>
      <c r="J1261">
        <v>1</v>
      </c>
      <c r="K1261">
        <f t="shared" si="48"/>
        <v>3001</v>
      </c>
      <c r="N1261">
        <v>0</v>
      </c>
      <c r="O1261">
        <v>0</v>
      </c>
      <c r="P1261">
        <f t="shared" si="49"/>
        <v>768</v>
      </c>
      <c r="Q1261">
        <v>0</v>
      </c>
      <c r="R1261">
        <v>0</v>
      </c>
    </row>
    <row r="1262" spans="1:18">
      <c r="A1262" s="1">
        <v>39589.875</v>
      </c>
      <c r="B1262" t="s">
        <v>8223</v>
      </c>
      <c r="C1262">
        <v>19</v>
      </c>
      <c r="D1262">
        <v>68</v>
      </c>
      <c r="E1262">
        <v>634</v>
      </c>
      <c r="F1262">
        <v>1157</v>
      </c>
      <c r="G1262">
        <v>949</v>
      </c>
      <c r="H1262">
        <v>673</v>
      </c>
      <c r="I1262">
        <v>0</v>
      </c>
      <c r="J1262">
        <v>12</v>
      </c>
      <c r="K1262">
        <f t="shared" si="48"/>
        <v>3512</v>
      </c>
      <c r="N1262">
        <v>0</v>
      </c>
      <c r="O1262">
        <v>0</v>
      </c>
      <c r="P1262">
        <f t="shared" si="49"/>
        <v>949</v>
      </c>
      <c r="Q1262">
        <v>0</v>
      </c>
      <c r="R1262">
        <v>0</v>
      </c>
    </row>
    <row r="1263" spans="1:18">
      <c r="A1263" s="1">
        <v>39590.041666666664</v>
      </c>
      <c r="B1263" t="s">
        <v>8224</v>
      </c>
      <c r="C1263">
        <v>20</v>
      </c>
      <c r="D1263">
        <v>54</v>
      </c>
      <c r="E1263">
        <v>669</v>
      </c>
      <c r="F1263">
        <v>1183</v>
      </c>
      <c r="G1263">
        <v>931</v>
      </c>
      <c r="H1263">
        <v>637</v>
      </c>
      <c r="I1263">
        <v>0</v>
      </c>
      <c r="J1263">
        <v>3</v>
      </c>
      <c r="K1263">
        <f t="shared" si="48"/>
        <v>3497</v>
      </c>
      <c r="N1263">
        <v>0</v>
      </c>
      <c r="O1263">
        <v>0</v>
      </c>
      <c r="P1263">
        <f t="shared" si="49"/>
        <v>931</v>
      </c>
      <c r="Q1263">
        <v>0</v>
      </c>
      <c r="R1263">
        <v>0</v>
      </c>
    </row>
    <row r="1264" spans="1:18">
      <c r="A1264" s="1">
        <v>39590.208333333336</v>
      </c>
      <c r="B1264" t="s">
        <v>8225</v>
      </c>
      <c r="C1264">
        <v>25</v>
      </c>
      <c r="D1264">
        <v>55</v>
      </c>
      <c r="E1264">
        <v>582</v>
      </c>
      <c r="F1264">
        <v>1110</v>
      </c>
      <c r="G1264">
        <v>722</v>
      </c>
      <c r="H1264">
        <v>465</v>
      </c>
      <c r="I1264">
        <v>0</v>
      </c>
      <c r="J1264">
        <v>3</v>
      </c>
      <c r="K1264">
        <f t="shared" si="48"/>
        <v>2962</v>
      </c>
      <c r="N1264">
        <v>0</v>
      </c>
      <c r="O1264">
        <v>0</v>
      </c>
      <c r="P1264">
        <f t="shared" si="49"/>
        <v>722</v>
      </c>
      <c r="Q1264">
        <v>0</v>
      </c>
      <c r="R1264">
        <v>0</v>
      </c>
    </row>
    <row r="1265" spans="1:18">
      <c r="A1265" s="1">
        <v>39590.375</v>
      </c>
      <c r="B1265" t="s">
        <v>8226</v>
      </c>
      <c r="C1265">
        <v>30</v>
      </c>
      <c r="D1265">
        <v>68</v>
      </c>
      <c r="E1265">
        <v>590</v>
      </c>
      <c r="F1265">
        <v>1098</v>
      </c>
      <c r="G1265">
        <v>643</v>
      </c>
      <c r="H1265">
        <v>396</v>
      </c>
      <c r="I1265">
        <v>0</v>
      </c>
      <c r="J1265">
        <v>4</v>
      </c>
      <c r="K1265" s="2">
        <f t="shared" si="48"/>
        <v>2829</v>
      </c>
      <c r="N1265">
        <v>0</v>
      </c>
      <c r="O1265">
        <v>0</v>
      </c>
      <c r="P1265">
        <f t="shared" si="49"/>
        <v>643</v>
      </c>
      <c r="Q1265">
        <v>0</v>
      </c>
      <c r="R1265">
        <v>0</v>
      </c>
    </row>
    <row r="1266" spans="1:18">
      <c r="A1266" s="1">
        <v>39590.541666666664</v>
      </c>
      <c r="B1266" t="s">
        <v>8227</v>
      </c>
      <c r="C1266">
        <v>11</v>
      </c>
      <c r="D1266">
        <v>28</v>
      </c>
      <c r="E1266">
        <v>469</v>
      </c>
      <c r="F1266">
        <v>1103</v>
      </c>
      <c r="G1266">
        <v>723</v>
      </c>
      <c r="H1266">
        <v>448</v>
      </c>
      <c r="I1266">
        <v>0</v>
      </c>
      <c r="J1266">
        <v>19</v>
      </c>
      <c r="K1266" s="2">
        <f t="shared" si="48"/>
        <v>2801</v>
      </c>
      <c r="N1266">
        <v>0</v>
      </c>
      <c r="O1266">
        <v>0</v>
      </c>
      <c r="P1266">
        <f t="shared" si="49"/>
        <v>723</v>
      </c>
      <c r="Q1266">
        <v>0</v>
      </c>
      <c r="R1266">
        <v>0</v>
      </c>
    </row>
    <row r="1267" spans="1:18">
      <c r="A1267" s="1">
        <v>39590.708333333336</v>
      </c>
      <c r="B1267" t="s">
        <v>8228</v>
      </c>
      <c r="C1267">
        <v>14</v>
      </c>
      <c r="D1267">
        <v>44</v>
      </c>
      <c r="E1267">
        <v>587</v>
      </c>
      <c r="F1267">
        <v>1097</v>
      </c>
      <c r="G1267">
        <v>724</v>
      </c>
      <c r="H1267">
        <v>499</v>
      </c>
      <c r="I1267">
        <v>0</v>
      </c>
      <c r="J1267">
        <v>1</v>
      </c>
      <c r="K1267" s="2">
        <f t="shared" si="48"/>
        <v>2966</v>
      </c>
      <c r="N1267">
        <v>0</v>
      </c>
      <c r="O1267">
        <v>0</v>
      </c>
      <c r="P1267">
        <f t="shared" si="49"/>
        <v>724</v>
      </c>
      <c r="Q1267">
        <v>0</v>
      </c>
      <c r="R1267">
        <v>0</v>
      </c>
    </row>
    <row r="1268" spans="1:18" s="2" customFormat="1">
      <c r="A1268" s="3">
        <v>39590.875</v>
      </c>
      <c r="B1268" s="2" t="s">
        <v>8229</v>
      </c>
      <c r="C1268" s="2">
        <v>30</v>
      </c>
      <c r="D1268" s="2">
        <v>64</v>
      </c>
      <c r="E1268" s="2">
        <v>692</v>
      </c>
      <c r="F1268" s="2">
        <v>1166</v>
      </c>
      <c r="G1268" s="2">
        <v>755</v>
      </c>
      <c r="H1268" s="2">
        <v>631</v>
      </c>
      <c r="I1268" s="2">
        <v>0</v>
      </c>
      <c r="J1268" s="2">
        <v>1</v>
      </c>
      <c r="K1268" s="2">
        <f t="shared" si="48"/>
        <v>3339</v>
      </c>
      <c r="N1268">
        <v>0</v>
      </c>
      <c r="O1268">
        <v>0</v>
      </c>
      <c r="P1268">
        <f t="shared" si="49"/>
        <v>755</v>
      </c>
      <c r="Q1268">
        <v>0</v>
      </c>
      <c r="R1268">
        <v>0</v>
      </c>
    </row>
    <row r="1269" spans="1:18">
      <c r="A1269" s="1">
        <v>39591.041666666664</v>
      </c>
      <c r="B1269" t="s">
        <v>8230</v>
      </c>
      <c r="C1269">
        <v>28</v>
      </c>
      <c r="D1269">
        <v>57</v>
      </c>
      <c r="E1269">
        <v>633</v>
      </c>
      <c r="F1269">
        <v>1215</v>
      </c>
      <c r="G1269">
        <v>738</v>
      </c>
      <c r="H1269">
        <v>481</v>
      </c>
      <c r="I1269">
        <v>0</v>
      </c>
      <c r="J1269">
        <v>9</v>
      </c>
      <c r="K1269">
        <f t="shared" si="48"/>
        <v>3161</v>
      </c>
      <c r="N1269">
        <v>0</v>
      </c>
      <c r="O1269">
        <v>0</v>
      </c>
      <c r="P1269">
        <f t="shared" si="49"/>
        <v>738</v>
      </c>
      <c r="Q1269">
        <v>0</v>
      </c>
      <c r="R1269">
        <v>0</v>
      </c>
    </row>
    <row r="1270" spans="1:18">
      <c r="A1270" s="1">
        <v>39591.208333333336</v>
      </c>
      <c r="B1270" t="s">
        <v>8231</v>
      </c>
      <c r="C1270">
        <v>14</v>
      </c>
      <c r="D1270">
        <v>58</v>
      </c>
      <c r="E1270">
        <v>775</v>
      </c>
      <c r="F1270">
        <v>1272</v>
      </c>
      <c r="G1270">
        <v>878</v>
      </c>
      <c r="H1270">
        <v>797</v>
      </c>
      <c r="I1270">
        <v>0</v>
      </c>
      <c r="J1270">
        <v>6</v>
      </c>
      <c r="K1270">
        <f t="shared" si="48"/>
        <v>3800</v>
      </c>
      <c r="N1270">
        <v>0</v>
      </c>
      <c r="O1270">
        <v>0</v>
      </c>
      <c r="P1270">
        <f t="shared" si="49"/>
        <v>878</v>
      </c>
      <c r="Q1270">
        <v>0</v>
      </c>
      <c r="R1270">
        <v>0</v>
      </c>
    </row>
    <row r="1271" spans="1:18">
      <c r="A1271" s="1">
        <v>39591.375</v>
      </c>
      <c r="B1271" t="s">
        <v>8232</v>
      </c>
      <c r="C1271">
        <v>16</v>
      </c>
      <c r="D1271">
        <v>43</v>
      </c>
      <c r="E1271">
        <v>667</v>
      </c>
      <c r="F1271">
        <v>1198</v>
      </c>
      <c r="G1271">
        <v>921</v>
      </c>
      <c r="H1271">
        <v>531</v>
      </c>
      <c r="I1271">
        <v>0</v>
      </c>
      <c r="J1271">
        <v>46</v>
      </c>
      <c r="K1271">
        <f t="shared" si="48"/>
        <v>3422</v>
      </c>
      <c r="N1271">
        <v>0</v>
      </c>
      <c r="O1271">
        <v>0</v>
      </c>
      <c r="P1271">
        <f t="shared" si="49"/>
        <v>921</v>
      </c>
      <c r="Q1271">
        <v>0</v>
      </c>
      <c r="R1271">
        <v>0</v>
      </c>
    </row>
    <row r="1272" spans="1:18">
      <c r="A1272" s="1">
        <v>39591.541666666664</v>
      </c>
      <c r="B1272" t="s">
        <v>8233</v>
      </c>
      <c r="C1272">
        <v>7</v>
      </c>
      <c r="D1272">
        <v>30</v>
      </c>
      <c r="E1272">
        <v>510</v>
      </c>
      <c r="F1272">
        <v>1051</v>
      </c>
      <c r="G1272">
        <v>810</v>
      </c>
      <c r="H1272">
        <v>435</v>
      </c>
      <c r="I1272">
        <v>0</v>
      </c>
      <c r="J1272">
        <v>13</v>
      </c>
      <c r="K1272">
        <f t="shared" si="48"/>
        <v>2856</v>
      </c>
      <c r="N1272">
        <v>0</v>
      </c>
      <c r="O1272">
        <v>0</v>
      </c>
      <c r="P1272">
        <f t="shared" si="49"/>
        <v>810</v>
      </c>
      <c r="Q1272">
        <v>0</v>
      </c>
      <c r="R1272">
        <v>0</v>
      </c>
    </row>
    <row r="1273" spans="1:18">
      <c r="A1273" s="1">
        <v>39591.708333333336</v>
      </c>
      <c r="B1273" t="s">
        <v>8234</v>
      </c>
      <c r="C1273">
        <v>14</v>
      </c>
      <c r="D1273">
        <v>40</v>
      </c>
      <c r="E1273">
        <v>472</v>
      </c>
      <c r="F1273">
        <v>921</v>
      </c>
      <c r="G1273">
        <v>701</v>
      </c>
      <c r="H1273">
        <v>472</v>
      </c>
      <c r="I1273">
        <v>0</v>
      </c>
      <c r="J1273">
        <v>15</v>
      </c>
      <c r="K1273">
        <f t="shared" si="48"/>
        <v>2635</v>
      </c>
      <c r="N1273">
        <v>0</v>
      </c>
      <c r="O1273">
        <v>0</v>
      </c>
      <c r="P1273">
        <f t="shared" si="49"/>
        <v>701</v>
      </c>
      <c r="Q1273">
        <v>0</v>
      </c>
      <c r="R1273">
        <v>0</v>
      </c>
    </row>
    <row r="1274" spans="1:18">
      <c r="A1274" s="1">
        <v>39591.875</v>
      </c>
      <c r="B1274" t="s">
        <v>8235</v>
      </c>
      <c r="C1274">
        <v>3</v>
      </c>
      <c r="D1274">
        <v>21</v>
      </c>
      <c r="E1274">
        <v>486</v>
      </c>
      <c r="F1274">
        <v>979</v>
      </c>
      <c r="G1274">
        <v>707</v>
      </c>
      <c r="H1274">
        <v>479</v>
      </c>
      <c r="I1274">
        <v>0</v>
      </c>
      <c r="J1274">
        <v>9</v>
      </c>
      <c r="K1274">
        <f t="shared" si="48"/>
        <v>2684</v>
      </c>
      <c r="N1274">
        <v>0</v>
      </c>
      <c r="O1274">
        <v>0</v>
      </c>
      <c r="P1274">
        <f t="shared" si="49"/>
        <v>707</v>
      </c>
      <c r="Q1274">
        <v>0</v>
      </c>
      <c r="R1274">
        <v>0</v>
      </c>
    </row>
    <row r="1275" spans="1:18">
      <c r="A1275" s="1">
        <v>39592.041666666664</v>
      </c>
      <c r="B1275" t="s">
        <v>8236</v>
      </c>
      <c r="C1275">
        <v>19</v>
      </c>
      <c r="D1275">
        <v>42</v>
      </c>
      <c r="E1275">
        <v>540</v>
      </c>
      <c r="F1275">
        <v>1063</v>
      </c>
      <c r="G1275">
        <v>722</v>
      </c>
      <c r="H1275">
        <v>456</v>
      </c>
      <c r="I1275">
        <v>0</v>
      </c>
      <c r="J1275">
        <v>9</v>
      </c>
      <c r="K1275">
        <f t="shared" si="48"/>
        <v>2851</v>
      </c>
      <c r="N1275">
        <v>0</v>
      </c>
      <c r="O1275">
        <v>0</v>
      </c>
      <c r="P1275">
        <f t="shared" si="49"/>
        <v>722</v>
      </c>
      <c r="Q1275">
        <v>0</v>
      </c>
      <c r="R1275">
        <v>0</v>
      </c>
    </row>
    <row r="1276" spans="1:18">
      <c r="A1276" s="1">
        <v>39592.208333333336</v>
      </c>
      <c r="B1276" t="s">
        <v>8237</v>
      </c>
      <c r="C1276">
        <v>27</v>
      </c>
      <c r="D1276">
        <v>51</v>
      </c>
      <c r="E1276">
        <v>613</v>
      </c>
      <c r="F1276">
        <v>1072</v>
      </c>
      <c r="G1276">
        <v>647</v>
      </c>
      <c r="H1276">
        <v>413</v>
      </c>
      <c r="I1276">
        <v>0</v>
      </c>
      <c r="J1276">
        <v>9</v>
      </c>
      <c r="K1276">
        <f t="shared" si="48"/>
        <v>2832</v>
      </c>
      <c r="N1276">
        <v>0</v>
      </c>
      <c r="O1276">
        <v>0</v>
      </c>
      <c r="P1276">
        <f t="shared" si="49"/>
        <v>647</v>
      </c>
      <c r="Q1276">
        <v>0</v>
      </c>
      <c r="R1276">
        <v>0</v>
      </c>
    </row>
    <row r="1277" spans="1:18">
      <c r="A1277" s="1">
        <v>39592.375</v>
      </c>
      <c r="B1277" t="s">
        <v>8238</v>
      </c>
      <c r="C1277">
        <v>15</v>
      </c>
      <c r="D1277">
        <v>37</v>
      </c>
      <c r="E1277">
        <v>555</v>
      </c>
      <c r="F1277">
        <v>1010</v>
      </c>
      <c r="G1277">
        <v>672</v>
      </c>
      <c r="H1277">
        <v>443</v>
      </c>
      <c r="I1277">
        <v>0</v>
      </c>
      <c r="J1277">
        <v>4</v>
      </c>
      <c r="K1277">
        <f t="shared" si="48"/>
        <v>2736</v>
      </c>
      <c r="N1277">
        <v>0</v>
      </c>
      <c r="O1277">
        <v>0</v>
      </c>
      <c r="P1277">
        <f t="shared" si="49"/>
        <v>672</v>
      </c>
      <c r="Q1277">
        <v>0</v>
      </c>
      <c r="R1277">
        <v>0</v>
      </c>
    </row>
    <row r="1278" spans="1:18">
      <c r="A1278" s="1">
        <v>39592.541666666664</v>
      </c>
      <c r="B1278" t="s">
        <v>8239</v>
      </c>
      <c r="C1278">
        <v>14</v>
      </c>
      <c r="D1278">
        <v>51</v>
      </c>
      <c r="E1278">
        <v>591</v>
      </c>
      <c r="F1278">
        <v>1001</v>
      </c>
      <c r="G1278">
        <v>780</v>
      </c>
      <c r="H1278">
        <v>458</v>
      </c>
      <c r="I1278">
        <v>0</v>
      </c>
      <c r="J1278">
        <v>10</v>
      </c>
      <c r="K1278">
        <f t="shared" si="48"/>
        <v>2905</v>
      </c>
      <c r="N1278">
        <v>0</v>
      </c>
      <c r="O1278">
        <v>0</v>
      </c>
      <c r="P1278">
        <f t="shared" si="49"/>
        <v>780</v>
      </c>
      <c r="Q1278">
        <v>0</v>
      </c>
      <c r="R1278">
        <v>0</v>
      </c>
    </row>
    <row r="1279" spans="1:18">
      <c r="A1279" s="1">
        <v>39592.708333333336</v>
      </c>
      <c r="B1279" t="s">
        <v>8240</v>
      </c>
      <c r="C1279">
        <v>33</v>
      </c>
      <c r="D1279">
        <v>54</v>
      </c>
      <c r="E1279">
        <v>627</v>
      </c>
      <c r="F1279">
        <v>1126</v>
      </c>
      <c r="G1279">
        <v>875</v>
      </c>
      <c r="H1279">
        <v>620</v>
      </c>
      <c r="I1279">
        <v>0</v>
      </c>
      <c r="J1279">
        <v>37</v>
      </c>
      <c r="K1279">
        <f t="shared" si="48"/>
        <v>3372</v>
      </c>
      <c r="N1279">
        <v>0</v>
      </c>
      <c r="O1279">
        <v>0</v>
      </c>
      <c r="P1279">
        <f t="shared" si="49"/>
        <v>875</v>
      </c>
      <c r="Q1279">
        <v>0</v>
      </c>
      <c r="R1279">
        <v>0</v>
      </c>
    </row>
    <row r="1280" spans="1:18">
      <c r="A1280" s="1">
        <v>39592.875</v>
      </c>
      <c r="B1280" t="s">
        <v>8241</v>
      </c>
      <c r="C1280">
        <v>34</v>
      </c>
      <c r="D1280">
        <v>55</v>
      </c>
      <c r="E1280">
        <v>694</v>
      </c>
      <c r="F1280">
        <v>1253</v>
      </c>
      <c r="G1280">
        <v>1234</v>
      </c>
      <c r="H1280">
        <v>649</v>
      </c>
      <c r="I1280">
        <v>0</v>
      </c>
      <c r="J1280">
        <v>11</v>
      </c>
      <c r="K1280">
        <f t="shared" si="48"/>
        <v>3930</v>
      </c>
      <c r="N1280">
        <v>0</v>
      </c>
      <c r="O1280">
        <v>0</v>
      </c>
      <c r="P1280">
        <f t="shared" si="49"/>
        <v>1234</v>
      </c>
      <c r="Q1280">
        <v>0</v>
      </c>
      <c r="R1280">
        <v>0</v>
      </c>
    </row>
    <row r="1281" spans="1:18">
      <c r="A1281" s="1">
        <v>39593.041666666664</v>
      </c>
      <c r="B1281" t="s">
        <v>8242</v>
      </c>
      <c r="C1281">
        <v>14</v>
      </c>
      <c r="D1281">
        <v>41</v>
      </c>
      <c r="E1281">
        <v>679</v>
      </c>
      <c r="F1281">
        <v>1165</v>
      </c>
      <c r="G1281">
        <v>866</v>
      </c>
      <c r="H1281">
        <v>687</v>
      </c>
      <c r="I1281">
        <v>0</v>
      </c>
      <c r="J1281">
        <v>10</v>
      </c>
      <c r="K1281">
        <f t="shared" si="48"/>
        <v>3462</v>
      </c>
      <c r="N1281">
        <v>0</v>
      </c>
      <c r="O1281">
        <v>0</v>
      </c>
      <c r="P1281">
        <f t="shared" si="49"/>
        <v>866</v>
      </c>
      <c r="Q1281">
        <v>0</v>
      </c>
      <c r="R1281">
        <v>0</v>
      </c>
    </row>
    <row r="1282" spans="1:18">
      <c r="A1282" s="1">
        <v>39593.208333333336</v>
      </c>
      <c r="B1282" t="s">
        <v>8243</v>
      </c>
      <c r="C1282">
        <v>11</v>
      </c>
      <c r="D1282">
        <v>35</v>
      </c>
      <c r="E1282">
        <v>596</v>
      </c>
      <c r="F1282">
        <v>1209</v>
      </c>
      <c r="G1282">
        <v>842</v>
      </c>
      <c r="H1282">
        <v>521</v>
      </c>
      <c r="I1282">
        <v>0</v>
      </c>
      <c r="J1282">
        <v>5</v>
      </c>
      <c r="K1282">
        <f t="shared" si="48"/>
        <v>3219</v>
      </c>
      <c r="N1282">
        <v>0</v>
      </c>
      <c r="O1282">
        <v>0</v>
      </c>
      <c r="P1282">
        <f t="shared" si="49"/>
        <v>842</v>
      </c>
      <c r="Q1282">
        <v>0</v>
      </c>
      <c r="R1282">
        <v>0</v>
      </c>
    </row>
    <row r="1283" spans="1:18">
      <c r="A1283" s="1">
        <v>39593.375</v>
      </c>
      <c r="B1283" t="s">
        <v>8244</v>
      </c>
      <c r="C1283">
        <v>5</v>
      </c>
      <c r="D1283">
        <v>46</v>
      </c>
      <c r="E1283">
        <v>574</v>
      </c>
      <c r="F1283">
        <v>1086</v>
      </c>
      <c r="G1283">
        <v>810</v>
      </c>
      <c r="H1283">
        <v>442</v>
      </c>
      <c r="I1283">
        <v>0</v>
      </c>
      <c r="J1283">
        <v>0</v>
      </c>
      <c r="K1283">
        <f t="shared" ref="K1283:K1346" si="50">SUM(C1283:J1283)</f>
        <v>2963</v>
      </c>
      <c r="N1283">
        <v>0</v>
      </c>
      <c r="O1283">
        <v>0</v>
      </c>
      <c r="P1283">
        <f t="shared" si="49"/>
        <v>810</v>
      </c>
      <c r="Q1283">
        <v>0</v>
      </c>
      <c r="R1283">
        <v>0</v>
      </c>
    </row>
    <row r="1284" spans="1:18">
      <c r="A1284" s="1">
        <v>39593.541666666664</v>
      </c>
      <c r="B1284" t="s">
        <v>8245</v>
      </c>
      <c r="C1284">
        <v>16</v>
      </c>
      <c r="D1284">
        <v>38</v>
      </c>
      <c r="E1284">
        <v>527</v>
      </c>
      <c r="F1284">
        <v>1082</v>
      </c>
      <c r="G1284">
        <v>634</v>
      </c>
      <c r="H1284">
        <v>414</v>
      </c>
      <c r="I1284">
        <v>0</v>
      </c>
      <c r="J1284">
        <v>2</v>
      </c>
      <c r="K1284">
        <f t="shared" si="50"/>
        <v>2713</v>
      </c>
      <c r="N1284">
        <v>0</v>
      </c>
      <c r="O1284">
        <v>0</v>
      </c>
      <c r="P1284">
        <f t="shared" si="49"/>
        <v>634</v>
      </c>
      <c r="Q1284">
        <v>0</v>
      </c>
      <c r="R1284">
        <v>0</v>
      </c>
    </row>
    <row r="1285" spans="1:18" s="2" customFormat="1">
      <c r="A1285" s="3">
        <v>39593.708333333336</v>
      </c>
      <c r="B1285" s="2" t="s">
        <v>8246</v>
      </c>
      <c r="C1285" s="2">
        <v>10</v>
      </c>
      <c r="D1285" s="2">
        <v>42</v>
      </c>
      <c r="E1285" s="2">
        <v>581</v>
      </c>
      <c r="F1285" s="2">
        <v>1277</v>
      </c>
      <c r="G1285" s="2">
        <v>990</v>
      </c>
      <c r="H1285" s="2">
        <v>500</v>
      </c>
      <c r="I1285" s="2">
        <v>0</v>
      </c>
      <c r="J1285" s="2">
        <v>15</v>
      </c>
      <c r="K1285" s="2">
        <f t="shared" si="50"/>
        <v>3415</v>
      </c>
      <c r="N1285">
        <v>0</v>
      </c>
      <c r="O1285">
        <v>0</v>
      </c>
      <c r="P1285">
        <f t="shared" si="49"/>
        <v>990</v>
      </c>
      <c r="Q1285">
        <v>0</v>
      </c>
      <c r="R1285">
        <v>0</v>
      </c>
    </row>
    <row r="1286" spans="1:18">
      <c r="A1286" s="1">
        <v>39593.875</v>
      </c>
      <c r="B1286" t="s">
        <v>8247</v>
      </c>
      <c r="C1286">
        <v>9</v>
      </c>
      <c r="D1286">
        <v>34</v>
      </c>
      <c r="E1286">
        <v>573</v>
      </c>
      <c r="F1286">
        <v>1132</v>
      </c>
      <c r="G1286">
        <v>894</v>
      </c>
      <c r="H1286">
        <v>411</v>
      </c>
      <c r="I1286">
        <v>0</v>
      </c>
      <c r="J1286">
        <v>4</v>
      </c>
      <c r="K1286">
        <f t="shared" si="50"/>
        <v>3057</v>
      </c>
      <c r="N1286">
        <v>0</v>
      </c>
      <c r="O1286">
        <v>0</v>
      </c>
      <c r="P1286">
        <f t="shared" si="49"/>
        <v>894</v>
      </c>
      <c r="Q1286">
        <v>0</v>
      </c>
      <c r="R1286">
        <v>0</v>
      </c>
    </row>
    <row r="1287" spans="1:18">
      <c r="A1287" s="1">
        <v>39594.041666666664</v>
      </c>
      <c r="B1287" t="s">
        <v>8248</v>
      </c>
      <c r="C1287">
        <v>21</v>
      </c>
      <c r="D1287">
        <v>54</v>
      </c>
      <c r="E1287">
        <v>624</v>
      </c>
      <c r="F1287">
        <v>1186</v>
      </c>
      <c r="G1287">
        <v>867</v>
      </c>
      <c r="H1287">
        <v>512</v>
      </c>
      <c r="I1287">
        <v>0</v>
      </c>
      <c r="J1287">
        <v>3</v>
      </c>
      <c r="K1287">
        <f t="shared" si="50"/>
        <v>3267</v>
      </c>
      <c r="N1287">
        <v>0</v>
      </c>
      <c r="O1287">
        <v>0</v>
      </c>
      <c r="P1287">
        <f t="shared" si="49"/>
        <v>867</v>
      </c>
      <c r="Q1287">
        <v>0</v>
      </c>
      <c r="R1287">
        <v>0</v>
      </c>
    </row>
    <row r="1288" spans="1:18">
      <c r="A1288" s="1">
        <v>39594.208333333336</v>
      </c>
      <c r="B1288" t="s">
        <v>8249</v>
      </c>
      <c r="C1288">
        <v>14</v>
      </c>
      <c r="D1288">
        <v>51</v>
      </c>
      <c r="E1288">
        <v>593</v>
      </c>
      <c r="F1288">
        <v>1107</v>
      </c>
      <c r="G1288">
        <v>769</v>
      </c>
      <c r="H1288">
        <v>431</v>
      </c>
      <c r="I1288">
        <v>0</v>
      </c>
      <c r="J1288">
        <v>8</v>
      </c>
      <c r="K1288">
        <f t="shared" si="50"/>
        <v>2973</v>
      </c>
      <c r="N1288">
        <v>0</v>
      </c>
      <c r="O1288">
        <v>0</v>
      </c>
      <c r="P1288">
        <f t="shared" si="49"/>
        <v>769</v>
      </c>
      <c r="Q1288">
        <v>0</v>
      </c>
      <c r="R1288">
        <v>0</v>
      </c>
    </row>
    <row r="1289" spans="1:18">
      <c r="A1289" s="1">
        <v>39594.375</v>
      </c>
      <c r="B1289" t="s">
        <v>8250</v>
      </c>
      <c r="C1289">
        <v>23</v>
      </c>
      <c r="D1289">
        <v>40</v>
      </c>
      <c r="E1289">
        <v>434</v>
      </c>
      <c r="F1289">
        <v>902</v>
      </c>
      <c r="G1289">
        <v>677</v>
      </c>
      <c r="H1289">
        <v>281</v>
      </c>
      <c r="I1289">
        <v>0</v>
      </c>
      <c r="J1289">
        <v>2</v>
      </c>
      <c r="K1289">
        <f t="shared" si="50"/>
        <v>2359</v>
      </c>
      <c r="N1289">
        <v>0</v>
      </c>
      <c r="O1289">
        <v>0</v>
      </c>
      <c r="P1289">
        <f t="shared" si="49"/>
        <v>677</v>
      </c>
      <c r="Q1289">
        <v>0</v>
      </c>
      <c r="R1289">
        <v>0</v>
      </c>
    </row>
    <row r="1290" spans="1:18">
      <c r="A1290" s="1">
        <v>39594.541666666664</v>
      </c>
      <c r="B1290" t="s">
        <v>8251</v>
      </c>
      <c r="C1290">
        <v>34</v>
      </c>
      <c r="D1290">
        <v>39</v>
      </c>
      <c r="E1290">
        <v>1164</v>
      </c>
      <c r="F1290">
        <v>991</v>
      </c>
      <c r="G1290">
        <v>614</v>
      </c>
      <c r="H1290">
        <v>294</v>
      </c>
      <c r="I1290">
        <v>0</v>
      </c>
      <c r="J1290">
        <v>12</v>
      </c>
      <c r="K1290">
        <f t="shared" si="50"/>
        <v>3148</v>
      </c>
      <c r="N1290">
        <v>0</v>
      </c>
      <c r="O1290">
        <v>0</v>
      </c>
      <c r="P1290">
        <f t="shared" si="49"/>
        <v>614</v>
      </c>
      <c r="Q1290">
        <v>0</v>
      </c>
      <c r="R1290">
        <v>0</v>
      </c>
    </row>
    <row r="1291" spans="1:18">
      <c r="A1291" s="1">
        <v>39594.708333333336</v>
      </c>
      <c r="B1291" t="s">
        <v>8252</v>
      </c>
      <c r="C1291">
        <v>20</v>
      </c>
      <c r="D1291">
        <v>51</v>
      </c>
      <c r="E1291">
        <v>502</v>
      </c>
      <c r="F1291">
        <v>949</v>
      </c>
      <c r="G1291">
        <v>650</v>
      </c>
      <c r="H1291">
        <v>353</v>
      </c>
      <c r="I1291">
        <v>0</v>
      </c>
      <c r="J1291">
        <v>4</v>
      </c>
      <c r="K1291">
        <f t="shared" si="50"/>
        <v>2529</v>
      </c>
      <c r="N1291">
        <v>0</v>
      </c>
      <c r="O1291">
        <v>0</v>
      </c>
      <c r="P1291">
        <f t="shared" si="49"/>
        <v>650</v>
      </c>
      <c r="Q1291">
        <v>0</v>
      </c>
      <c r="R1291">
        <v>0</v>
      </c>
    </row>
    <row r="1292" spans="1:18">
      <c r="A1292" s="1">
        <v>39594.875</v>
      </c>
      <c r="B1292" t="s">
        <v>8253</v>
      </c>
      <c r="C1292">
        <v>22</v>
      </c>
      <c r="D1292">
        <v>34</v>
      </c>
      <c r="E1292">
        <v>508</v>
      </c>
      <c r="F1292">
        <v>1080</v>
      </c>
      <c r="G1292">
        <v>833</v>
      </c>
      <c r="H1292">
        <v>579</v>
      </c>
      <c r="I1292">
        <v>0</v>
      </c>
      <c r="J1292">
        <v>17</v>
      </c>
      <c r="K1292">
        <f t="shared" si="50"/>
        <v>3073</v>
      </c>
      <c r="N1292">
        <v>0</v>
      </c>
      <c r="O1292">
        <v>0</v>
      </c>
      <c r="P1292">
        <f t="shared" si="49"/>
        <v>833</v>
      </c>
      <c r="Q1292">
        <v>0</v>
      </c>
      <c r="R1292">
        <v>0</v>
      </c>
    </row>
    <row r="1293" spans="1:18">
      <c r="A1293" s="1">
        <v>39595.041666666664</v>
      </c>
      <c r="B1293" t="s">
        <v>8254</v>
      </c>
      <c r="C1293">
        <v>5</v>
      </c>
      <c r="D1293">
        <v>53</v>
      </c>
      <c r="E1293">
        <v>780</v>
      </c>
      <c r="F1293">
        <v>1170</v>
      </c>
      <c r="G1293">
        <v>880</v>
      </c>
      <c r="H1293">
        <v>496</v>
      </c>
      <c r="I1293">
        <v>0</v>
      </c>
      <c r="J1293">
        <v>10</v>
      </c>
      <c r="K1293">
        <f t="shared" si="50"/>
        <v>3394</v>
      </c>
      <c r="N1293">
        <v>0</v>
      </c>
      <c r="O1293">
        <v>0</v>
      </c>
      <c r="P1293">
        <f t="shared" ref="P1293:P1356" si="51">G1293</f>
        <v>880</v>
      </c>
      <c r="Q1293">
        <v>0</v>
      </c>
      <c r="R1293">
        <v>0</v>
      </c>
    </row>
    <row r="1294" spans="1:18">
      <c r="A1294" s="1">
        <v>39595.208333333336</v>
      </c>
      <c r="B1294" t="s">
        <v>8255</v>
      </c>
      <c r="C1294">
        <v>8</v>
      </c>
      <c r="D1294">
        <v>51</v>
      </c>
      <c r="E1294">
        <v>640</v>
      </c>
      <c r="F1294">
        <v>1093</v>
      </c>
      <c r="G1294">
        <v>847</v>
      </c>
      <c r="H1294">
        <v>576</v>
      </c>
      <c r="I1294">
        <v>0</v>
      </c>
      <c r="J1294">
        <v>0</v>
      </c>
      <c r="K1294">
        <f t="shared" si="50"/>
        <v>3215</v>
      </c>
      <c r="N1294">
        <v>0</v>
      </c>
      <c r="O1294">
        <v>0</v>
      </c>
      <c r="P1294">
        <f t="shared" si="51"/>
        <v>847</v>
      </c>
      <c r="Q1294">
        <v>0</v>
      </c>
      <c r="R1294">
        <v>0</v>
      </c>
    </row>
    <row r="1295" spans="1:18">
      <c r="A1295" s="1">
        <v>39595.375</v>
      </c>
      <c r="B1295" t="s">
        <v>8256</v>
      </c>
      <c r="C1295">
        <v>8</v>
      </c>
      <c r="D1295">
        <v>34</v>
      </c>
      <c r="E1295">
        <v>641</v>
      </c>
      <c r="F1295">
        <v>1043</v>
      </c>
      <c r="G1295">
        <v>809</v>
      </c>
      <c r="H1295">
        <v>511</v>
      </c>
      <c r="I1295">
        <v>0</v>
      </c>
      <c r="J1295">
        <v>0</v>
      </c>
      <c r="K1295">
        <f t="shared" si="50"/>
        <v>3046</v>
      </c>
      <c r="N1295">
        <v>0</v>
      </c>
      <c r="O1295">
        <v>0</v>
      </c>
      <c r="P1295">
        <f t="shared" si="51"/>
        <v>809</v>
      </c>
      <c r="Q1295">
        <v>0</v>
      </c>
      <c r="R1295">
        <v>0</v>
      </c>
    </row>
    <row r="1296" spans="1:18">
      <c r="A1296" s="1">
        <v>39595.541666666664</v>
      </c>
      <c r="B1296" t="s">
        <v>8257</v>
      </c>
      <c r="C1296">
        <v>13</v>
      </c>
      <c r="D1296">
        <v>45</v>
      </c>
      <c r="E1296">
        <v>513</v>
      </c>
      <c r="F1296">
        <v>965</v>
      </c>
      <c r="G1296">
        <v>731</v>
      </c>
      <c r="H1296">
        <v>469</v>
      </c>
      <c r="I1296">
        <v>0</v>
      </c>
      <c r="J1296">
        <v>10</v>
      </c>
      <c r="K1296">
        <f t="shared" si="50"/>
        <v>2746</v>
      </c>
      <c r="N1296">
        <v>0</v>
      </c>
      <c r="O1296">
        <v>0</v>
      </c>
      <c r="P1296">
        <f t="shared" si="51"/>
        <v>731</v>
      </c>
      <c r="Q1296">
        <v>0</v>
      </c>
      <c r="R1296">
        <v>0</v>
      </c>
    </row>
    <row r="1297" spans="1:18">
      <c r="A1297" s="1">
        <v>39595.708333333336</v>
      </c>
      <c r="B1297" t="s">
        <v>8258</v>
      </c>
      <c r="C1297">
        <v>11</v>
      </c>
      <c r="D1297">
        <v>58</v>
      </c>
      <c r="E1297">
        <v>570</v>
      </c>
      <c r="F1297">
        <v>1067</v>
      </c>
      <c r="G1297">
        <v>947</v>
      </c>
      <c r="H1297">
        <v>633</v>
      </c>
      <c r="I1297">
        <v>0</v>
      </c>
      <c r="J1297">
        <v>12</v>
      </c>
      <c r="K1297">
        <f t="shared" si="50"/>
        <v>3298</v>
      </c>
      <c r="N1297">
        <v>0</v>
      </c>
      <c r="O1297">
        <v>0</v>
      </c>
      <c r="P1297">
        <f t="shared" si="51"/>
        <v>947</v>
      </c>
      <c r="Q1297">
        <v>0</v>
      </c>
      <c r="R1297">
        <v>0</v>
      </c>
    </row>
    <row r="1298" spans="1:18">
      <c r="A1298" s="1">
        <v>39595.875</v>
      </c>
      <c r="B1298" t="s">
        <v>8259</v>
      </c>
      <c r="C1298">
        <v>14</v>
      </c>
      <c r="D1298">
        <v>30</v>
      </c>
      <c r="E1298">
        <v>670</v>
      </c>
      <c r="F1298">
        <v>1226</v>
      </c>
      <c r="G1298">
        <v>876</v>
      </c>
      <c r="H1298">
        <v>657</v>
      </c>
      <c r="I1298">
        <v>0</v>
      </c>
      <c r="J1298">
        <v>25</v>
      </c>
      <c r="K1298">
        <f t="shared" si="50"/>
        <v>3498</v>
      </c>
      <c r="N1298">
        <v>0</v>
      </c>
      <c r="O1298">
        <v>0</v>
      </c>
      <c r="P1298">
        <f t="shared" si="51"/>
        <v>876</v>
      </c>
      <c r="Q1298">
        <v>0</v>
      </c>
      <c r="R1298">
        <v>0</v>
      </c>
    </row>
    <row r="1299" spans="1:18">
      <c r="A1299" s="1">
        <v>39596.041666666664</v>
      </c>
      <c r="B1299" t="s">
        <v>8260</v>
      </c>
      <c r="C1299">
        <v>5</v>
      </c>
      <c r="D1299">
        <v>41</v>
      </c>
      <c r="E1299">
        <v>620</v>
      </c>
      <c r="F1299">
        <v>1177</v>
      </c>
      <c r="G1299">
        <v>902</v>
      </c>
      <c r="H1299">
        <v>636</v>
      </c>
      <c r="I1299">
        <v>0</v>
      </c>
      <c r="J1299">
        <v>13</v>
      </c>
      <c r="K1299">
        <f t="shared" si="50"/>
        <v>3394</v>
      </c>
      <c r="N1299">
        <v>0</v>
      </c>
      <c r="O1299">
        <v>0</v>
      </c>
      <c r="P1299">
        <f t="shared" si="51"/>
        <v>902</v>
      </c>
      <c r="Q1299">
        <v>0</v>
      </c>
      <c r="R1299">
        <v>0</v>
      </c>
    </row>
    <row r="1300" spans="1:18">
      <c r="A1300" s="1">
        <v>39596.208333333336</v>
      </c>
      <c r="B1300" t="s">
        <v>8261</v>
      </c>
      <c r="C1300">
        <v>23</v>
      </c>
      <c r="D1300">
        <v>37</v>
      </c>
      <c r="E1300">
        <v>512</v>
      </c>
      <c r="F1300">
        <v>927</v>
      </c>
      <c r="G1300">
        <v>632</v>
      </c>
      <c r="H1300">
        <v>1885</v>
      </c>
      <c r="I1300">
        <v>0</v>
      </c>
      <c r="J1300">
        <v>3</v>
      </c>
      <c r="K1300">
        <f t="shared" si="50"/>
        <v>4019</v>
      </c>
      <c r="N1300">
        <v>0</v>
      </c>
      <c r="O1300">
        <v>0</v>
      </c>
      <c r="P1300">
        <f t="shared" si="51"/>
        <v>632</v>
      </c>
      <c r="Q1300">
        <v>0</v>
      </c>
      <c r="R1300">
        <v>0</v>
      </c>
    </row>
    <row r="1301" spans="1:18">
      <c r="A1301" s="1">
        <v>39596.375</v>
      </c>
      <c r="B1301" t="s">
        <v>8262</v>
      </c>
      <c r="C1301">
        <v>8</v>
      </c>
      <c r="D1301">
        <v>35</v>
      </c>
      <c r="E1301">
        <v>563</v>
      </c>
      <c r="F1301">
        <v>1047</v>
      </c>
      <c r="G1301">
        <v>557</v>
      </c>
      <c r="H1301">
        <v>362</v>
      </c>
      <c r="I1301">
        <v>0</v>
      </c>
      <c r="J1301">
        <v>2</v>
      </c>
      <c r="K1301">
        <f t="shared" si="50"/>
        <v>2574</v>
      </c>
      <c r="N1301">
        <v>0</v>
      </c>
      <c r="O1301">
        <v>0</v>
      </c>
      <c r="P1301">
        <f t="shared" si="51"/>
        <v>557</v>
      </c>
      <c r="Q1301">
        <v>0</v>
      </c>
      <c r="R1301">
        <v>0</v>
      </c>
    </row>
    <row r="1302" spans="1:18">
      <c r="A1302" s="1">
        <v>39596.541666666664</v>
      </c>
      <c r="B1302" t="s">
        <v>8263</v>
      </c>
      <c r="C1302">
        <v>5</v>
      </c>
      <c r="D1302">
        <v>24</v>
      </c>
      <c r="E1302">
        <v>428</v>
      </c>
      <c r="F1302">
        <v>926</v>
      </c>
      <c r="G1302">
        <v>664</v>
      </c>
      <c r="H1302">
        <v>266</v>
      </c>
      <c r="I1302">
        <v>0</v>
      </c>
      <c r="J1302">
        <v>1</v>
      </c>
      <c r="K1302">
        <f t="shared" si="50"/>
        <v>2314</v>
      </c>
      <c r="N1302">
        <v>0</v>
      </c>
      <c r="O1302">
        <v>0</v>
      </c>
      <c r="P1302">
        <f t="shared" si="51"/>
        <v>664</v>
      </c>
      <c r="Q1302">
        <v>0</v>
      </c>
      <c r="R1302">
        <v>0</v>
      </c>
    </row>
    <row r="1303" spans="1:18">
      <c r="A1303" s="1">
        <v>39596.708333333336</v>
      </c>
      <c r="B1303" t="s">
        <v>8264</v>
      </c>
      <c r="C1303">
        <v>6</v>
      </c>
      <c r="D1303">
        <v>36</v>
      </c>
      <c r="E1303">
        <v>374</v>
      </c>
      <c r="F1303">
        <v>810</v>
      </c>
      <c r="G1303">
        <v>541</v>
      </c>
      <c r="H1303">
        <v>333</v>
      </c>
      <c r="I1303">
        <v>0</v>
      </c>
      <c r="J1303">
        <v>3</v>
      </c>
      <c r="K1303">
        <f t="shared" si="50"/>
        <v>2103</v>
      </c>
      <c r="N1303">
        <v>0</v>
      </c>
      <c r="O1303">
        <v>0</v>
      </c>
      <c r="P1303">
        <f t="shared" si="51"/>
        <v>541</v>
      </c>
      <c r="Q1303">
        <v>0</v>
      </c>
      <c r="R1303">
        <v>0</v>
      </c>
    </row>
    <row r="1304" spans="1:18">
      <c r="A1304" s="1">
        <v>39596.875</v>
      </c>
      <c r="B1304" t="s">
        <v>8265</v>
      </c>
      <c r="C1304">
        <v>16</v>
      </c>
      <c r="D1304">
        <v>35</v>
      </c>
      <c r="E1304">
        <v>489</v>
      </c>
      <c r="F1304">
        <v>1047</v>
      </c>
      <c r="G1304">
        <v>768</v>
      </c>
      <c r="H1304">
        <v>409</v>
      </c>
      <c r="I1304">
        <v>0</v>
      </c>
      <c r="J1304">
        <v>6</v>
      </c>
      <c r="K1304">
        <f t="shared" si="50"/>
        <v>2770</v>
      </c>
      <c r="N1304">
        <v>0</v>
      </c>
      <c r="O1304">
        <v>0</v>
      </c>
      <c r="P1304">
        <f t="shared" si="51"/>
        <v>768</v>
      </c>
      <c r="Q1304">
        <v>0</v>
      </c>
      <c r="R1304">
        <v>0</v>
      </c>
    </row>
    <row r="1305" spans="1:18">
      <c r="A1305" s="1">
        <v>39597.041666666664</v>
      </c>
      <c r="B1305" t="s">
        <v>8266</v>
      </c>
      <c r="C1305">
        <v>10</v>
      </c>
      <c r="D1305">
        <v>30</v>
      </c>
      <c r="E1305">
        <v>383</v>
      </c>
      <c r="F1305">
        <v>891</v>
      </c>
      <c r="G1305">
        <v>567</v>
      </c>
      <c r="H1305">
        <v>286</v>
      </c>
      <c r="I1305">
        <v>0</v>
      </c>
      <c r="J1305">
        <v>4</v>
      </c>
      <c r="K1305">
        <f t="shared" si="50"/>
        <v>2171</v>
      </c>
      <c r="N1305">
        <v>0</v>
      </c>
      <c r="O1305">
        <v>0</v>
      </c>
      <c r="P1305">
        <f t="shared" si="51"/>
        <v>567</v>
      </c>
      <c r="Q1305">
        <v>0</v>
      </c>
      <c r="R1305">
        <v>0</v>
      </c>
    </row>
    <row r="1306" spans="1:18">
      <c r="A1306" s="1">
        <v>39597.208333333336</v>
      </c>
      <c r="B1306" t="s">
        <v>8267</v>
      </c>
      <c r="C1306">
        <v>30</v>
      </c>
      <c r="D1306">
        <v>43</v>
      </c>
      <c r="E1306">
        <v>346</v>
      </c>
      <c r="F1306">
        <v>621</v>
      </c>
      <c r="G1306">
        <v>318</v>
      </c>
      <c r="H1306">
        <v>153</v>
      </c>
      <c r="I1306">
        <v>0</v>
      </c>
      <c r="J1306">
        <v>8</v>
      </c>
      <c r="K1306">
        <f t="shared" si="50"/>
        <v>1519</v>
      </c>
      <c r="N1306">
        <v>0</v>
      </c>
      <c r="O1306">
        <v>0</v>
      </c>
      <c r="P1306">
        <f t="shared" si="51"/>
        <v>318</v>
      </c>
      <c r="Q1306">
        <v>0</v>
      </c>
      <c r="R1306">
        <v>0</v>
      </c>
    </row>
    <row r="1307" spans="1:18">
      <c r="A1307" s="1">
        <v>39597.375</v>
      </c>
      <c r="B1307" t="s">
        <v>8268</v>
      </c>
      <c r="C1307">
        <v>34</v>
      </c>
      <c r="D1307">
        <v>30</v>
      </c>
      <c r="E1307">
        <v>360</v>
      </c>
      <c r="F1307">
        <v>618</v>
      </c>
      <c r="G1307">
        <v>357</v>
      </c>
      <c r="H1307">
        <v>117</v>
      </c>
      <c r="I1307">
        <v>0</v>
      </c>
      <c r="J1307">
        <v>20</v>
      </c>
      <c r="K1307">
        <f t="shared" si="50"/>
        <v>1536</v>
      </c>
      <c r="N1307">
        <v>0</v>
      </c>
      <c r="O1307">
        <v>0</v>
      </c>
      <c r="P1307">
        <f t="shared" si="51"/>
        <v>357</v>
      </c>
      <c r="Q1307">
        <v>0</v>
      </c>
      <c r="R1307">
        <v>0</v>
      </c>
    </row>
    <row r="1308" spans="1:18">
      <c r="A1308" s="1">
        <v>39597.541666666664</v>
      </c>
      <c r="B1308" t="s">
        <v>8269</v>
      </c>
      <c r="C1308">
        <v>21</v>
      </c>
      <c r="D1308">
        <v>18</v>
      </c>
      <c r="E1308">
        <v>206</v>
      </c>
      <c r="F1308">
        <v>322</v>
      </c>
      <c r="G1308">
        <v>150</v>
      </c>
      <c r="H1308">
        <v>86</v>
      </c>
      <c r="I1308">
        <v>0</v>
      </c>
      <c r="J1308">
        <v>9</v>
      </c>
      <c r="K1308">
        <f t="shared" si="50"/>
        <v>812</v>
      </c>
      <c r="N1308">
        <v>0</v>
      </c>
      <c r="O1308">
        <v>0</v>
      </c>
      <c r="P1308">
        <f t="shared" si="51"/>
        <v>150</v>
      </c>
      <c r="Q1308">
        <v>0</v>
      </c>
      <c r="R1308">
        <v>0</v>
      </c>
    </row>
    <row r="1309" spans="1:18">
      <c r="A1309" s="1">
        <v>39597.708333333336</v>
      </c>
      <c r="B1309" t="s">
        <v>8270</v>
      </c>
      <c r="C1309">
        <v>7</v>
      </c>
      <c r="D1309">
        <v>36</v>
      </c>
      <c r="E1309">
        <v>266</v>
      </c>
      <c r="F1309">
        <v>519</v>
      </c>
      <c r="G1309">
        <v>341</v>
      </c>
      <c r="H1309">
        <v>149</v>
      </c>
      <c r="I1309">
        <v>0</v>
      </c>
      <c r="J1309">
        <v>7</v>
      </c>
      <c r="K1309" s="2">
        <f t="shared" si="50"/>
        <v>1325</v>
      </c>
      <c r="N1309">
        <v>0</v>
      </c>
      <c r="O1309">
        <v>0</v>
      </c>
      <c r="P1309">
        <f t="shared" si="51"/>
        <v>341</v>
      </c>
      <c r="Q1309">
        <v>0</v>
      </c>
      <c r="R1309">
        <v>0</v>
      </c>
    </row>
    <row r="1310" spans="1:18">
      <c r="A1310" s="1">
        <v>39597.875</v>
      </c>
      <c r="B1310" t="s">
        <v>8271</v>
      </c>
      <c r="C1310">
        <v>0</v>
      </c>
      <c r="D1310">
        <v>26</v>
      </c>
      <c r="E1310">
        <v>449</v>
      </c>
      <c r="F1310">
        <v>905</v>
      </c>
      <c r="G1310">
        <v>576</v>
      </c>
      <c r="H1310">
        <v>305</v>
      </c>
      <c r="I1310">
        <v>0</v>
      </c>
      <c r="J1310">
        <v>1</v>
      </c>
      <c r="K1310" s="2">
        <f t="shared" si="50"/>
        <v>2262</v>
      </c>
      <c r="N1310">
        <v>0</v>
      </c>
      <c r="O1310">
        <v>0</v>
      </c>
      <c r="P1310">
        <f t="shared" si="51"/>
        <v>576</v>
      </c>
      <c r="Q1310">
        <v>0</v>
      </c>
      <c r="R1310">
        <v>0</v>
      </c>
    </row>
    <row r="1311" spans="1:18">
      <c r="A1311" s="1">
        <v>39598.041666666664</v>
      </c>
      <c r="B1311" t="s">
        <v>8272</v>
      </c>
      <c r="C1311">
        <v>8</v>
      </c>
      <c r="D1311">
        <v>34</v>
      </c>
      <c r="E1311">
        <v>535</v>
      </c>
      <c r="F1311">
        <v>1002</v>
      </c>
      <c r="G1311">
        <v>654</v>
      </c>
      <c r="H1311">
        <v>337</v>
      </c>
      <c r="I1311">
        <v>0</v>
      </c>
      <c r="J1311">
        <v>1</v>
      </c>
      <c r="K1311" s="2">
        <f t="shared" si="50"/>
        <v>2571</v>
      </c>
      <c r="N1311">
        <v>0</v>
      </c>
      <c r="O1311">
        <v>0</v>
      </c>
      <c r="P1311">
        <f t="shared" si="51"/>
        <v>654</v>
      </c>
      <c r="Q1311">
        <v>0</v>
      </c>
      <c r="R1311">
        <v>0</v>
      </c>
    </row>
    <row r="1312" spans="1:18">
      <c r="A1312" s="1">
        <v>39598.208333333336</v>
      </c>
      <c r="B1312" t="s">
        <v>8273</v>
      </c>
      <c r="C1312">
        <v>14</v>
      </c>
      <c r="D1312">
        <v>64</v>
      </c>
      <c r="E1312">
        <v>504</v>
      </c>
      <c r="F1312">
        <v>933</v>
      </c>
      <c r="G1312">
        <v>623</v>
      </c>
      <c r="H1312">
        <v>354</v>
      </c>
      <c r="I1312">
        <v>0</v>
      </c>
      <c r="J1312">
        <v>5</v>
      </c>
      <c r="K1312" s="2">
        <f t="shared" si="50"/>
        <v>2497</v>
      </c>
      <c r="N1312">
        <v>0</v>
      </c>
      <c r="O1312">
        <v>0</v>
      </c>
      <c r="P1312">
        <f t="shared" si="51"/>
        <v>623</v>
      </c>
      <c r="Q1312">
        <v>0</v>
      </c>
      <c r="R1312">
        <v>0</v>
      </c>
    </row>
    <row r="1313" spans="1:24">
      <c r="A1313" s="1">
        <v>39598.375</v>
      </c>
      <c r="B1313" t="s">
        <v>8274</v>
      </c>
      <c r="C1313">
        <v>11</v>
      </c>
      <c r="D1313">
        <v>43</v>
      </c>
      <c r="E1313">
        <v>480</v>
      </c>
      <c r="F1313">
        <v>986</v>
      </c>
      <c r="G1313">
        <v>627</v>
      </c>
      <c r="H1313">
        <v>266</v>
      </c>
      <c r="I1313">
        <v>0</v>
      </c>
      <c r="J1313">
        <v>14</v>
      </c>
      <c r="K1313" s="2">
        <f t="shared" si="50"/>
        <v>2427</v>
      </c>
      <c r="N1313">
        <v>0</v>
      </c>
      <c r="O1313">
        <v>0</v>
      </c>
      <c r="P1313">
        <f t="shared" si="51"/>
        <v>627</v>
      </c>
      <c r="Q1313">
        <v>0</v>
      </c>
      <c r="R1313">
        <v>0</v>
      </c>
    </row>
    <row r="1314" spans="1:24">
      <c r="A1314" s="1">
        <v>39598.541666666664</v>
      </c>
      <c r="B1314" t="s">
        <v>8275</v>
      </c>
      <c r="C1314">
        <v>4</v>
      </c>
      <c r="D1314">
        <v>37</v>
      </c>
      <c r="E1314">
        <v>495</v>
      </c>
      <c r="F1314">
        <v>971</v>
      </c>
      <c r="G1314">
        <v>622</v>
      </c>
      <c r="H1314">
        <v>335</v>
      </c>
      <c r="I1314">
        <v>0</v>
      </c>
      <c r="J1314">
        <v>0</v>
      </c>
      <c r="K1314">
        <f t="shared" si="50"/>
        <v>2464</v>
      </c>
      <c r="N1314">
        <v>0</v>
      </c>
      <c r="O1314">
        <v>0</v>
      </c>
      <c r="P1314">
        <f t="shared" si="51"/>
        <v>622</v>
      </c>
      <c r="Q1314">
        <v>0</v>
      </c>
      <c r="R1314">
        <v>0</v>
      </c>
    </row>
    <row r="1315" spans="1:24">
      <c r="A1315" s="1">
        <v>39598.708333333336</v>
      </c>
      <c r="B1315" t="s">
        <v>8276</v>
      </c>
      <c r="C1315">
        <v>8</v>
      </c>
      <c r="D1315">
        <v>54</v>
      </c>
      <c r="E1315">
        <v>612</v>
      </c>
      <c r="F1315">
        <v>1150</v>
      </c>
      <c r="G1315">
        <v>800</v>
      </c>
      <c r="H1315">
        <v>481</v>
      </c>
      <c r="I1315">
        <v>0</v>
      </c>
      <c r="J1315">
        <v>10</v>
      </c>
      <c r="K1315">
        <f t="shared" si="50"/>
        <v>3115</v>
      </c>
      <c r="N1315">
        <v>0</v>
      </c>
      <c r="O1315">
        <v>0</v>
      </c>
      <c r="P1315">
        <f t="shared" si="51"/>
        <v>800</v>
      </c>
      <c r="Q1315">
        <v>0</v>
      </c>
      <c r="R1315">
        <v>0</v>
      </c>
    </row>
    <row r="1316" spans="1:24">
      <c r="A1316" s="1">
        <v>39598.875</v>
      </c>
      <c r="B1316" t="s">
        <v>8277</v>
      </c>
      <c r="C1316">
        <v>5</v>
      </c>
      <c r="D1316">
        <v>28</v>
      </c>
      <c r="E1316">
        <v>469</v>
      </c>
      <c r="F1316">
        <v>983</v>
      </c>
      <c r="G1316">
        <v>663</v>
      </c>
      <c r="H1316">
        <v>482</v>
      </c>
      <c r="I1316">
        <v>0</v>
      </c>
      <c r="J1316">
        <v>4</v>
      </c>
      <c r="K1316">
        <f t="shared" si="50"/>
        <v>2634</v>
      </c>
      <c r="N1316">
        <v>0</v>
      </c>
      <c r="O1316">
        <v>0</v>
      </c>
      <c r="P1316">
        <f t="shared" si="51"/>
        <v>663</v>
      </c>
      <c r="Q1316">
        <v>0</v>
      </c>
      <c r="R1316">
        <v>0</v>
      </c>
    </row>
    <row r="1317" spans="1:24">
      <c r="A1317" s="1">
        <v>39599.041666666664</v>
      </c>
      <c r="B1317" t="s">
        <v>8278</v>
      </c>
      <c r="C1317">
        <v>17</v>
      </c>
      <c r="D1317">
        <v>35</v>
      </c>
      <c r="E1317">
        <v>583</v>
      </c>
      <c r="F1317">
        <v>1127</v>
      </c>
      <c r="G1317">
        <v>456</v>
      </c>
      <c r="H1317">
        <v>388</v>
      </c>
      <c r="I1317">
        <v>0</v>
      </c>
      <c r="J1317">
        <v>12</v>
      </c>
      <c r="K1317">
        <f t="shared" si="50"/>
        <v>2618</v>
      </c>
      <c r="N1317">
        <v>0</v>
      </c>
      <c r="O1317">
        <v>0</v>
      </c>
      <c r="P1317">
        <f t="shared" si="51"/>
        <v>456</v>
      </c>
      <c r="Q1317">
        <v>0</v>
      </c>
      <c r="R1317">
        <v>0</v>
      </c>
    </row>
    <row r="1318" spans="1:24">
      <c r="A1318" s="1">
        <v>39599.208333333336</v>
      </c>
      <c r="B1318" t="s">
        <v>8279</v>
      </c>
      <c r="C1318">
        <v>4</v>
      </c>
      <c r="D1318">
        <v>33</v>
      </c>
      <c r="E1318">
        <v>466</v>
      </c>
      <c r="F1318">
        <v>892</v>
      </c>
      <c r="G1318">
        <v>577</v>
      </c>
      <c r="H1318">
        <v>321</v>
      </c>
      <c r="I1318">
        <v>0</v>
      </c>
      <c r="J1318">
        <v>10</v>
      </c>
      <c r="K1318">
        <f t="shared" si="50"/>
        <v>2303</v>
      </c>
      <c r="N1318">
        <v>0</v>
      </c>
      <c r="O1318">
        <v>0</v>
      </c>
      <c r="P1318">
        <f t="shared" si="51"/>
        <v>577</v>
      </c>
      <c r="Q1318">
        <v>0</v>
      </c>
      <c r="R1318">
        <v>0</v>
      </c>
    </row>
    <row r="1319" spans="1:24">
      <c r="A1319" s="1">
        <v>39599.375</v>
      </c>
      <c r="B1319" t="s">
        <v>8280</v>
      </c>
      <c r="C1319">
        <v>23</v>
      </c>
      <c r="D1319">
        <v>30</v>
      </c>
      <c r="E1319">
        <v>454</v>
      </c>
      <c r="F1319">
        <v>796</v>
      </c>
      <c r="G1319">
        <v>506</v>
      </c>
      <c r="H1319">
        <v>263</v>
      </c>
      <c r="I1319">
        <v>0</v>
      </c>
      <c r="J1319">
        <v>17</v>
      </c>
      <c r="K1319">
        <f t="shared" si="50"/>
        <v>2089</v>
      </c>
      <c r="N1319">
        <v>0</v>
      </c>
      <c r="O1319">
        <v>0</v>
      </c>
      <c r="P1319">
        <f t="shared" si="51"/>
        <v>506</v>
      </c>
      <c r="Q1319">
        <v>0</v>
      </c>
      <c r="R1319">
        <v>0</v>
      </c>
    </row>
    <row r="1320" spans="1:24">
      <c r="A1320" s="1">
        <v>39599.541666666664</v>
      </c>
      <c r="B1320" t="s">
        <v>8281</v>
      </c>
      <c r="C1320">
        <v>7</v>
      </c>
      <c r="D1320">
        <v>22</v>
      </c>
      <c r="E1320">
        <v>362</v>
      </c>
      <c r="F1320">
        <v>802</v>
      </c>
      <c r="G1320">
        <v>539</v>
      </c>
      <c r="H1320">
        <v>331</v>
      </c>
      <c r="I1320">
        <v>0</v>
      </c>
      <c r="J1320">
        <v>13</v>
      </c>
      <c r="K1320">
        <f t="shared" si="50"/>
        <v>2076</v>
      </c>
      <c r="N1320">
        <v>0</v>
      </c>
      <c r="O1320">
        <v>0</v>
      </c>
      <c r="P1320">
        <f t="shared" si="51"/>
        <v>539</v>
      </c>
      <c r="Q1320">
        <v>0</v>
      </c>
      <c r="R1320">
        <v>0</v>
      </c>
    </row>
    <row r="1321" spans="1:24">
      <c r="A1321" s="1">
        <v>39599.708333333336</v>
      </c>
      <c r="B1321" t="s">
        <v>8282</v>
      </c>
      <c r="C1321">
        <v>27</v>
      </c>
      <c r="D1321">
        <v>62</v>
      </c>
      <c r="E1321">
        <v>423</v>
      </c>
      <c r="F1321">
        <v>752</v>
      </c>
      <c r="G1321">
        <v>557</v>
      </c>
      <c r="H1321">
        <v>196</v>
      </c>
      <c r="I1321">
        <v>0</v>
      </c>
      <c r="J1321">
        <v>13</v>
      </c>
      <c r="K1321">
        <f t="shared" si="50"/>
        <v>2030</v>
      </c>
      <c r="N1321">
        <v>0</v>
      </c>
      <c r="O1321">
        <v>0</v>
      </c>
      <c r="P1321">
        <f t="shared" si="51"/>
        <v>557</v>
      </c>
      <c r="Q1321">
        <v>0</v>
      </c>
      <c r="R1321">
        <v>0</v>
      </c>
    </row>
    <row r="1322" spans="1:24">
      <c r="A1322" s="1">
        <v>39599.875</v>
      </c>
      <c r="B1322" t="s">
        <v>8283</v>
      </c>
      <c r="C1322">
        <v>16</v>
      </c>
      <c r="D1322">
        <v>50</v>
      </c>
      <c r="E1322">
        <v>544</v>
      </c>
      <c r="F1322">
        <v>990</v>
      </c>
      <c r="G1322">
        <v>723</v>
      </c>
      <c r="H1322">
        <v>371</v>
      </c>
      <c r="I1322">
        <v>0</v>
      </c>
      <c r="J1322">
        <v>27</v>
      </c>
      <c r="K1322">
        <f t="shared" si="50"/>
        <v>2721</v>
      </c>
      <c r="L1322" t="s">
        <v>1283</v>
      </c>
      <c r="N1322">
        <v>0</v>
      </c>
      <c r="O1322">
        <v>0</v>
      </c>
      <c r="P1322">
        <f t="shared" si="51"/>
        <v>723</v>
      </c>
      <c r="Q1322">
        <v>0</v>
      </c>
      <c r="R1322">
        <v>0</v>
      </c>
      <c r="T1322">
        <f>SUM(N1137:N1322)</f>
        <v>0</v>
      </c>
      <c r="U1322">
        <f t="shared" ref="U1322:X1322" si="52">SUM(O1137:O1322)</f>
        <v>0</v>
      </c>
      <c r="V1322">
        <f t="shared" si="52"/>
        <v>110973</v>
      </c>
      <c r="W1322">
        <f t="shared" si="52"/>
        <v>0</v>
      </c>
      <c r="X1322">
        <f t="shared" si="52"/>
        <v>0</v>
      </c>
    </row>
    <row r="1323" spans="1:24">
      <c r="A1323" s="1">
        <v>39600.041666666664</v>
      </c>
      <c r="B1323" t="s">
        <v>8284</v>
      </c>
      <c r="C1323">
        <v>7</v>
      </c>
      <c r="D1323">
        <v>30</v>
      </c>
      <c r="E1323">
        <v>419</v>
      </c>
      <c r="F1323">
        <v>904</v>
      </c>
      <c r="G1323">
        <v>569</v>
      </c>
      <c r="H1323">
        <v>369</v>
      </c>
      <c r="I1323">
        <v>0</v>
      </c>
      <c r="J1323">
        <v>30</v>
      </c>
      <c r="K1323">
        <f t="shared" si="50"/>
        <v>2328</v>
      </c>
      <c r="N1323">
        <v>0</v>
      </c>
      <c r="O1323">
        <v>0</v>
      </c>
      <c r="P1323">
        <f t="shared" si="51"/>
        <v>569</v>
      </c>
      <c r="Q1323">
        <v>0</v>
      </c>
      <c r="R1323">
        <v>0</v>
      </c>
    </row>
    <row r="1324" spans="1:24">
      <c r="A1324" s="1">
        <v>39600.208333333336</v>
      </c>
      <c r="B1324" t="s">
        <v>8285</v>
      </c>
      <c r="C1324">
        <v>0</v>
      </c>
      <c r="D1324">
        <v>26</v>
      </c>
      <c r="E1324">
        <v>477</v>
      </c>
      <c r="F1324">
        <v>906</v>
      </c>
      <c r="G1324">
        <v>557</v>
      </c>
      <c r="H1324">
        <v>344</v>
      </c>
      <c r="I1324">
        <v>0</v>
      </c>
      <c r="J1324">
        <v>16</v>
      </c>
      <c r="K1324">
        <f t="shared" si="50"/>
        <v>2326</v>
      </c>
      <c r="N1324">
        <v>0</v>
      </c>
      <c r="O1324">
        <v>0</v>
      </c>
      <c r="P1324">
        <f t="shared" si="51"/>
        <v>557</v>
      </c>
      <c r="Q1324">
        <v>0</v>
      </c>
      <c r="R1324">
        <v>0</v>
      </c>
    </row>
    <row r="1325" spans="1:24">
      <c r="A1325" s="1">
        <v>39600.375</v>
      </c>
      <c r="B1325" t="s">
        <v>8286</v>
      </c>
      <c r="C1325">
        <v>10</v>
      </c>
      <c r="D1325">
        <v>35</v>
      </c>
      <c r="E1325">
        <v>477</v>
      </c>
      <c r="F1325">
        <v>934</v>
      </c>
      <c r="G1325">
        <v>631</v>
      </c>
      <c r="H1325">
        <v>394</v>
      </c>
      <c r="I1325">
        <v>0</v>
      </c>
      <c r="J1325">
        <v>7</v>
      </c>
      <c r="K1325">
        <f t="shared" si="50"/>
        <v>2488</v>
      </c>
      <c r="N1325">
        <v>0</v>
      </c>
      <c r="O1325">
        <v>0</v>
      </c>
      <c r="P1325">
        <f t="shared" si="51"/>
        <v>631</v>
      </c>
      <c r="Q1325">
        <v>0</v>
      </c>
      <c r="R1325">
        <v>0</v>
      </c>
    </row>
    <row r="1326" spans="1:24">
      <c r="A1326" s="1">
        <v>39600.541666666664</v>
      </c>
      <c r="B1326" t="s">
        <v>8287</v>
      </c>
      <c r="C1326">
        <v>13</v>
      </c>
      <c r="D1326">
        <v>39</v>
      </c>
      <c r="E1326">
        <v>544</v>
      </c>
      <c r="F1326">
        <v>1037</v>
      </c>
      <c r="G1326">
        <v>755</v>
      </c>
      <c r="H1326">
        <v>404</v>
      </c>
      <c r="I1326">
        <v>0</v>
      </c>
      <c r="J1326">
        <v>16</v>
      </c>
      <c r="K1326">
        <f t="shared" si="50"/>
        <v>2808</v>
      </c>
      <c r="N1326">
        <v>0</v>
      </c>
      <c r="O1326">
        <v>0</v>
      </c>
      <c r="P1326">
        <f t="shared" si="51"/>
        <v>755</v>
      </c>
      <c r="Q1326">
        <v>0</v>
      </c>
      <c r="R1326">
        <v>0</v>
      </c>
    </row>
    <row r="1327" spans="1:24">
      <c r="A1327" s="1">
        <v>39600.708333333336</v>
      </c>
      <c r="B1327" t="s">
        <v>8288</v>
      </c>
      <c r="C1327">
        <v>14</v>
      </c>
      <c r="D1327">
        <v>51</v>
      </c>
      <c r="E1327">
        <v>582</v>
      </c>
      <c r="F1327">
        <v>1088</v>
      </c>
      <c r="G1327">
        <v>805</v>
      </c>
      <c r="H1327">
        <v>404</v>
      </c>
      <c r="I1327">
        <v>0</v>
      </c>
      <c r="J1327">
        <v>10</v>
      </c>
      <c r="K1327">
        <f t="shared" si="50"/>
        <v>2954</v>
      </c>
      <c r="N1327">
        <v>0</v>
      </c>
      <c r="O1327">
        <v>0</v>
      </c>
      <c r="P1327">
        <f t="shared" si="51"/>
        <v>805</v>
      </c>
      <c r="Q1327">
        <v>0</v>
      </c>
      <c r="R1327">
        <v>0</v>
      </c>
    </row>
    <row r="1328" spans="1:24">
      <c r="A1328" s="1">
        <v>39600.875</v>
      </c>
      <c r="B1328" t="s">
        <v>8289</v>
      </c>
      <c r="C1328">
        <v>19</v>
      </c>
      <c r="D1328">
        <v>50</v>
      </c>
      <c r="E1328">
        <v>737</v>
      </c>
      <c r="F1328">
        <v>1203</v>
      </c>
      <c r="G1328">
        <v>778</v>
      </c>
      <c r="H1328">
        <v>410</v>
      </c>
      <c r="I1328">
        <v>0</v>
      </c>
      <c r="J1328">
        <v>2</v>
      </c>
      <c r="K1328">
        <f t="shared" si="50"/>
        <v>3199</v>
      </c>
      <c r="N1328">
        <v>0</v>
      </c>
      <c r="O1328">
        <v>0</v>
      </c>
      <c r="P1328">
        <f t="shared" si="51"/>
        <v>778</v>
      </c>
      <c r="Q1328">
        <v>0</v>
      </c>
      <c r="R1328">
        <v>0</v>
      </c>
    </row>
    <row r="1329" spans="1:18">
      <c r="A1329" s="1">
        <v>39601.041666666664</v>
      </c>
      <c r="B1329" t="s">
        <v>8290</v>
      </c>
      <c r="C1329">
        <v>19</v>
      </c>
      <c r="D1329">
        <v>57</v>
      </c>
      <c r="E1329">
        <v>697</v>
      </c>
      <c r="F1329">
        <v>1182</v>
      </c>
      <c r="G1329">
        <v>767</v>
      </c>
      <c r="H1329">
        <v>500</v>
      </c>
      <c r="I1329">
        <v>0</v>
      </c>
      <c r="J1329">
        <v>0</v>
      </c>
      <c r="K1329">
        <f t="shared" si="50"/>
        <v>3222</v>
      </c>
      <c r="N1329">
        <v>0</v>
      </c>
      <c r="O1329">
        <v>0</v>
      </c>
      <c r="P1329">
        <f t="shared" si="51"/>
        <v>767</v>
      </c>
      <c r="Q1329">
        <v>0</v>
      </c>
      <c r="R1329">
        <v>0</v>
      </c>
    </row>
    <row r="1330" spans="1:18">
      <c r="A1330" s="1">
        <v>39601.208333333336</v>
      </c>
      <c r="B1330" t="s">
        <v>8291</v>
      </c>
      <c r="C1330">
        <v>14</v>
      </c>
      <c r="D1330">
        <v>43</v>
      </c>
      <c r="E1330">
        <v>757</v>
      </c>
      <c r="F1330">
        <v>1220</v>
      </c>
      <c r="G1330">
        <v>866</v>
      </c>
      <c r="H1330">
        <v>524</v>
      </c>
      <c r="I1330">
        <v>0</v>
      </c>
      <c r="J1330">
        <v>3</v>
      </c>
      <c r="K1330">
        <f t="shared" si="50"/>
        <v>3427</v>
      </c>
      <c r="N1330">
        <v>0</v>
      </c>
      <c r="O1330">
        <v>0</v>
      </c>
      <c r="P1330">
        <f t="shared" si="51"/>
        <v>866</v>
      </c>
      <c r="Q1330">
        <v>0</v>
      </c>
      <c r="R1330">
        <v>0</v>
      </c>
    </row>
    <row r="1331" spans="1:18">
      <c r="A1331" s="1">
        <v>39601.375</v>
      </c>
      <c r="B1331" t="s">
        <v>8292</v>
      </c>
      <c r="C1331">
        <v>15</v>
      </c>
      <c r="D1331">
        <v>90</v>
      </c>
      <c r="E1331">
        <v>815</v>
      </c>
      <c r="F1331">
        <v>1223</v>
      </c>
      <c r="G1331">
        <v>902</v>
      </c>
      <c r="H1331">
        <v>480</v>
      </c>
      <c r="I1331">
        <v>0</v>
      </c>
      <c r="J1331">
        <v>3</v>
      </c>
      <c r="K1331">
        <f t="shared" si="50"/>
        <v>3528</v>
      </c>
      <c r="N1331">
        <v>0</v>
      </c>
      <c r="O1331">
        <v>0</v>
      </c>
      <c r="P1331">
        <f t="shared" si="51"/>
        <v>902</v>
      </c>
      <c r="Q1331">
        <v>0</v>
      </c>
      <c r="R1331">
        <v>0</v>
      </c>
    </row>
    <row r="1332" spans="1:18">
      <c r="A1332" s="1">
        <v>39601.541666666664</v>
      </c>
      <c r="B1332" t="s">
        <v>8293</v>
      </c>
      <c r="C1332">
        <v>4</v>
      </c>
      <c r="D1332">
        <v>43</v>
      </c>
      <c r="E1332">
        <v>623</v>
      </c>
      <c r="F1332">
        <v>1015</v>
      </c>
      <c r="G1332">
        <v>635</v>
      </c>
      <c r="H1332">
        <v>435</v>
      </c>
      <c r="I1332">
        <v>0</v>
      </c>
      <c r="J1332">
        <v>43</v>
      </c>
      <c r="K1332">
        <f t="shared" si="50"/>
        <v>2798</v>
      </c>
      <c r="N1332">
        <v>0</v>
      </c>
      <c r="O1332">
        <v>0</v>
      </c>
      <c r="P1332">
        <f t="shared" si="51"/>
        <v>635</v>
      </c>
      <c r="Q1332">
        <v>0</v>
      </c>
      <c r="R1332">
        <v>0</v>
      </c>
    </row>
    <row r="1333" spans="1:18">
      <c r="A1333" s="1">
        <v>39601.708333333336</v>
      </c>
      <c r="B1333" t="s">
        <v>8294</v>
      </c>
      <c r="C1333">
        <v>18</v>
      </c>
      <c r="D1333">
        <v>64</v>
      </c>
      <c r="E1333">
        <v>810</v>
      </c>
      <c r="F1333">
        <v>1284</v>
      </c>
      <c r="G1333">
        <v>1013</v>
      </c>
      <c r="H1333">
        <v>613</v>
      </c>
      <c r="I1333">
        <v>0</v>
      </c>
      <c r="J1333">
        <v>2</v>
      </c>
      <c r="K1333">
        <f t="shared" si="50"/>
        <v>3804</v>
      </c>
      <c r="N1333">
        <v>0</v>
      </c>
      <c r="O1333">
        <v>0</v>
      </c>
      <c r="P1333">
        <f t="shared" si="51"/>
        <v>1013</v>
      </c>
      <c r="Q1333">
        <v>0</v>
      </c>
      <c r="R1333">
        <v>0</v>
      </c>
    </row>
    <row r="1334" spans="1:18" s="2" customFormat="1">
      <c r="A1334" s="3">
        <v>39601.875</v>
      </c>
      <c r="B1334" s="2" t="s">
        <v>8295</v>
      </c>
      <c r="C1334" s="2">
        <v>6</v>
      </c>
      <c r="D1334" s="2">
        <v>73</v>
      </c>
      <c r="E1334" s="2">
        <v>890</v>
      </c>
      <c r="F1334" s="2">
        <v>1380</v>
      </c>
      <c r="G1334" s="2">
        <v>951</v>
      </c>
      <c r="H1334" s="2">
        <v>736</v>
      </c>
      <c r="I1334" s="2">
        <v>0</v>
      </c>
      <c r="J1334" s="2">
        <v>1</v>
      </c>
      <c r="K1334" s="2">
        <f t="shared" si="50"/>
        <v>4037</v>
      </c>
      <c r="N1334">
        <v>0</v>
      </c>
      <c r="O1334">
        <v>0</v>
      </c>
      <c r="P1334">
        <f t="shared" si="51"/>
        <v>951</v>
      </c>
      <c r="Q1334">
        <v>0</v>
      </c>
      <c r="R1334">
        <v>0</v>
      </c>
    </row>
    <row r="1335" spans="1:18">
      <c r="A1335" s="1">
        <v>39602.041666666664</v>
      </c>
      <c r="B1335" t="s">
        <v>8296</v>
      </c>
      <c r="C1335">
        <v>21</v>
      </c>
      <c r="D1335">
        <v>78</v>
      </c>
      <c r="E1335">
        <v>830</v>
      </c>
      <c r="F1335">
        <v>1274</v>
      </c>
      <c r="G1335">
        <v>893</v>
      </c>
      <c r="H1335">
        <v>573</v>
      </c>
      <c r="I1335">
        <v>0</v>
      </c>
      <c r="J1335">
        <v>20</v>
      </c>
      <c r="K1335">
        <f t="shared" si="50"/>
        <v>3689</v>
      </c>
      <c r="N1335">
        <v>0</v>
      </c>
      <c r="O1335">
        <v>0</v>
      </c>
      <c r="P1335">
        <f t="shared" si="51"/>
        <v>893</v>
      </c>
      <c r="Q1335">
        <v>0</v>
      </c>
      <c r="R1335">
        <v>0</v>
      </c>
    </row>
    <row r="1336" spans="1:18">
      <c r="A1336" s="1">
        <v>39602.208333333336</v>
      </c>
      <c r="B1336" t="s">
        <v>8297</v>
      </c>
      <c r="C1336">
        <v>8</v>
      </c>
      <c r="D1336">
        <v>66</v>
      </c>
      <c r="E1336">
        <v>771</v>
      </c>
      <c r="F1336">
        <v>1584</v>
      </c>
      <c r="G1336">
        <v>918</v>
      </c>
      <c r="H1336">
        <v>575</v>
      </c>
      <c r="I1336">
        <v>0</v>
      </c>
      <c r="J1336">
        <v>1</v>
      </c>
      <c r="K1336">
        <f t="shared" si="50"/>
        <v>3923</v>
      </c>
      <c r="N1336">
        <v>0</v>
      </c>
      <c r="O1336">
        <v>0</v>
      </c>
      <c r="P1336">
        <f t="shared" si="51"/>
        <v>918</v>
      </c>
      <c r="Q1336">
        <v>0</v>
      </c>
      <c r="R1336">
        <v>0</v>
      </c>
    </row>
    <row r="1337" spans="1:18">
      <c r="A1337" s="1">
        <v>39602.375</v>
      </c>
      <c r="B1337" t="s">
        <v>8298</v>
      </c>
      <c r="C1337">
        <v>7</v>
      </c>
      <c r="D1337">
        <v>51</v>
      </c>
      <c r="E1337">
        <v>875</v>
      </c>
      <c r="F1337">
        <v>1421</v>
      </c>
      <c r="G1337">
        <v>1045</v>
      </c>
      <c r="H1337">
        <v>717</v>
      </c>
      <c r="I1337">
        <v>0</v>
      </c>
      <c r="J1337">
        <v>1</v>
      </c>
      <c r="K1337">
        <f t="shared" si="50"/>
        <v>4117</v>
      </c>
      <c r="N1337">
        <v>0</v>
      </c>
      <c r="O1337">
        <v>0</v>
      </c>
      <c r="P1337">
        <f t="shared" si="51"/>
        <v>1045</v>
      </c>
      <c r="Q1337">
        <v>0</v>
      </c>
      <c r="R1337">
        <v>0</v>
      </c>
    </row>
    <row r="1338" spans="1:18">
      <c r="A1338" s="1">
        <v>39602.541666666664</v>
      </c>
      <c r="B1338" t="s">
        <v>8299</v>
      </c>
      <c r="C1338">
        <v>10</v>
      </c>
      <c r="D1338">
        <v>66</v>
      </c>
      <c r="E1338">
        <v>757</v>
      </c>
      <c r="F1338">
        <v>1293</v>
      </c>
      <c r="G1338">
        <v>1107</v>
      </c>
      <c r="H1338">
        <v>536</v>
      </c>
      <c r="I1338">
        <v>0</v>
      </c>
      <c r="J1338">
        <v>1</v>
      </c>
      <c r="K1338">
        <f t="shared" si="50"/>
        <v>3770</v>
      </c>
      <c r="N1338">
        <v>0</v>
      </c>
      <c r="O1338">
        <v>0</v>
      </c>
      <c r="P1338">
        <f t="shared" si="51"/>
        <v>1107</v>
      </c>
      <c r="Q1338">
        <v>0</v>
      </c>
      <c r="R1338">
        <v>0</v>
      </c>
    </row>
    <row r="1339" spans="1:18">
      <c r="A1339" s="1">
        <v>39602.708333333336</v>
      </c>
      <c r="B1339" t="s">
        <v>8300</v>
      </c>
      <c r="C1339">
        <v>6</v>
      </c>
      <c r="D1339">
        <v>59</v>
      </c>
      <c r="E1339">
        <v>777</v>
      </c>
      <c r="F1339">
        <v>1349</v>
      </c>
      <c r="G1339">
        <v>904</v>
      </c>
      <c r="H1339">
        <v>621</v>
      </c>
      <c r="I1339">
        <v>0</v>
      </c>
      <c r="J1339">
        <v>0</v>
      </c>
      <c r="K1339">
        <f t="shared" si="50"/>
        <v>3716</v>
      </c>
      <c r="N1339">
        <v>0</v>
      </c>
      <c r="O1339">
        <v>0</v>
      </c>
      <c r="P1339">
        <f t="shared" si="51"/>
        <v>904</v>
      </c>
      <c r="Q1339">
        <v>0</v>
      </c>
      <c r="R1339">
        <v>0</v>
      </c>
    </row>
    <row r="1340" spans="1:18">
      <c r="A1340" s="1">
        <v>39602.875</v>
      </c>
      <c r="B1340" t="s">
        <v>8301</v>
      </c>
      <c r="C1340">
        <v>27</v>
      </c>
      <c r="D1340">
        <v>43</v>
      </c>
      <c r="E1340">
        <v>515</v>
      </c>
      <c r="F1340">
        <v>829</v>
      </c>
      <c r="G1340">
        <v>434</v>
      </c>
      <c r="H1340">
        <v>243</v>
      </c>
      <c r="I1340">
        <v>0</v>
      </c>
      <c r="J1340">
        <v>15</v>
      </c>
      <c r="K1340">
        <f t="shared" si="50"/>
        <v>2106</v>
      </c>
      <c r="N1340">
        <v>0</v>
      </c>
      <c r="O1340">
        <v>0</v>
      </c>
      <c r="P1340">
        <f t="shared" si="51"/>
        <v>434</v>
      </c>
      <c r="Q1340">
        <v>0</v>
      </c>
      <c r="R1340">
        <v>0</v>
      </c>
    </row>
    <row r="1341" spans="1:18">
      <c r="A1341" s="1">
        <v>39603.041666666664</v>
      </c>
      <c r="B1341" t="s">
        <v>8302</v>
      </c>
      <c r="C1341">
        <v>1</v>
      </c>
      <c r="D1341">
        <v>39</v>
      </c>
      <c r="E1341">
        <v>659</v>
      </c>
      <c r="F1341">
        <v>1108</v>
      </c>
      <c r="G1341">
        <v>798</v>
      </c>
      <c r="H1341">
        <v>471</v>
      </c>
      <c r="I1341">
        <v>0</v>
      </c>
      <c r="J1341">
        <v>2</v>
      </c>
      <c r="K1341">
        <f t="shared" si="50"/>
        <v>3078</v>
      </c>
      <c r="N1341">
        <v>0</v>
      </c>
      <c r="O1341">
        <v>0</v>
      </c>
      <c r="P1341">
        <f t="shared" si="51"/>
        <v>798</v>
      </c>
      <c r="Q1341">
        <v>0</v>
      </c>
      <c r="R1341">
        <v>0</v>
      </c>
    </row>
    <row r="1342" spans="1:18">
      <c r="A1342" s="1">
        <v>39603.208333333336</v>
      </c>
      <c r="B1342" t="s">
        <v>8303</v>
      </c>
      <c r="C1342">
        <v>11</v>
      </c>
      <c r="D1342">
        <v>37</v>
      </c>
      <c r="E1342">
        <v>558</v>
      </c>
      <c r="F1342">
        <v>1095</v>
      </c>
      <c r="G1342">
        <v>611</v>
      </c>
      <c r="H1342">
        <v>337</v>
      </c>
      <c r="I1342">
        <v>0</v>
      </c>
      <c r="J1342">
        <v>5</v>
      </c>
      <c r="K1342">
        <f t="shared" si="50"/>
        <v>2654</v>
      </c>
      <c r="N1342">
        <v>0</v>
      </c>
      <c r="O1342">
        <v>0</v>
      </c>
      <c r="P1342">
        <f t="shared" si="51"/>
        <v>611</v>
      </c>
      <c r="Q1342">
        <v>0</v>
      </c>
      <c r="R1342">
        <v>0</v>
      </c>
    </row>
    <row r="1343" spans="1:18">
      <c r="A1343" s="1">
        <v>39603.375</v>
      </c>
      <c r="B1343" t="s">
        <v>8304</v>
      </c>
      <c r="C1343">
        <v>18</v>
      </c>
      <c r="D1343">
        <v>33</v>
      </c>
      <c r="E1343">
        <v>537</v>
      </c>
      <c r="F1343">
        <v>1071</v>
      </c>
      <c r="G1343">
        <v>646</v>
      </c>
      <c r="H1343">
        <v>346</v>
      </c>
      <c r="I1343">
        <v>0</v>
      </c>
      <c r="J1343">
        <v>15</v>
      </c>
      <c r="K1343">
        <f t="shared" si="50"/>
        <v>2666</v>
      </c>
      <c r="N1343">
        <v>0</v>
      </c>
      <c r="O1343">
        <v>0</v>
      </c>
      <c r="P1343">
        <f t="shared" si="51"/>
        <v>646</v>
      </c>
      <c r="Q1343">
        <v>0</v>
      </c>
      <c r="R1343">
        <v>0</v>
      </c>
    </row>
    <row r="1344" spans="1:18">
      <c r="A1344" s="1">
        <v>39603.541666666664</v>
      </c>
      <c r="B1344" t="s">
        <v>8305</v>
      </c>
      <c r="C1344">
        <v>11</v>
      </c>
      <c r="D1344">
        <v>29</v>
      </c>
      <c r="E1344">
        <v>494</v>
      </c>
      <c r="F1344">
        <v>926</v>
      </c>
      <c r="G1344">
        <v>520</v>
      </c>
      <c r="H1344">
        <v>236</v>
      </c>
      <c r="I1344">
        <v>0</v>
      </c>
      <c r="J1344">
        <v>4</v>
      </c>
      <c r="K1344">
        <f t="shared" si="50"/>
        <v>2220</v>
      </c>
      <c r="N1344">
        <v>0</v>
      </c>
      <c r="O1344">
        <v>0</v>
      </c>
      <c r="P1344">
        <f t="shared" si="51"/>
        <v>520</v>
      </c>
      <c r="Q1344">
        <v>0</v>
      </c>
      <c r="R1344">
        <v>0</v>
      </c>
    </row>
    <row r="1345" spans="1:18">
      <c r="A1345" s="1">
        <v>39603.708333333336</v>
      </c>
      <c r="B1345" t="s">
        <v>8306</v>
      </c>
      <c r="C1345">
        <v>6</v>
      </c>
      <c r="D1345">
        <v>25</v>
      </c>
      <c r="E1345">
        <v>384</v>
      </c>
      <c r="F1345">
        <v>873</v>
      </c>
      <c r="G1345">
        <v>576</v>
      </c>
      <c r="H1345">
        <v>228</v>
      </c>
      <c r="I1345">
        <v>0</v>
      </c>
      <c r="J1345">
        <v>8</v>
      </c>
      <c r="K1345">
        <f t="shared" si="50"/>
        <v>2100</v>
      </c>
      <c r="N1345">
        <v>0</v>
      </c>
      <c r="O1345">
        <v>0</v>
      </c>
      <c r="P1345">
        <f t="shared" si="51"/>
        <v>576</v>
      </c>
      <c r="Q1345">
        <v>0</v>
      </c>
      <c r="R1345">
        <v>0</v>
      </c>
    </row>
    <row r="1346" spans="1:18">
      <c r="A1346" s="1">
        <v>39603.875</v>
      </c>
      <c r="B1346" t="s">
        <v>8307</v>
      </c>
      <c r="C1346">
        <v>6</v>
      </c>
      <c r="D1346">
        <v>31</v>
      </c>
      <c r="E1346">
        <v>472</v>
      </c>
      <c r="F1346">
        <v>1035</v>
      </c>
      <c r="G1346">
        <v>569</v>
      </c>
      <c r="H1346">
        <v>304</v>
      </c>
      <c r="I1346">
        <v>0</v>
      </c>
      <c r="J1346">
        <v>7</v>
      </c>
      <c r="K1346">
        <f t="shared" si="50"/>
        <v>2424</v>
      </c>
      <c r="N1346">
        <v>0</v>
      </c>
      <c r="O1346">
        <v>0</v>
      </c>
      <c r="P1346">
        <f t="shared" si="51"/>
        <v>569</v>
      </c>
      <c r="Q1346">
        <v>0</v>
      </c>
      <c r="R1346">
        <v>0</v>
      </c>
    </row>
    <row r="1347" spans="1:18">
      <c r="A1347" s="1">
        <v>39604.041666666664</v>
      </c>
      <c r="B1347" t="s">
        <v>8308</v>
      </c>
      <c r="C1347">
        <v>3</v>
      </c>
      <c r="D1347">
        <v>36</v>
      </c>
      <c r="E1347">
        <v>554</v>
      </c>
      <c r="F1347">
        <v>1039</v>
      </c>
      <c r="G1347">
        <v>1002</v>
      </c>
      <c r="H1347">
        <v>458</v>
      </c>
      <c r="I1347">
        <v>0</v>
      </c>
      <c r="J1347">
        <v>15</v>
      </c>
      <c r="K1347">
        <f t="shared" ref="K1347:K1410" si="53">SUM(C1347:J1347)</f>
        <v>3107</v>
      </c>
      <c r="N1347">
        <v>0</v>
      </c>
      <c r="O1347">
        <v>0</v>
      </c>
      <c r="P1347">
        <f t="shared" si="51"/>
        <v>1002</v>
      </c>
      <c r="Q1347">
        <v>0</v>
      </c>
      <c r="R1347">
        <v>0</v>
      </c>
    </row>
    <row r="1348" spans="1:18">
      <c r="A1348" s="1">
        <v>39604.208333333336</v>
      </c>
      <c r="B1348" t="s">
        <v>8309</v>
      </c>
      <c r="C1348">
        <v>2</v>
      </c>
      <c r="D1348">
        <v>38</v>
      </c>
      <c r="E1348">
        <v>440</v>
      </c>
      <c r="F1348">
        <v>871</v>
      </c>
      <c r="G1348">
        <v>636</v>
      </c>
      <c r="H1348">
        <v>320</v>
      </c>
      <c r="I1348">
        <v>0</v>
      </c>
      <c r="J1348">
        <v>0</v>
      </c>
      <c r="K1348">
        <f t="shared" si="53"/>
        <v>2307</v>
      </c>
      <c r="N1348">
        <v>0</v>
      </c>
      <c r="O1348">
        <v>0</v>
      </c>
      <c r="P1348">
        <f t="shared" si="51"/>
        <v>636</v>
      </c>
      <c r="Q1348">
        <v>0</v>
      </c>
      <c r="R1348">
        <v>0</v>
      </c>
    </row>
    <row r="1349" spans="1:18">
      <c r="A1349" s="1">
        <v>39604.375</v>
      </c>
      <c r="B1349" t="s">
        <v>8310</v>
      </c>
      <c r="C1349">
        <v>19</v>
      </c>
      <c r="D1349">
        <v>22</v>
      </c>
      <c r="E1349">
        <v>249</v>
      </c>
      <c r="F1349">
        <v>594</v>
      </c>
      <c r="G1349">
        <v>355</v>
      </c>
      <c r="H1349">
        <v>83</v>
      </c>
      <c r="I1349">
        <v>0</v>
      </c>
      <c r="J1349">
        <v>1</v>
      </c>
      <c r="K1349">
        <f t="shared" si="53"/>
        <v>1323</v>
      </c>
      <c r="N1349">
        <v>0</v>
      </c>
      <c r="O1349">
        <v>0</v>
      </c>
      <c r="P1349">
        <f t="shared" si="51"/>
        <v>355</v>
      </c>
      <c r="Q1349">
        <v>0</v>
      </c>
      <c r="R1349">
        <v>0</v>
      </c>
    </row>
    <row r="1350" spans="1:18">
      <c r="A1350" s="1">
        <v>39604.541666666664</v>
      </c>
      <c r="B1350" t="s">
        <v>8311</v>
      </c>
      <c r="C1350">
        <v>15</v>
      </c>
      <c r="D1350">
        <v>20</v>
      </c>
      <c r="E1350">
        <v>292</v>
      </c>
      <c r="F1350">
        <v>672</v>
      </c>
      <c r="G1350">
        <v>340</v>
      </c>
      <c r="H1350">
        <v>145</v>
      </c>
      <c r="I1350">
        <v>0</v>
      </c>
      <c r="J1350">
        <v>0</v>
      </c>
      <c r="K1350">
        <f t="shared" si="53"/>
        <v>1484</v>
      </c>
      <c r="N1350">
        <v>0</v>
      </c>
      <c r="O1350">
        <v>0</v>
      </c>
      <c r="P1350">
        <f t="shared" si="51"/>
        <v>340</v>
      </c>
      <c r="Q1350">
        <v>0</v>
      </c>
      <c r="R1350">
        <v>0</v>
      </c>
    </row>
    <row r="1351" spans="1:18">
      <c r="A1351" s="1">
        <v>39604.708333333336</v>
      </c>
      <c r="B1351" t="s">
        <v>8312</v>
      </c>
      <c r="C1351">
        <v>22</v>
      </c>
      <c r="D1351">
        <v>31</v>
      </c>
      <c r="E1351">
        <v>432</v>
      </c>
      <c r="F1351">
        <v>919</v>
      </c>
      <c r="G1351">
        <v>655</v>
      </c>
      <c r="H1351">
        <v>326</v>
      </c>
      <c r="I1351">
        <v>0</v>
      </c>
      <c r="J1351">
        <v>0</v>
      </c>
      <c r="K1351">
        <f t="shared" si="53"/>
        <v>2385</v>
      </c>
      <c r="N1351">
        <v>0</v>
      </c>
      <c r="O1351">
        <v>0</v>
      </c>
      <c r="P1351">
        <f t="shared" si="51"/>
        <v>655</v>
      </c>
      <c r="Q1351">
        <v>0</v>
      </c>
      <c r="R1351">
        <v>0</v>
      </c>
    </row>
    <row r="1352" spans="1:18">
      <c r="A1352" s="1">
        <v>39604.875</v>
      </c>
      <c r="B1352" t="s">
        <v>8313</v>
      </c>
      <c r="C1352">
        <v>41</v>
      </c>
      <c r="D1352">
        <v>61</v>
      </c>
      <c r="E1352">
        <v>1038</v>
      </c>
      <c r="F1352">
        <v>1426</v>
      </c>
      <c r="G1352">
        <v>1042</v>
      </c>
      <c r="H1352">
        <v>546</v>
      </c>
      <c r="I1352">
        <v>0</v>
      </c>
      <c r="J1352">
        <v>9</v>
      </c>
      <c r="K1352" s="2">
        <f t="shared" si="53"/>
        <v>4163</v>
      </c>
      <c r="N1352">
        <v>0</v>
      </c>
      <c r="O1352">
        <v>0</v>
      </c>
      <c r="P1352">
        <f t="shared" si="51"/>
        <v>1042</v>
      </c>
      <c r="Q1352">
        <v>0</v>
      </c>
      <c r="R1352">
        <v>0</v>
      </c>
    </row>
    <row r="1353" spans="1:18">
      <c r="A1353" s="1">
        <v>39605.041666666664</v>
      </c>
      <c r="B1353" t="s">
        <v>8314</v>
      </c>
      <c r="C1353">
        <v>43</v>
      </c>
      <c r="D1353">
        <v>67</v>
      </c>
      <c r="E1353">
        <v>610</v>
      </c>
      <c r="F1353">
        <v>1098</v>
      </c>
      <c r="G1353">
        <v>752</v>
      </c>
      <c r="H1353">
        <v>468</v>
      </c>
      <c r="I1353">
        <v>0</v>
      </c>
      <c r="J1353">
        <v>11</v>
      </c>
      <c r="K1353" s="2">
        <f t="shared" si="53"/>
        <v>3049</v>
      </c>
      <c r="N1353">
        <v>0</v>
      </c>
      <c r="O1353">
        <v>0</v>
      </c>
      <c r="P1353">
        <f t="shared" si="51"/>
        <v>752</v>
      </c>
      <c r="Q1353">
        <v>0</v>
      </c>
      <c r="R1353">
        <v>0</v>
      </c>
    </row>
    <row r="1354" spans="1:18">
      <c r="A1354" s="1">
        <v>39605.208333333336</v>
      </c>
      <c r="B1354" t="s">
        <v>8315</v>
      </c>
      <c r="C1354">
        <v>30</v>
      </c>
      <c r="D1354">
        <v>50</v>
      </c>
      <c r="E1354">
        <v>551</v>
      </c>
      <c r="F1354">
        <v>1142</v>
      </c>
      <c r="G1354">
        <v>752</v>
      </c>
      <c r="H1354">
        <v>491</v>
      </c>
      <c r="I1354">
        <v>0</v>
      </c>
      <c r="J1354">
        <v>21</v>
      </c>
      <c r="K1354" s="2">
        <f t="shared" si="53"/>
        <v>3037</v>
      </c>
      <c r="N1354">
        <v>0</v>
      </c>
      <c r="O1354">
        <v>0</v>
      </c>
      <c r="P1354">
        <f t="shared" si="51"/>
        <v>752</v>
      </c>
      <c r="Q1354">
        <v>0</v>
      </c>
      <c r="R1354">
        <v>0</v>
      </c>
    </row>
    <row r="1355" spans="1:18" s="2" customFormat="1">
      <c r="A1355" s="3">
        <v>39605.375</v>
      </c>
      <c r="B1355" s="2" t="s">
        <v>8316</v>
      </c>
      <c r="C1355" s="2">
        <v>47</v>
      </c>
      <c r="D1355" s="2">
        <v>43</v>
      </c>
      <c r="E1355" s="2">
        <v>315</v>
      </c>
      <c r="F1355" s="2">
        <v>542</v>
      </c>
      <c r="G1355" s="2">
        <v>294</v>
      </c>
      <c r="H1355" s="2">
        <v>128</v>
      </c>
      <c r="I1355" s="2">
        <v>0</v>
      </c>
      <c r="J1355" s="2">
        <v>0</v>
      </c>
      <c r="K1355" s="2">
        <f t="shared" si="53"/>
        <v>1369</v>
      </c>
      <c r="N1355">
        <v>0</v>
      </c>
      <c r="O1355">
        <v>0</v>
      </c>
      <c r="P1355">
        <f t="shared" si="51"/>
        <v>294</v>
      </c>
      <c r="Q1355">
        <v>0</v>
      </c>
      <c r="R1355">
        <v>0</v>
      </c>
    </row>
    <row r="1356" spans="1:18">
      <c r="A1356" s="1">
        <v>39605.541666666664</v>
      </c>
      <c r="B1356" t="s">
        <v>8317</v>
      </c>
      <c r="C1356">
        <v>61</v>
      </c>
      <c r="D1356">
        <v>65</v>
      </c>
      <c r="E1356">
        <v>350</v>
      </c>
      <c r="F1356">
        <v>570</v>
      </c>
      <c r="G1356">
        <v>287</v>
      </c>
      <c r="H1356">
        <v>153</v>
      </c>
      <c r="I1356">
        <v>0</v>
      </c>
      <c r="J1356">
        <v>2</v>
      </c>
      <c r="K1356" s="2">
        <f t="shared" si="53"/>
        <v>1488</v>
      </c>
      <c r="N1356">
        <v>0</v>
      </c>
      <c r="O1356">
        <v>0</v>
      </c>
      <c r="P1356">
        <f t="shared" si="51"/>
        <v>287</v>
      </c>
      <c r="Q1356">
        <v>0</v>
      </c>
      <c r="R1356">
        <v>0</v>
      </c>
    </row>
    <row r="1357" spans="1:18">
      <c r="A1357" s="1">
        <v>39605.708333333336</v>
      </c>
      <c r="B1357" t="s">
        <v>8318</v>
      </c>
      <c r="C1357">
        <v>37</v>
      </c>
      <c r="D1357">
        <v>53</v>
      </c>
      <c r="E1357">
        <v>572</v>
      </c>
      <c r="F1357">
        <v>974</v>
      </c>
      <c r="G1357">
        <v>558</v>
      </c>
      <c r="H1357">
        <v>304</v>
      </c>
      <c r="I1357">
        <v>0</v>
      </c>
      <c r="J1357">
        <v>1</v>
      </c>
      <c r="K1357" s="2">
        <f t="shared" si="53"/>
        <v>2499</v>
      </c>
      <c r="N1357">
        <v>0</v>
      </c>
      <c r="O1357">
        <v>0</v>
      </c>
      <c r="P1357">
        <f t="shared" ref="P1357:P1420" si="54">G1357</f>
        <v>558</v>
      </c>
      <c r="Q1357">
        <v>0</v>
      </c>
      <c r="R1357">
        <v>0</v>
      </c>
    </row>
    <row r="1358" spans="1:18">
      <c r="A1358" s="1">
        <v>39605.875</v>
      </c>
      <c r="B1358" t="s">
        <v>8319</v>
      </c>
      <c r="C1358">
        <v>13</v>
      </c>
      <c r="D1358">
        <v>34</v>
      </c>
      <c r="E1358">
        <v>542</v>
      </c>
      <c r="F1358">
        <v>1003</v>
      </c>
      <c r="G1358">
        <v>800</v>
      </c>
      <c r="H1358">
        <v>461</v>
      </c>
      <c r="I1358">
        <v>0</v>
      </c>
      <c r="J1358">
        <v>4</v>
      </c>
      <c r="K1358">
        <f t="shared" si="53"/>
        <v>2857</v>
      </c>
      <c r="N1358">
        <v>0</v>
      </c>
      <c r="O1358">
        <v>0</v>
      </c>
      <c r="P1358">
        <f t="shared" si="54"/>
        <v>800</v>
      </c>
      <c r="Q1358">
        <v>0</v>
      </c>
      <c r="R1358">
        <v>0</v>
      </c>
    </row>
    <row r="1359" spans="1:18">
      <c r="A1359" s="1">
        <v>39606.041666666664</v>
      </c>
      <c r="B1359" t="s">
        <v>8320</v>
      </c>
      <c r="C1359">
        <v>9</v>
      </c>
      <c r="D1359">
        <v>33</v>
      </c>
      <c r="E1359">
        <v>494</v>
      </c>
      <c r="F1359">
        <v>951</v>
      </c>
      <c r="G1359">
        <v>660</v>
      </c>
      <c r="H1359">
        <v>317</v>
      </c>
      <c r="I1359">
        <v>0</v>
      </c>
      <c r="J1359">
        <v>2</v>
      </c>
      <c r="K1359">
        <f t="shared" si="53"/>
        <v>2466</v>
      </c>
      <c r="N1359">
        <v>0</v>
      </c>
      <c r="O1359">
        <v>0</v>
      </c>
      <c r="P1359">
        <f t="shared" si="54"/>
        <v>660</v>
      </c>
      <c r="Q1359">
        <v>0</v>
      </c>
      <c r="R1359">
        <v>0</v>
      </c>
    </row>
    <row r="1360" spans="1:18">
      <c r="A1360" s="1">
        <v>39606.208333333336</v>
      </c>
      <c r="B1360" t="s">
        <v>8321</v>
      </c>
      <c r="C1360">
        <v>8</v>
      </c>
      <c r="D1360">
        <v>31</v>
      </c>
      <c r="E1360">
        <v>541</v>
      </c>
      <c r="F1360">
        <v>1058</v>
      </c>
      <c r="G1360">
        <v>683</v>
      </c>
      <c r="H1360">
        <v>256</v>
      </c>
      <c r="I1360">
        <v>0</v>
      </c>
      <c r="J1360">
        <v>2</v>
      </c>
      <c r="K1360">
        <f t="shared" si="53"/>
        <v>2579</v>
      </c>
      <c r="N1360">
        <v>0</v>
      </c>
      <c r="O1360">
        <v>0</v>
      </c>
      <c r="P1360">
        <f t="shared" si="54"/>
        <v>683</v>
      </c>
      <c r="Q1360">
        <v>0</v>
      </c>
      <c r="R1360">
        <v>0</v>
      </c>
    </row>
    <row r="1361" spans="1:18">
      <c r="A1361" s="1">
        <v>39606.375</v>
      </c>
      <c r="B1361" t="s">
        <v>8322</v>
      </c>
      <c r="C1361">
        <v>19</v>
      </c>
      <c r="D1361">
        <v>31</v>
      </c>
      <c r="E1361">
        <v>383</v>
      </c>
      <c r="F1361">
        <v>909</v>
      </c>
      <c r="G1361">
        <v>552</v>
      </c>
      <c r="H1361">
        <v>231</v>
      </c>
      <c r="I1361">
        <v>0</v>
      </c>
      <c r="J1361">
        <v>0</v>
      </c>
      <c r="K1361">
        <f t="shared" si="53"/>
        <v>2125</v>
      </c>
      <c r="N1361">
        <v>0</v>
      </c>
      <c r="O1361">
        <v>0</v>
      </c>
      <c r="P1361">
        <f t="shared" si="54"/>
        <v>552</v>
      </c>
      <c r="Q1361">
        <v>0</v>
      </c>
      <c r="R1361">
        <v>0</v>
      </c>
    </row>
    <row r="1362" spans="1:18">
      <c r="A1362" s="1">
        <v>39606.541666666664</v>
      </c>
      <c r="B1362" t="s">
        <v>8323</v>
      </c>
      <c r="C1362">
        <v>18</v>
      </c>
      <c r="D1362">
        <v>29</v>
      </c>
      <c r="E1362">
        <v>553</v>
      </c>
      <c r="F1362">
        <v>1033</v>
      </c>
      <c r="G1362">
        <v>652</v>
      </c>
      <c r="H1362">
        <v>319</v>
      </c>
      <c r="I1362">
        <v>0</v>
      </c>
      <c r="J1362">
        <v>0</v>
      </c>
      <c r="K1362">
        <f t="shared" si="53"/>
        <v>2604</v>
      </c>
      <c r="N1362">
        <v>0</v>
      </c>
      <c r="O1362">
        <v>0</v>
      </c>
      <c r="P1362">
        <f t="shared" si="54"/>
        <v>652</v>
      </c>
      <c r="Q1362">
        <v>0</v>
      </c>
      <c r="R1362">
        <v>0</v>
      </c>
    </row>
    <row r="1363" spans="1:18">
      <c r="A1363" s="1">
        <v>39606.708333333336</v>
      </c>
      <c r="B1363" t="s">
        <v>8324</v>
      </c>
      <c r="C1363">
        <v>21</v>
      </c>
      <c r="D1363">
        <v>34</v>
      </c>
      <c r="E1363">
        <v>502</v>
      </c>
      <c r="F1363">
        <v>963</v>
      </c>
      <c r="G1363">
        <v>701</v>
      </c>
      <c r="H1363">
        <v>326</v>
      </c>
      <c r="I1363">
        <v>0</v>
      </c>
      <c r="J1363">
        <v>1</v>
      </c>
      <c r="K1363">
        <f t="shared" si="53"/>
        <v>2548</v>
      </c>
      <c r="N1363">
        <v>0</v>
      </c>
      <c r="O1363">
        <v>0</v>
      </c>
      <c r="P1363">
        <f t="shared" si="54"/>
        <v>701</v>
      </c>
      <c r="Q1363">
        <v>0</v>
      </c>
      <c r="R1363">
        <v>0</v>
      </c>
    </row>
    <row r="1364" spans="1:18">
      <c r="A1364" s="1">
        <v>39606.875</v>
      </c>
      <c r="B1364" t="s">
        <v>8325</v>
      </c>
      <c r="C1364">
        <v>42</v>
      </c>
      <c r="D1364">
        <v>49</v>
      </c>
      <c r="E1364">
        <v>486</v>
      </c>
      <c r="F1364">
        <v>1002</v>
      </c>
      <c r="G1364">
        <v>616</v>
      </c>
      <c r="H1364">
        <v>303</v>
      </c>
      <c r="I1364">
        <v>0</v>
      </c>
      <c r="J1364">
        <v>20</v>
      </c>
      <c r="K1364">
        <f t="shared" si="53"/>
        <v>2518</v>
      </c>
      <c r="N1364">
        <v>0</v>
      </c>
      <c r="O1364">
        <v>0</v>
      </c>
      <c r="P1364">
        <f t="shared" si="54"/>
        <v>616</v>
      </c>
      <c r="Q1364">
        <v>0</v>
      </c>
      <c r="R1364">
        <v>0</v>
      </c>
    </row>
    <row r="1365" spans="1:18">
      <c r="A1365" s="1">
        <v>39607.041666666664</v>
      </c>
      <c r="B1365" t="s">
        <v>8326</v>
      </c>
      <c r="C1365">
        <v>17</v>
      </c>
      <c r="D1365">
        <v>36</v>
      </c>
      <c r="E1365">
        <v>529</v>
      </c>
      <c r="F1365">
        <v>1123</v>
      </c>
      <c r="G1365">
        <v>676</v>
      </c>
      <c r="H1365">
        <v>402</v>
      </c>
      <c r="I1365">
        <v>0</v>
      </c>
      <c r="J1365">
        <v>11</v>
      </c>
      <c r="K1365">
        <f t="shared" si="53"/>
        <v>2794</v>
      </c>
      <c r="N1365">
        <v>0</v>
      </c>
      <c r="O1365">
        <v>0</v>
      </c>
      <c r="P1365">
        <f t="shared" si="54"/>
        <v>676</v>
      </c>
      <c r="Q1365">
        <v>0</v>
      </c>
      <c r="R1365">
        <v>0</v>
      </c>
    </row>
    <row r="1366" spans="1:18">
      <c r="A1366" s="1">
        <v>39607.208333333336</v>
      </c>
      <c r="B1366" t="s">
        <v>8327</v>
      </c>
      <c r="C1366">
        <v>8</v>
      </c>
      <c r="D1366">
        <v>25</v>
      </c>
      <c r="E1366">
        <v>470</v>
      </c>
      <c r="F1366">
        <v>1067</v>
      </c>
      <c r="G1366">
        <v>759</v>
      </c>
      <c r="H1366">
        <v>383</v>
      </c>
      <c r="I1366">
        <v>0</v>
      </c>
      <c r="J1366">
        <v>4</v>
      </c>
      <c r="K1366">
        <f t="shared" si="53"/>
        <v>2716</v>
      </c>
      <c r="N1366">
        <v>0</v>
      </c>
      <c r="O1366">
        <v>0</v>
      </c>
      <c r="P1366">
        <f t="shared" si="54"/>
        <v>759</v>
      </c>
      <c r="Q1366">
        <v>0</v>
      </c>
      <c r="R1366">
        <v>0</v>
      </c>
    </row>
    <row r="1367" spans="1:18">
      <c r="A1367" s="1">
        <v>39607.375</v>
      </c>
      <c r="B1367" t="s">
        <v>8328</v>
      </c>
      <c r="C1367">
        <v>11</v>
      </c>
      <c r="D1367">
        <v>36</v>
      </c>
      <c r="E1367">
        <v>535</v>
      </c>
      <c r="F1367">
        <v>1158</v>
      </c>
      <c r="G1367">
        <v>893</v>
      </c>
      <c r="H1367">
        <v>483</v>
      </c>
      <c r="I1367">
        <v>0</v>
      </c>
      <c r="J1367">
        <v>3</v>
      </c>
      <c r="K1367">
        <f t="shared" si="53"/>
        <v>3119</v>
      </c>
      <c r="N1367">
        <v>0</v>
      </c>
      <c r="O1367">
        <v>0</v>
      </c>
      <c r="P1367">
        <f t="shared" si="54"/>
        <v>893</v>
      </c>
      <c r="Q1367">
        <v>0</v>
      </c>
      <c r="R1367">
        <v>0</v>
      </c>
    </row>
    <row r="1368" spans="1:18">
      <c r="A1368" s="1">
        <v>39607.541666666664</v>
      </c>
      <c r="B1368" t="s">
        <v>8329</v>
      </c>
      <c r="C1368">
        <v>11</v>
      </c>
      <c r="D1368">
        <v>25</v>
      </c>
      <c r="E1368">
        <v>410</v>
      </c>
      <c r="F1368">
        <v>791</v>
      </c>
      <c r="G1368">
        <v>600</v>
      </c>
      <c r="H1368">
        <v>342</v>
      </c>
      <c r="I1368">
        <v>0</v>
      </c>
      <c r="J1368">
        <v>8</v>
      </c>
      <c r="K1368">
        <f t="shared" si="53"/>
        <v>2187</v>
      </c>
      <c r="N1368">
        <v>0</v>
      </c>
      <c r="O1368">
        <v>0</v>
      </c>
      <c r="P1368">
        <f t="shared" si="54"/>
        <v>600</v>
      </c>
      <c r="Q1368">
        <v>0</v>
      </c>
      <c r="R1368">
        <v>0</v>
      </c>
    </row>
    <row r="1369" spans="1:18">
      <c r="A1369" s="1">
        <v>39607.708333333336</v>
      </c>
      <c r="B1369" t="s">
        <v>8330</v>
      </c>
      <c r="C1369">
        <v>29</v>
      </c>
      <c r="D1369">
        <v>25</v>
      </c>
      <c r="E1369">
        <v>301</v>
      </c>
      <c r="F1369">
        <v>651</v>
      </c>
      <c r="G1369">
        <v>514</v>
      </c>
      <c r="H1369">
        <v>266</v>
      </c>
      <c r="I1369">
        <v>0</v>
      </c>
      <c r="J1369">
        <v>7</v>
      </c>
      <c r="K1369">
        <f t="shared" si="53"/>
        <v>1793</v>
      </c>
      <c r="N1369">
        <v>0</v>
      </c>
      <c r="O1369">
        <v>0</v>
      </c>
      <c r="P1369">
        <f t="shared" si="54"/>
        <v>514</v>
      </c>
      <c r="Q1369">
        <v>0</v>
      </c>
      <c r="R1369">
        <v>0</v>
      </c>
    </row>
    <row r="1370" spans="1:18">
      <c r="A1370" s="1">
        <v>39607.875</v>
      </c>
      <c r="B1370" t="s">
        <v>8331</v>
      </c>
      <c r="C1370">
        <v>18</v>
      </c>
      <c r="D1370">
        <v>25</v>
      </c>
      <c r="E1370">
        <v>393</v>
      </c>
      <c r="F1370">
        <v>821</v>
      </c>
      <c r="G1370">
        <v>631</v>
      </c>
      <c r="H1370">
        <v>458</v>
      </c>
      <c r="I1370">
        <v>0</v>
      </c>
      <c r="J1370">
        <v>6</v>
      </c>
      <c r="K1370">
        <f t="shared" si="53"/>
        <v>2352</v>
      </c>
      <c r="N1370">
        <v>0</v>
      </c>
      <c r="O1370">
        <v>0</v>
      </c>
      <c r="P1370">
        <f t="shared" si="54"/>
        <v>631</v>
      </c>
      <c r="Q1370">
        <v>0</v>
      </c>
      <c r="R1370">
        <v>0</v>
      </c>
    </row>
    <row r="1371" spans="1:18">
      <c r="A1371" s="1">
        <v>39608.041666666664</v>
      </c>
      <c r="B1371" t="s">
        <v>8332</v>
      </c>
      <c r="C1371">
        <v>20</v>
      </c>
      <c r="D1371">
        <v>32</v>
      </c>
      <c r="E1371">
        <v>579</v>
      </c>
      <c r="F1371">
        <v>1149</v>
      </c>
      <c r="G1371">
        <v>985</v>
      </c>
      <c r="H1371">
        <v>513</v>
      </c>
      <c r="I1371">
        <v>0</v>
      </c>
      <c r="J1371">
        <v>5</v>
      </c>
      <c r="K1371">
        <f t="shared" si="53"/>
        <v>3283</v>
      </c>
      <c r="L1371" t="s">
        <v>1283</v>
      </c>
      <c r="N1371">
        <v>0</v>
      </c>
      <c r="O1371">
        <v>0</v>
      </c>
      <c r="P1371">
        <f t="shared" si="54"/>
        <v>985</v>
      </c>
      <c r="Q1371">
        <v>0</v>
      </c>
      <c r="R1371">
        <v>0</v>
      </c>
    </row>
    <row r="1372" spans="1:18">
      <c r="A1372" s="1">
        <v>39608.208333333336</v>
      </c>
      <c r="B1372" t="s">
        <v>8333</v>
      </c>
      <c r="C1372">
        <v>25</v>
      </c>
      <c r="D1372">
        <v>39</v>
      </c>
      <c r="E1372">
        <v>512</v>
      </c>
      <c r="F1372">
        <v>1001</v>
      </c>
      <c r="G1372">
        <v>751</v>
      </c>
      <c r="H1372">
        <v>449</v>
      </c>
      <c r="I1372">
        <v>0</v>
      </c>
      <c r="J1372">
        <v>10</v>
      </c>
      <c r="K1372">
        <f t="shared" si="53"/>
        <v>2787</v>
      </c>
      <c r="N1372">
        <v>0</v>
      </c>
      <c r="O1372">
        <v>0</v>
      </c>
      <c r="P1372">
        <f t="shared" si="54"/>
        <v>751</v>
      </c>
      <c r="Q1372">
        <v>0</v>
      </c>
      <c r="R1372">
        <v>0</v>
      </c>
    </row>
    <row r="1373" spans="1:18">
      <c r="A1373" s="1">
        <v>39608.375</v>
      </c>
      <c r="B1373" t="s">
        <v>8334</v>
      </c>
      <c r="C1373">
        <v>35</v>
      </c>
      <c r="D1373">
        <v>46</v>
      </c>
      <c r="E1373">
        <v>467</v>
      </c>
      <c r="F1373">
        <v>1104</v>
      </c>
      <c r="G1373">
        <v>793</v>
      </c>
      <c r="H1373">
        <v>346</v>
      </c>
      <c r="I1373">
        <v>0</v>
      </c>
      <c r="J1373">
        <v>1</v>
      </c>
      <c r="K1373">
        <f t="shared" si="53"/>
        <v>2792</v>
      </c>
      <c r="N1373">
        <v>0</v>
      </c>
      <c r="O1373">
        <v>0</v>
      </c>
      <c r="P1373">
        <f t="shared" si="54"/>
        <v>793</v>
      </c>
      <c r="Q1373">
        <v>0</v>
      </c>
      <c r="R1373">
        <v>0</v>
      </c>
    </row>
    <row r="1374" spans="1:18">
      <c r="A1374" s="1">
        <v>39608.541666666664</v>
      </c>
      <c r="B1374" t="s">
        <v>8335</v>
      </c>
      <c r="C1374">
        <v>29</v>
      </c>
      <c r="D1374">
        <v>38</v>
      </c>
      <c r="E1374">
        <v>543</v>
      </c>
      <c r="F1374">
        <v>1120</v>
      </c>
      <c r="G1374">
        <v>661</v>
      </c>
      <c r="H1374">
        <v>415</v>
      </c>
      <c r="I1374">
        <v>0</v>
      </c>
      <c r="J1374">
        <v>5</v>
      </c>
      <c r="K1374">
        <f t="shared" si="53"/>
        <v>2811</v>
      </c>
      <c r="N1374">
        <v>0</v>
      </c>
      <c r="O1374">
        <v>0</v>
      </c>
      <c r="P1374">
        <f t="shared" si="54"/>
        <v>661</v>
      </c>
      <c r="Q1374">
        <v>0</v>
      </c>
      <c r="R1374">
        <v>0</v>
      </c>
    </row>
    <row r="1375" spans="1:18">
      <c r="A1375" s="1">
        <v>39608.708333333336</v>
      </c>
      <c r="B1375" t="s">
        <v>8336</v>
      </c>
      <c r="C1375">
        <v>35</v>
      </c>
      <c r="D1375">
        <v>47</v>
      </c>
      <c r="E1375">
        <v>693</v>
      </c>
      <c r="F1375">
        <v>1257</v>
      </c>
      <c r="G1375">
        <v>942</v>
      </c>
      <c r="H1375">
        <v>587</v>
      </c>
      <c r="I1375">
        <v>0</v>
      </c>
      <c r="J1375">
        <v>14</v>
      </c>
      <c r="K1375">
        <f t="shared" si="53"/>
        <v>3575</v>
      </c>
      <c r="N1375">
        <v>0</v>
      </c>
      <c r="O1375">
        <v>0</v>
      </c>
      <c r="P1375">
        <f t="shared" si="54"/>
        <v>942</v>
      </c>
      <c r="Q1375">
        <v>0</v>
      </c>
      <c r="R1375">
        <v>0</v>
      </c>
    </row>
    <row r="1376" spans="1:18">
      <c r="A1376" s="1">
        <v>39608.875</v>
      </c>
      <c r="B1376" t="s">
        <v>8337</v>
      </c>
      <c r="C1376">
        <v>32</v>
      </c>
      <c r="D1376">
        <v>40</v>
      </c>
      <c r="E1376">
        <v>606</v>
      </c>
      <c r="F1376">
        <v>1175</v>
      </c>
      <c r="G1376">
        <v>1120</v>
      </c>
      <c r="H1376">
        <v>1434</v>
      </c>
      <c r="I1376">
        <v>0</v>
      </c>
      <c r="J1376">
        <v>22</v>
      </c>
      <c r="K1376">
        <f t="shared" si="53"/>
        <v>4429</v>
      </c>
      <c r="N1376">
        <v>0</v>
      </c>
      <c r="O1376">
        <v>0</v>
      </c>
      <c r="P1376">
        <f t="shared" si="54"/>
        <v>1120</v>
      </c>
      <c r="Q1376">
        <v>0</v>
      </c>
      <c r="R1376">
        <v>0</v>
      </c>
    </row>
    <row r="1377" spans="1:18">
      <c r="A1377" s="1">
        <v>39609.041666666664</v>
      </c>
      <c r="B1377" t="s">
        <v>8338</v>
      </c>
      <c r="C1377">
        <v>32</v>
      </c>
      <c r="D1377">
        <v>55</v>
      </c>
      <c r="E1377">
        <v>666</v>
      </c>
      <c r="F1377">
        <v>1164</v>
      </c>
      <c r="G1377">
        <v>955</v>
      </c>
      <c r="H1377">
        <v>686</v>
      </c>
      <c r="I1377">
        <v>0</v>
      </c>
      <c r="J1377">
        <v>4</v>
      </c>
      <c r="K1377">
        <f t="shared" si="53"/>
        <v>3562</v>
      </c>
      <c r="N1377">
        <v>0</v>
      </c>
      <c r="O1377">
        <v>0</v>
      </c>
      <c r="P1377">
        <f t="shared" si="54"/>
        <v>955</v>
      </c>
      <c r="Q1377">
        <v>0</v>
      </c>
      <c r="R1377">
        <v>0</v>
      </c>
    </row>
    <row r="1378" spans="1:18">
      <c r="A1378" s="1">
        <v>39609.208333333336</v>
      </c>
      <c r="B1378" t="s">
        <v>8339</v>
      </c>
      <c r="C1378">
        <v>13</v>
      </c>
      <c r="D1378">
        <v>31</v>
      </c>
      <c r="E1378">
        <v>547</v>
      </c>
      <c r="F1378">
        <v>1002</v>
      </c>
      <c r="G1378">
        <v>873</v>
      </c>
      <c r="H1378">
        <v>551</v>
      </c>
      <c r="I1378">
        <v>0</v>
      </c>
      <c r="J1378">
        <v>6</v>
      </c>
      <c r="K1378">
        <f t="shared" si="53"/>
        <v>3023</v>
      </c>
      <c r="N1378">
        <v>0</v>
      </c>
      <c r="O1378">
        <v>0</v>
      </c>
      <c r="P1378">
        <f t="shared" si="54"/>
        <v>873</v>
      </c>
      <c r="Q1378">
        <v>0</v>
      </c>
      <c r="R1378">
        <v>0</v>
      </c>
    </row>
    <row r="1379" spans="1:18">
      <c r="A1379" s="1">
        <v>39609.375</v>
      </c>
      <c r="B1379" t="s">
        <v>8340</v>
      </c>
      <c r="C1379">
        <v>9</v>
      </c>
      <c r="D1379">
        <v>23</v>
      </c>
      <c r="E1379">
        <v>503</v>
      </c>
      <c r="F1379">
        <v>979</v>
      </c>
      <c r="G1379">
        <v>723</v>
      </c>
      <c r="H1379">
        <v>403</v>
      </c>
      <c r="I1379">
        <v>0</v>
      </c>
      <c r="J1379">
        <v>2</v>
      </c>
      <c r="K1379">
        <f t="shared" si="53"/>
        <v>2642</v>
      </c>
      <c r="N1379">
        <v>0</v>
      </c>
      <c r="O1379">
        <v>0</v>
      </c>
      <c r="P1379">
        <f t="shared" si="54"/>
        <v>723</v>
      </c>
      <c r="Q1379">
        <v>0</v>
      </c>
      <c r="R1379">
        <v>0</v>
      </c>
    </row>
    <row r="1380" spans="1:18">
      <c r="A1380" s="1">
        <v>39609.541666666664</v>
      </c>
      <c r="B1380" t="s">
        <v>8341</v>
      </c>
      <c r="C1380">
        <v>15</v>
      </c>
      <c r="D1380">
        <v>31</v>
      </c>
      <c r="E1380">
        <v>500</v>
      </c>
      <c r="F1380">
        <v>1080</v>
      </c>
      <c r="G1380">
        <v>729</v>
      </c>
      <c r="H1380">
        <v>423</v>
      </c>
      <c r="I1380">
        <v>0</v>
      </c>
      <c r="J1380">
        <v>1</v>
      </c>
      <c r="K1380">
        <f t="shared" si="53"/>
        <v>2779</v>
      </c>
      <c r="N1380">
        <v>0</v>
      </c>
      <c r="O1380">
        <v>0</v>
      </c>
      <c r="P1380">
        <f t="shared" si="54"/>
        <v>729</v>
      </c>
      <c r="Q1380">
        <v>0</v>
      </c>
      <c r="R1380">
        <v>0</v>
      </c>
    </row>
    <row r="1381" spans="1:18">
      <c r="A1381" s="1">
        <v>39609.708333333336</v>
      </c>
      <c r="B1381" t="s">
        <v>8342</v>
      </c>
      <c r="C1381">
        <v>25</v>
      </c>
      <c r="D1381">
        <v>55</v>
      </c>
      <c r="E1381">
        <v>663</v>
      </c>
      <c r="F1381">
        <v>1162</v>
      </c>
      <c r="G1381">
        <v>923</v>
      </c>
      <c r="H1381">
        <v>614</v>
      </c>
      <c r="I1381">
        <v>0</v>
      </c>
      <c r="J1381">
        <v>18</v>
      </c>
      <c r="K1381">
        <f t="shared" si="53"/>
        <v>3460</v>
      </c>
      <c r="N1381">
        <v>0</v>
      </c>
      <c r="O1381">
        <v>0</v>
      </c>
      <c r="P1381">
        <f t="shared" si="54"/>
        <v>923</v>
      </c>
      <c r="Q1381">
        <v>0</v>
      </c>
      <c r="R1381">
        <v>0</v>
      </c>
    </row>
    <row r="1382" spans="1:18">
      <c r="A1382" s="1">
        <v>39609.875</v>
      </c>
      <c r="B1382" t="s">
        <v>8343</v>
      </c>
      <c r="C1382">
        <v>34</v>
      </c>
      <c r="D1382">
        <v>55</v>
      </c>
      <c r="E1382">
        <v>672</v>
      </c>
      <c r="F1382">
        <v>1061</v>
      </c>
      <c r="G1382">
        <v>774</v>
      </c>
      <c r="H1382">
        <v>570</v>
      </c>
      <c r="I1382">
        <v>0</v>
      </c>
      <c r="J1382">
        <v>9</v>
      </c>
      <c r="K1382">
        <f t="shared" si="53"/>
        <v>3175</v>
      </c>
      <c r="N1382">
        <v>0</v>
      </c>
      <c r="O1382">
        <v>0</v>
      </c>
      <c r="P1382">
        <f t="shared" si="54"/>
        <v>774</v>
      </c>
      <c r="Q1382">
        <v>0</v>
      </c>
      <c r="R1382">
        <v>0</v>
      </c>
    </row>
    <row r="1383" spans="1:18">
      <c r="A1383" s="1">
        <v>39610.041666666664</v>
      </c>
      <c r="B1383" t="s">
        <v>8344</v>
      </c>
      <c r="C1383">
        <v>48</v>
      </c>
      <c r="D1383">
        <v>73</v>
      </c>
      <c r="E1383">
        <v>652</v>
      </c>
      <c r="F1383">
        <v>1145</v>
      </c>
      <c r="G1383">
        <v>953</v>
      </c>
      <c r="H1383">
        <v>792</v>
      </c>
      <c r="I1383">
        <v>0</v>
      </c>
      <c r="J1383">
        <v>19</v>
      </c>
      <c r="K1383">
        <f t="shared" si="53"/>
        <v>3682</v>
      </c>
      <c r="N1383">
        <v>0</v>
      </c>
      <c r="O1383">
        <v>0</v>
      </c>
      <c r="P1383">
        <f t="shared" si="54"/>
        <v>953</v>
      </c>
      <c r="Q1383">
        <v>0</v>
      </c>
      <c r="R1383">
        <v>0</v>
      </c>
    </row>
    <row r="1384" spans="1:18">
      <c r="A1384" s="1">
        <v>39610.208333333336</v>
      </c>
      <c r="B1384" t="s">
        <v>8345</v>
      </c>
      <c r="C1384">
        <v>17</v>
      </c>
      <c r="D1384">
        <v>33</v>
      </c>
      <c r="E1384">
        <v>794</v>
      </c>
      <c r="F1384">
        <v>1101</v>
      </c>
      <c r="G1384">
        <v>713</v>
      </c>
      <c r="H1384">
        <v>503</v>
      </c>
      <c r="I1384">
        <v>0</v>
      </c>
      <c r="J1384">
        <v>18</v>
      </c>
      <c r="K1384">
        <f t="shared" si="53"/>
        <v>3179</v>
      </c>
      <c r="N1384">
        <v>0</v>
      </c>
      <c r="O1384">
        <v>0</v>
      </c>
      <c r="P1384">
        <f t="shared" si="54"/>
        <v>713</v>
      </c>
      <c r="Q1384">
        <v>0</v>
      </c>
      <c r="R1384">
        <v>0</v>
      </c>
    </row>
    <row r="1385" spans="1:18" s="2" customFormat="1">
      <c r="A1385" s="3">
        <v>39610.375</v>
      </c>
      <c r="B1385" s="2" t="s">
        <v>8346</v>
      </c>
      <c r="C1385" s="2">
        <v>23</v>
      </c>
      <c r="D1385" s="2">
        <v>31</v>
      </c>
      <c r="E1385" s="2">
        <v>572</v>
      </c>
      <c r="F1385" s="2">
        <v>1112</v>
      </c>
      <c r="G1385" s="2">
        <v>1021</v>
      </c>
      <c r="H1385" s="2">
        <v>731</v>
      </c>
      <c r="I1385" s="2">
        <v>0</v>
      </c>
      <c r="J1385" s="2">
        <v>10</v>
      </c>
      <c r="K1385" s="2">
        <f t="shared" si="53"/>
        <v>3500</v>
      </c>
      <c r="N1385">
        <v>0</v>
      </c>
      <c r="O1385">
        <v>0</v>
      </c>
      <c r="P1385">
        <f t="shared" si="54"/>
        <v>1021</v>
      </c>
      <c r="Q1385">
        <v>0</v>
      </c>
      <c r="R1385">
        <v>0</v>
      </c>
    </row>
    <row r="1386" spans="1:18">
      <c r="A1386" s="1">
        <v>39610.541666666664</v>
      </c>
      <c r="B1386" t="s">
        <v>8347</v>
      </c>
      <c r="C1386">
        <v>13</v>
      </c>
      <c r="D1386">
        <v>34</v>
      </c>
      <c r="E1386">
        <v>509</v>
      </c>
      <c r="F1386">
        <v>1015</v>
      </c>
      <c r="G1386">
        <v>799</v>
      </c>
      <c r="H1386">
        <v>643</v>
      </c>
      <c r="I1386">
        <v>0</v>
      </c>
      <c r="J1386">
        <v>11</v>
      </c>
      <c r="K1386">
        <f t="shared" si="53"/>
        <v>3024</v>
      </c>
      <c r="N1386">
        <v>0</v>
      </c>
      <c r="O1386">
        <v>0</v>
      </c>
      <c r="P1386">
        <f t="shared" si="54"/>
        <v>799</v>
      </c>
      <c r="Q1386">
        <v>0</v>
      </c>
      <c r="R1386">
        <v>0</v>
      </c>
    </row>
    <row r="1387" spans="1:18">
      <c r="A1387" s="1">
        <v>39610.708333333336</v>
      </c>
      <c r="B1387" t="s">
        <v>8348</v>
      </c>
      <c r="C1387">
        <v>35</v>
      </c>
      <c r="D1387">
        <v>73</v>
      </c>
      <c r="E1387">
        <v>615</v>
      </c>
      <c r="F1387">
        <v>1138</v>
      </c>
      <c r="G1387">
        <v>1008</v>
      </c>
      <c r="H1387">
        <v>802</v>
      </c>
      <c r="I1387">
        <v>0</v>
      </c>
      <c r="J1387">
        <v>14</v>
      </c>
      <c r="K1387">
        <f t="shared" si="53"/>
        <v>3685</v>
      </c>
      <c r="N1387">
        <v>0</v>
      </c>
      <c r="O1387">
        <v>0</v>
      </c>
      <c r="P1387">
        <f t="shared" si="54"/>
        <v>1008</v>
      </c>
      <c r="Q1387">
        <v>0</v>
      </c>
      <c r="R1387">
        <v>0</v>
      </c>
    </row>
    <row r="1388" spans="1:18">
      <c r="A1388" s="1">
        <v>39610.875</v>
      </c>
      <c r="B1388" t="s">
        <v>8349</v>
      </c>
      <c r="C1388">
        <v>19</v>
      </c>
      <c r="D1388">
        <v>23</v>
      </c>
      <c r="E1388">
        <v>398</v>
      </c>
      <c r="F1388">
        <v>930</v>
      </c>
      <c r="G1388">
        <v>752</v>
      </c>
      <c r="H1388">
        <v>584</v>
      </c>
      <c r="I1388">
        <v>0</v>
      </c>
      <c r="J1388">
        <v>7</v>
      </c>
      <c r="K1388">
        <f t="shared" si="53"/>
        <v>2713</v>
      </c>
      <c r="N1388">
        <v>0</v>
      </c>
      <c r="O1388">
        <v>0</v>
      </c>
      <c r="P1388">
        <f t="shared" si="54"/>
        <v>752</v>
      </c>
      <c r="Q1388">
        <v>0</v>
      </c>
      <c r="R1388">
        <v>0</v>
      </c>
    </row>
    <row r="1389" spans="1:18">
      <c r="A1389" s="1">
        <v>39611.041666666664</v>
      </c>
      <c r="B1389" t="s">
        <v>8350</v>
      </c>
      <c r="C1389">
        <v>15</v>
      </c>
      <c r="D1389">
        <v>27</v>
      </c>
      <c r="E1389">
        <v>241</v>
      </c>
      <c r="F1389">
        <v>706</v>
      </c>
      <c r="G1389">
        <v>614</v>
      </c>
      <c r="H1389">
        <v>391</v>
      </c>
      <c r="I1389">
        <v>0</v>
      </c>
      <c r="J1389">
        <v>24</v>
      </c>
      <c r="K1389">
        <f t="shared" si="53"/>
        <v>2018</v>
      </c>
      <c r="N1389">
        <v>0</v>
      </c>
      <c r="O1389">
        <v>0</v>
      </c>
      <c r="P1389">
        <f t="shared" si="54"/>
        <v>614</v>
      </c>
      <c r="Q1389">
        <v>0</v>
      </c>
      <c r="R1389">
        <v>0</v>
      </c>
    </row>
    <row r="1390" spans="1:18">
      <c r="A1390" s="1">
        <v>39611.208333333336</v>
      </c>
      <c r="B1390" t="s">
        <v>8351</v>
      </c>
      <c r="C1390">
        <v>25</v>
      </c>
      <c r="D1390">
        <v>31</v>
      </c>
      <c r="E1390">
        <v>436</v>
      </c>
      <c r="F1390">
        <v>926</v>
      </c>
      <c r="G1390">
        <v>744</v>
      </c>
      <c r="H1390">
        <v>464</v>
      </c>
      <c r="I1390">
        <v>0</v>
      </c>
      <c r="J1390">
        <v>0</v>
      </c>
      <c r="K1390">
        <f t="shared" si="53"/>
        <v>2626</v>
      </c>
      <c r="N1390">
        <v>0</v>
      </c>
      <c r="O1390">
        <v>0</v>
      </c>
      <c r="P1390">
        <f t="shared" si="54"/>
        <v>744</v>
      </c>
      <c r="Q1390">
        <v>0</v>
      </c>
      <c r="R1390">
        <v>0</v>
      </c>
    </row>
    <row r="1391" spans="1:18">
      <c r="A1391" s="1">
        <v>39611.375</v>
      </c>
      <c r="B1391" t="s">
        <v>8352</v>
      </c>
      <c r="C1391">
        <v>29</v>
      </c>
      <c r="D1391">
        <v>42</v>
      </c>
      <c r="E1391">
        <v>596</v>
      </c>
      <c r="F1391">
        <v>1116</v>
      </c>
      <c r="G1391">
        <v>870</v>
      </c>
      <c r="H1391">
        <v>589</v>
      </c>
      <c r="I1391">
        <v>0</v>
      </c>
      <c r="J1391">
        <v>10</v>
      </c>
      <c r="K1391">
        <f t="shared" si="53"/>
        <v>3252</v>
      </c>
      <c r="N1391">
        <v>0</v>
      </c>
      <c r="O1391">
        <v>0</v>
      </c>
      <c r="P1391">
        <f t="shared" si="54"/>
        <v>870</v>
      </c>
      <c r="Q1391">
        <v>0</v>
      </c>
      <c r="R1391">
        <v>0</v>
      </c>
    </row>
    <row r="1392" spans="1:18">
      <c r="A1392" s="1">
        <v>39611.541666666664</v>
      </c>
      <c r="B1392" t="s">
        <v>8353</v>
      </c>
      <c r="C1392">
        <v>49</v>
      </c>
      <c r="D1392">
        <v>47</v>
      </c>
      <c r="E1392">
        <v>427</v>
      </c>
      <c r="F1392">
        <v>913</v>
      </c>
      <c r="G1392">
        <v>731</v>
      </c>
      <c r="H1392">
        <v>480</v>
      </c>
      <c r="I1392">
        <v>0</v>
      </c>
      <c r="J1392">
        <v>12</v>
      </c>
      <c r="K1392">
        <f t="shared" si="53"/>
        <v>2659</v>
      </c>
      <c r="N1392">
        <v>0</v>
      </c>
      <c r="O1392">
        <v>0</v>
      </c>
      <c r="P1392">
        <f t="shared" si="54"/>
        <v>731</v>
      </c>
      <c r="Q1392">
        <v>0</v>
      </c>
      <c r="R1392">
        <v>0</v>
      </c>
    </row>
    <row r="1393" spans="1:18">
      <c r="A1393" s="1">
        <v>39611.708333333336</v>
      </c>
      <c r="B1393" t="s">
        <v>8354</v>
      </c>
      <c r="C1393">
        <v>68</v>
      </c>
      <c r="D1393">
        <v>68</v>
      </c>
      <c r="E1393">
        <v>605</v>
      </c>
      <c r="F1393">
        <v>1226</v>
      </c>
      <c r="G1393">
        <v>992</v>
      </c>
      <c r="H1393">
        <v>792</v>
      </c>
      <c r="I1393">
        <v>0</v>
      </c>
      <c r="J1393">
        <v>6</v>
      </c>
      <c r="K1393">
        <f t="shared" si="53"/>
        <v>3757</v>
      </c>
      <c r="N1393">
        <v>0</v>
      </c>
      <c r="O1393">
        <v>0</v>
      </c>
      <c r="P1393">
        <f t="shared" si="54"/>
        <v>992</v>
      </c>
      <c r="Q1393">
        <v>0</v>
      </c>
      <c r="R1393">
        <v>0</v>
      </c>
    </row>
    <row r="1394" spans="1:18">
      <c r="A1394" s="1">
        <v>39611.875</v>
      </c>
      <c r="B1394" t="s">
        <v>8355</v>
      </c>
      <c r="C1394">
        <v>87</v>
      </c>
      <c r="D1394">
        <v>101</v>
      </c>
      <c r="E1394">
        <v>600</v>
      </c>
      <c r="F1394">
        <v>1138</v>
      </c>
      <c r="G1394">
        <v>1112</v>
      </c>
      <c r="H1394">
        <v>808</v>
      </c>
      <c r="I1394">
        <v>0</v>
      </c>
      <c r="J1394">
        <v>35</v>
      </c>
      <c r="K1394">
        <f t="shared" si="53"/>
        <v>3881</v>
      </c>
      <c r="N1394">
        <v>0</v>
      </c>
      <c r="O1394">
        <v>0</v>
      </c>
      <c r="P1394">
        <f t="shared" si="54"/>
        <v>1112</v>
      </c>
      <c r="Q1394">
        <v>0</v>
      </c>
      <c r="R1394">
        <v>0</v>
      </c>
    </row>
    <row r="1395" spans="1:18">
      <c r="A1395" s="1">
        <v>39612.041666666664</v>
      </c>
      <c r="B1395" t="s">
        <v>8356</v>
      </c>
      <c r="C1395">
        <v>52</v>
      </c>
      <c r="D1395">
        <v>65</v>
      </c>
      <c r="E1395">
        <v>623</v>
      </c>
      <c r="F1395">
        <v>1011</v>
      </c>
      <c r="G1395">
        <v>794</v>
      </c>
      <c r="H1395">
        <v>613</v>
      </c>
      <c r="I1395">
        <v>0</v>
      </c>
      <c r="J1395">
        <v>24</v>
      </c>
      <c r="K1395">
        <f t="shared" si="53"/>
        <v>3182</v>
      </c>
      <c r="N1395">
        <v>0</v>
      </c>
      <c r="O1395">
        <v>0</v>
      </c>
      <c r="P1395">
        <f t="shared" si="54"/>
        <v>794</v>
      </c>
      <c r="Q1395">
        <v>0</v>
      </c>
      <c r="R1395">
        <v>0</v>
      </c>
    </row>
    <row r="1396" spans="1:18">
      <c r="A1396" s="1">
        <v>39612.208333333336</v>
      </c>
      <c r="B1396" t="s">
        <v>8357</v>
      </c>
      <c r="C1396">
        <v>37</v>
      </c>
      <c r="D1396">
        <v>67</v>
      </c>
      <c r="E1396">
        <v>655</v>
      </c>
      <c r="F1396">
        <v>1382</v>
      </c>
      <c r="G1396">
        <v>814</v>
      </c>
      <c r="H1396">
        <v>526</v>
      </c>
      <c r="I1396">
        <v>0</v>
      </c>
      <c r="J1396">
        <v>4</v>
      </c>
      <c r="K1396" s="2">
        <f t="shared" si="53"/>
        <v>3485</v>
      </c>
      <c r="N1396">
        <v>0</v>
      </c>
      <c r="O1396">
        <v>0</v>
      </c>
      <c r="P1396">
        <f t="shared" si="54"/>
        <v>814</v>
      </c>
      <c r="Q1396">
        <v>0</v>
      </c>
      <c r="R1396">
        <v>0</v>
      </c>
    </row>
    <row r="1397" spans="1:18">
      <c r="A1397" s="1">
        <v>39612.375</v>
      </c>
      <c r="B1397" t="s">
        <v>8358</v>
      </c>
      <c r="C1397">
        <v>29</v>
      </c>
      <c r="D1397">
        <v>59</v>
      </c>
      <c r="E1397">
        <v>915</v>
      </c>
      <c r="F1397">
        <v>1551</v>
      </c>
      <c r="G1397">
        <v>1078</v>
      </c>
      <c r="H1397">
        <v>1006</v>
      </c>
      <c r="I1397">
        <v>0</v>
      </c>
      <c r="J1397">
        <v>8</v>
      </c>
      <c r="K1397" s="2">
        <f t="shared" si="53"/>
        <v>4646</v>
      </c>
      <c r="N1397">
        <v>0</v>
      </c>
      <c r="O1397">
        <v>0</v>
      </c>
      <c r="P1397">
        <f t="shared" si="54"/>
        <v>1078</v>
      </c>
      <c r="Q1397">
        <v>0</v>
      </c>
      <c r="R1397">
        <v>0</v>
      </c>
    </row>
    <row r="1398" spans="1:18">
      <c r="A1398" s="1">
        <v>39612.541666666664</v>
      </c>
      <c r="B1398" t="s">
        <v>8359</v>
      </c>
      <c r="C1398">
        <v>27</v>
      </c>
      <c r="D1398">
        <v>69</v>
      </c>
      <c r="E1398">
        <v>761</v>
      </c>
      <c r="F1398">
        <v>1225</v>
      </c>
      <c r="G1398">
        <v>903</v>
      </c>
      <c r="H1398">
        <v>801</v>
      </c>
      <c r="I1398">
        <v>0</v>
      </c>
      <c r="J1398">
        <v>11</v>
      </c>
      <c r="K1398" s="2">
        <f t="shared" si="53"/>
        <v>3797</v>
      </c>
      <c r="N1398">
        <v>0</v>
      </c>
      <c r="O1398">
        <v>0</v>
      </c>
      <c r="P1398">
        <f t="shared" si="54"/>
        <v>903</v>
      </c>
      <c r="Q1398">
        <v>0</v>
      </c>
      <c r="R1398">
        <v>0</v>
      </c>
    </row>
    <row r="1399" spans="1:18">
      <c r="A1399" s="1">
        <v>39612.708333333336</v>
      </c>
      <c r="B1399" t="s">
        <v>8360</v>
      </c>
      <c r="C1399">
        <v>29</v>
      </c>
      <c r="D1399">
        <v>58</v>
      </c>
      <c r="E1399">
        <v>727</v>
      </c>
      <c r="F1399">
        <v>1269</v>
      </c>
      <c r="G1399">
        <v>1008</v>
      </c>
      <c r="H1399">
        <v>840</v>
      </c>
      <c r="I1399">
        <v>0</v>
      </c>
      <c r="J1399">
        <v>2</v>
      </c>
      <c r="K1399" s="2">
        <f t="shared" si="53"/>
        <v>3933</v>
      </c>
      <c r="N1399">
        <v>0</v>
      </c>
      <c r="O1399">
        <v>0</v>
      </c>
      <c r="P1399">
        <f t="shared" si="54"/>
        <v>1008</v>
      </c>
      <c r="Q1399">
        <v>0</v>
      </c>
      <c r="R1399">
        <v>0</v>
      </c>
    </row>
    <row r="1400" spans="1:18">
      <c r="A1400" s="1">
        <v>39612.875</v>
      </c>
      <c r="B1400" t="s">
        <v>8361</v>
      </c>
      <c r="C1400">
        <v>64</v>
      </c>
      <c r="D1400">
        <v>111</v>
      </c>
      <c r="E1400">
        <v>759</v>
      </c>
      <c r="F1400">
        <v>1371</v>
      </c>
      <c r="G1400">
        <v>1094</v>
      </c>
      <c r="H1400">
        <v>1013</v>
      </c>
      <c r="I1400">
        <v>0</v>
      </c>
      <c r="J1400">
        <v>18</v>
      </c>
      <c r="K1400" s="2">
        <f t="shared" si="53"/>
        <v>4430</v>
      </c>
      <c r="N1400">
        <v>0</v>
      </c>
      <c r="O1400">
        <v>0</v>
      </c>
      <c r="P1400">
        <f t="shared" si="54"/>
        <v>1094</v>
      </c>
      <c r="Q1400">
        <v>0</v>
      </c>
      <c r="R1400">
        <v>0</v>
      </c>
    </row>
    <row r="1401" spans="1:18">
      <c r="A1401" s="1">
        <v>39613.041666666664</v>
      </c>
      <c r="B1401" t="s">
        <v>8362</v>
      </c>
      <c r="C1401">
        <v>42</v>
      </c>
      <c r="D1401">
        <v>85</v>
      </c>
      <c r="E1401">
        <v>639</v>
      </c>
      <c r="F1401">
        <v>1136</v>
      </c>
      <c r="G1401">
        <v>860</v>
      </c>
      <c r="H1401">
        <v>597</v>
      </c>
      <c r="I1401">
        <v>0</v>
      </c>
      <c r="J1401">
        <v>29</v>
      </c>
      <c r="K1401">
        <f t="shared" si="53"/>
        <v>3388</v>
      </c>
      <c r="N1401">
        <v>0</v>
      </c>
      <c r="O1401">
        <v>0</v>
      </c>
      <c r="P1401">
        <f t="shared" si="54"/>
        <v>860</v>
      </c>
      <c r="Q1401">
        <v>0</v>
      </c>
      <c r="R1401">
        <v>0</v>
      </c>
    </row>
    <row r="1402" spans="1:18">
      <c r="A1402" s="1">
        <v>39613.208333333336</v>
      </c>
      <c r="B1402" t="s">
        <v>8363</v>
      </c>
      <c r="C1402">
        <v>28</v>
      </c>
      <c r="D1402">
        <v>57</v>
      </c>
      <c r="E1402">
        <v>722</v>
      </c>
      <c r="F1402">
        <v>1198</v>
      </c>
      <c r="G1402">
        <v>951</v>
      </c>
      <c r="H1402">
        <v>648</v>
      </c>
      <c r="I1402">
        <v>0</v>
      </c>
      <c r="J1402">
        <v>6</v>
      </c>
      <c r="K1402">
        <f t="shared" si="53"/>
        <v>3610</v>
      </c>
      <c r="N1402">
        <v>0</v>
      </c>
      <c r="O1402">
        <v>0</v>
      </c>
      <c r="P1402">
        <f t="shared" si="54"/>
        <v>951</v>
      </c>
      <c r="Q1402">
        <v>0</v>
      </c>
      <c r="R1402">
        <v>0</v>
      </c>
    </row>
    <row r="1403" spans="1:18">
      <c r="A1403" s="1">
        <v>39613.375</v>
      </c>
      <c r="B1403" t="s">
        <v>8364</v>
      </c>
      <c r="C1403">
        <v>20</v>
      </c>
      <c r="D1403">
        <v>56</v>
      </c>
      <c r="E1403">
        <v>640</v>
      </c>
      <c r="F1403">
        <v>1184</v>
      </c>
      <c r="G1403">
        <v>932</v>
      </c>
      <c r="H1403">
        <v>604</v>
      </c>
      <c r="I1403">
        <v>0</v>
      </c>
      <c r="J1403">
        <v>15</v>
      </c>
      <c r="K1403">
        <f t="shared" si="53"/>
        <v>3451</v>
      </c>
      <c r="N1403">
        <v>0</v>
      </c>
      <c r="O1403">
        <v>0</v>
      </c>
      <c r="P1403">
        <f t="shared" si="54"/>
        <v>932</v>
      </c>
      <c r="Q1403">
        <v>0</v>
      </c>
      <c r="R1403">
        <v>0</v>
      </c>
    </row>
    <row r="1404" spans="1:18">
      <c r="A1404" s="1">
        <v>39613.541666666664</v>
      </c>
      <c r="B1404" t="s">
        <v>8365</v>
      </c>
      <c r="C1404">
        <v>20</v>
      </c>
      <c r="D1404">
        <v>42</v>
      </c>
      <c r="E1404">
        <v>546</v>
      </c>
      <c r="F1404">
        <v>1037</v>
      </c>
      <c r="G1404">
        <v>816</v>
      </c>
      <c r="H1404">
        <v>557</v>
      </c>
      <c r="I1404">
        <v>0</v>
      </c>
      <c r="J1404">
        <v>7</v>
      </c>
      <c r="K1404">
        <f t="shared" si="53"/>
        <v>3025</v>
      </c>
      <c r="N1404">
        <v>0</v>
      </c>
      <c r="O1404">
        <v>0</v>
      </c>
      <c r="P1404">
        <f t="shared" si="54"/>
        <v>816</v>
      </c>
      <c r="Q1404">
        <v>0</v>
      </c>
      <c r="R1404">
        <v>0</v>
      </c>
    </row>
    <row r="1405" spans="1:18">
      <c r="A1405" s="1">
        <v>39613.708333333336</v>
      </c>
      <c r="B1405" t="s">
        <v>5544</v>
      </c>
      <c r="C1405">
        <v>22</v>
      </c>
      <c r="D1405">
        <v>35</v>
      </c>
      <c r="E1405">
        <v>466</v>
      </c>
      <c r="F1405">
        <v>1007</v>
      </c>
      <c r="G1405">
        <v>794</v>
      </c>
      <c r="H1405">
        <v>605</v>
      </c>
      <c r="I1405">
        <v>0</v>
      </c>
      <c r="J1405">
        <v>2</v>
      </c>
      <c r="K1405">
        <f t="shared" si="53"/>
        <v>2931</v>
      </c>
      <c r="N1405">
        <v>0</v>
      </c>
      <c r="O1405">
        <v>0</v>
      </c>
      <c r="P1405">
        <f t="shared" si="54"/>
        <v>794</v>
      </c>
      <c r="Q1405">
        <v>0</v>
      </c>
      <c r="R1405">
        <v>0</v>
      </c>
    </row>
    <row r="1406" spans="1:18">
      <c r="A1406" s="1">
        <v>39613.875</v>
      </c>
      <c r="B1406" t="s">
        <v>5545</v>
      </c>
      <c r="C1406">
        <v>14</v>
      </c>
      <c r="D1406">
        <v>34</v>
      </c>
      <c r="E1406">
        <v>537</v>
      </c>
      <c r="F1406">
        <v>1034</v>
      </c>
      <c r="G1406">
        <v>942</v>
      </c>
      <c r="H1406">
        <v>595</v>
      </c>
      <c r="I1406">
        <v>0</v>
      </c>
      <c r="J1406">
        <v>12</v>
      </c>
      <c r="K1406">
        <f t="shared" si="53"/>
        <v>3168</v>
      </c>
      <c r="N1406">
        <v>0</v>
      </c>
      <c r="O1406">
        <v>0</v>
      </c>
      <c r="P1406">
        <f t="shared" si="54"/>
        <v>942</v>
      </c>
      <c r="Q1406">
        <v>0</v>
      </c>
      <c r="R1406">
        <v>0</v>
      </c>
    </row>
    <row r="1407" spans="1:18">
      <c r="A1407" s="1">
        <v>39614.041666666664</v>
      </c>
      <c r="B1407" t="s">
        <v>5546</v>
      </c>
      <c r="C1407">
        <v>19</v>
      </c>
      <c r="D1407">
        <v>48</v>
      </c>
      <c r="E1407">
        <v>587</v>
      </c>
      <c r="F1407">
        <v>1082</v>
      </c>
      <c r="G1407">
        <v>876</v>
      </c>
      <c r="H1407">
        <v>648</v>
      </c>
      <c r="I1407">
        <v>0</v>
      </c>
      <c r="J1407">
        <v>7</v>
      </c>
      <c r="K1407">
        <f t="shared" si="53"/>
        <v>3267</v>
      </c>
      <c r="N1407">
        <v>0</v>
      </c>
      <c r="O1407">
        <v>0</v>
      </c>
      <c r="P1407">
        <f t="shared" si="54"/>
        <v>876</v>
      </c>
      <c r="Q1407">
        <v>0</v>
      </c>
      <c r="R1407">
        <v>0</v>
      </c>
    </row>
    <row r="1408" spans="1:18">
      <c r="A1408" s="1">
        <v>39614.208333333336</v>
      </c>
      <c r="B1408" t="s">
        <v>5547</v>
      </c>
      <c r="C1408">
        <v>16</v>
      </c>
      <c r="D1408">
        <v>44</v>
      </c>
      <c r="E1408">
        <v>614</v>
      </c>
      <c r="F1408">
        <v>1233</v>
      </c>
      <c r="G1408">
        <v>872</v>
      </c>
      <c r="H1408">
        <v>569</v>
      </c>
      <c r="I1408">
        <v>0</v>
      </c>
      <c r="J1408">
        <v>8</v>
      </c>
      <c r="K1408">
        <f t="shared" si="53"/>
        <v>3356</v>
      </c>
      <c r="N1408">
        <v>0</v>
      </c>
      <c r="O1408">
        <v>0</v>
      </c>
      <c r="P1408">
        <f t="shared" si="54"/>
        <v>872</v>
      </c>
      <c r="Q1408">
        <v>0</v>
      </c>
      <c r="R1408">
        <v>0</v>
      </c>
    </row>
    <row r="1409" spans="1:18">
      <c r="A1409" s="1">
        <v>39614.375</v>
      </c>
      <c r="B1409" t="s">
        <v>5548</v>
      </c>
      <c r="C1409">
        <v>9</v>
      </c>
      <c r="D1409">
        <v>35</v>
      </c>
      <c r="E1409">
        <v>529</v>
      </c>
      <c r="F1409">
        <v>1086</v>
      </c>
      <c r="G1409">
        <v>814</v>
      </c>
      <c r="H1409">
        <v>471</v>
      </c>
      <c r="I1409">
        <v>0</v>
      </c>
      <c r="J1409">
        <v>2</v>
      </c>
      <c r="K1409">
        <f t="shared" si="53"/>
        <v>2946</v>
      </c>
      <c r="N1409">
        <v>0</v>
      </c>
      <c r="O1409">
        <v>0</v>
      </c>
      <c r="P1409">
        <f t="shared" si="54"/>
        <v>814</v>
      </c>
      <c r="Q1409">
        <v>0</v>
      </c>
      <c r="R1409">
        <v>0</v>
      </c>
    </row>
    <row r="1410" spans="1:18">
      <c r="A1410" s="1">
        <v>39614.541666666664</v>
      </c>
      <c r="B1410" t="s">
        <v>5549</v>
      </c>
      <c r="C1410">
        <v>32</v>
      </c>
      <c r="D1410">
        <v>50</v>
      </c>
      <c r="E1410">
        <v>598</v>
      </c>
      <c r="F1410">
        <v>1221</v>
      </c>
      <c r="G1410">
        <v>832</v>
      </c>
      <c r="H1410">
        <v>544</v>
      </c>
      <c r="I1410">
        <v>0</v>
      </c>
      <c r="J1410">
        <v>7</v>
      </c>
      <c r="K1410">
        <f t="shared" si="53"/>
        <v>3284</v>
      </c>
      <c r="N1410">
        <v>0</v>
      </c>
      <c r="O1410">
        <v>0</v>
      </c>
      <c r="P1410">
        <f t="shared" si="54"/>
        <v>832</v>
      </c>
      <c r="Q1410">
        <v>0</v>
      </c>
      <c r="R1410">
        <v>0</v>
      </c>
    </row>
    <row r="1411" spans="1:18">
      <c r="A1411" s="1">
        <v>39614.708333333336</v>
      </c>
      <c r="B1411" t="s">
        <v>5550</v>
      </c>
      <c r="C1411">
        <v>11</v>
      </c>
      <c r="D1411">
        <v>37</v>
      </c>
      <c r="E1411">
        <v>609</v>
      </c>
      <c r="F1411">
        <v>1157</v>
      </c>
      <c r="G1411">
        <v>860</v>
      </c>
      <c r="H1411">
        <v>476</v>
      </c>
      <c r="I1411">
        <v>0</v>
      </c>
      <c r="J1411">
        <v>0</v>
      </c>
      <c r="K1411">
        <f t="shared" ref="K1411:K1474" si="55">SUM(C1411:J1411)</f>
        <v>3150</v>
      </c>
      <c r="N1411">
        <v>0</v>
      </c>
      <c r="O1411">
        <v>0</v>
      </c>
      <c r="P1411">
        <f t="shared" si="54"/>
        <v>860</v>
      </c>
      <c r="Q1411">
        <v>0</v>
      </c>
      <c r="R1411">
        <v>0</v>
      </c>
    </row>
    <row r="1412" spans="1:18">
      <c r="A1412" s="1">
        <v>39614.875</v>
      </c>
      <c r="B1412" t="s">
        <v>5551</v>
      </c>
      <c r="C1412">
        <v>8</v>
      </c>
      <c r="D1412">
        <v>47</v>
      </c>
      <c r="E1412">
        <v>650</v>
      </c>
      <c r="F1412">
        <v>1235</v>
      </c>
      <c r="G1412">
        <v>980</v>
      </c>
      <c r="H1412">
        <v>648</v>
      </c>
      <c r="I1412">
        <v>0</v>
      </c>
      <c r="J1412">
        <v>5</v>
      </c>
      <c r="K1412">
        <f t="shared" si="55"/>
        <v>3573</v>
      </c>
      <c r="N1412">
        <v>0</v>
      </c>
      <c r="O1412">
        <v>0</v>
      </c>
      <c r="P1412">
        <f t="shared" si="54"/>
        <v>980</v>
      </c>
      <c r="Q1412">
        <v>0</v>
      </c>
      <c r="R1412">
        <v>0</v>
      </c>
    </row>
    <row r="1413" spans="1:18">
      <c r="A1413" s="1">
        <v>39615.041666666664</v>
      </c>
      <c r="B1413" t="s">
        <v>5552</v>
      </c>
      <c r="C1413">
        <v>19</v>
      </c>
      <c r="D1413">
        <v>35</v>
      </c>
      <c r="E1413">
        <v>475</v>
      </c>
      <c r="F1413">
        <v>1062</v>
      </c>
      <c r="G1413">
        <v>968</v>
      </c>
      <c r="H1413">
        <v>675</v>
      </c>
      <c r="I1413">
        <v>0</v>
      </c>
      <c r="J1413">
        <v>5</v>
      </c>
      <c r="K1413">
        <f t="shared" si="55"/>
        <v>3239</v>
      </c>
      <c r="N1413">
        <v>0</v>
      </c>
      <c r="O1413">
        <v>0</v>
      </c>
      <c r="P1413">
        <f t="shared" si="54"/>
        <v>968</v>
      </c>
      <c r="Q1413">
        <v>0</v>
      </c>
      <c r="R1413">
        <v>0</v>
      </c>
    </row>
    <row r="1414" spans="1:18">
      <c r="A1414" s="1">
        <v>39615.208333333336</v>
      </c>
      <c r="B1414" t="s">
        <v>5553</v>
      </c>
      <c r="C1414">
        <v>22</v>
      </c>
      <c r="D1414">
        <v>55</v>
      </c>
      <c r="E1414">
        <v>597</v>
      </c>
      <c r="F1414">
        <v>1099</v>
      </c>
      <c r="G1414">
        <v>955</v>
      </c>
      <c r="H1414">
        <v>724</v>
      </c>
      <c r="I1414">
        <v>0</v>
      </c>
      <c r="J1414">
        <v>9</v>
      </c>
      <c r="K1414">
        <f t="shared" si="55"/>
        <v>3461</v>
      </c>
      <c r="N1414">
        <v>0</v>
      </c>
      <c r="O1414">
        <v>0</v>
      </c>
      <c r="P1414">
        <f t="shared" si="54"/>
        <v>955</v>
      </c>
      <c r="Q1414">
        <v>0</v>
      </c>
      <c r="R1414">
        <v>0</v>
      </c>
    </row>
    <row r="1415" spans="1:18" s="2" customFormat="1">
      <c r="A1415" s="3">
        <v>39615.375</v>
      </c>
      <c r="B1415" s="2" t="s">
        <v>5554</v>
      </c>
      <c r="C1415" s="2">
        <v>16</v>
      </c>
      <c r="D1415" s="2">
        <v>39</v>
      </c>
      <c r="E1415" s="2">
        <v>456</v>
      </c>
      <c r="F1415" s="2">
        <v>1085</v>
      </c>
      <c r="G1415" s="2">
        <v>854</v>
      </c>
      <c r="H1415" s="2">
        <v>553</v>
      </c>
      <c r="I1415" s="2">
        <v>0</v>
      </c>
      <c r="J1415" s="2">
        <v>4</v>
      </c>
      <c r="K1415" s="2">
        <f t="shared" si="55"/>
        <v>3007</v>
      </c>
      <c r="N1415">
        <v>0</v>
      </c>
      <c r="O1415">
        <v>0</v>
      </c>
      <c r="P1415">
        <f t="shared" si="54"/>
        <v>854</v>
      </c>
      <c r="Q1415">
        <v>0</v>
      </c>
      <c r="R1415">
        <v>0</v>
      </c>
    </row>
    <row r="1416" spans="1:18">
      <c r="A1416" s="1">
        <v>39615.541666666664</v>
      </c>
      <c r="B1416" t="s">
        <v>5555</v>
      </c>
      <c r="C1416">
        <v>9</v>
      </c>
      <c r="D1416">
        <v>33</v>
      </c>
      <c r="E1416">
        <v>361</v>
      </c>
      <c r="F1416">
        <v>883</v>
      </c>
      <c r="G1416">
        <v>767</v>
      </c>
      <c r="H1416">
        <v>504</v>
      </c>
      <c r="I1416">
        <v>0</v>
      </c>
      <c r="J1416">
        <v>96</v>
      </c>
      <c r="K1416">
        <f t="shared" si="55"/>
        <v>2653</v>
      </c>
      <c r="N1416">
        <v>0</v>
      </c>
      <c r="O1416">
        <v>0</v>
      </c>
      <c r="P1416">
        <f t="shared" si="54"/>
        <v>767</v>
      </c>
      <c r="Q1416">
        <v>0</v>
      </c>
      <c r="R1416">
        <v>0</v>
      </c>
    </row>
    <row r="1417" spans="1:18">
      <c r="A1417" s="1">
        <v>39615.708333333336</v>
      </c>
      <c r="B1417" t="s">
        <v>5556</v>
      </c>
      <c r="C1417">
        <v>18</v>
      </c>
      <c r="D1417">
        <v>33</v>
      </c>
      <c r="E1417">
        <v>421</v>
      </c>
      <c r="F1417">
        <v>999</v>
      </c>
      <c r="G1417">
        <v>705</v>
      </c>
      <c r="H1417">
        <v>451</v>
      </c>
      <c r="I1417">
        <v>0</v>
      </c>
      <c r="J1417">
        <v>6</v>
      </c>
      <c r="K1417">
        <f t="shared" si="55"/>
        <v>2633</v>
      </c>
      <c r="N1417">
        <v>0</v>
      </c>
      <c r="O1417">
        <v>0</v>
      </c>
      <c r="P1417">
        <f t="shared" si="54"/>
        <v>705</v>
      </c>
      <c r="Q1417">
        <v>0</v>
      </c>
      <c r="R1417">
        <v>0</v>
      </c>
    </row>
    <row r="1418" spans="1:18">
      <c r="A1418" s="1">
        <v>39615.875</v>
      </c>
      <c r="B1418" t="s">
        <v>5557</v>
      </c>
      <c r="C1418">
        <v>16</v>
      </c>
      <c r="D1418">
        <v>29</v>
      </c>
      <c r="E1418">
        <v>441</v>
      </c>
      <c r="F1418">
        <v>991</v>
      </c>
      <c r="G1418">
        <v>857</v>
      </c>
      <c r="H1418">
        <v>549</v>
      </c>
      <c r="I1418">
        <v>0</v>
      </c>
      <c r="J1418">
        <v>11</v>
      </c>
      <c r="K1418">
        <f t="shared" si="55"/>
        <v>2894</v>
      </c>
      <c r="N1418">
        <v>0</v>
      </c>
      <c r="O1418">
        <v>0</v>
      </c>
      <c r="P1418">
        <f t="shared" si="54"/>
        <v>857</v>
      </c>
      <c r="Q1418">
        <v>0</v>
      </c>
      <c r="R1418">
        <v>0</v>
      </c>
    </row>
    <row r="1419" spans="1:18">
      <c r="A1419" s="1">
        <v>39616.041666666664</v>
      </c>
      <c r="B1419" t="s">
        <v>5558</v>
      </c>
      <c r="C1419">
        <v>16</v>
      </c>
      <c r="D1419">
        <v>23</v>
      </c>
      <c r="E1419">
        <v>460</v>
      </c>
      <c r="F1419">
        <v>957</v>
      </c>
      <c r="G1419">
        <v>757</v>
      </c>
      <c r="H1419">
        <v>428</v>
      </c>
      <c r="I1419">
        <v>0</v>
      </c>
      <c r="J1419">
        <v>0</v>
      </c>
      <c r="K1419">
        <f t="shared" si="55"/>
        <v>2641</v>
      </c>
      <c r="N1419">
        <v>0</v>
      </c>
      <c r="O1419">
        <v>0</v>
      </c>
      <c r="P1419">
        <f t="shared" si="54"/>
        <v>757</v>
      </c>
      <c r="Q1419">
        <v>0</v>
      </c>
      <c r="R1419">
        <v>0</v>
      </c>
    </row>
    <row r="1420" spans="1:18">
      <c r="A1420" s="1">
        <v>39616.208333333336</v>
      </c>
      <c r="B1420" t="s">
        <v>5559</v>
      </c>
      <c r="C1420">
        <v>11</v>
      </c>
      <c r="D1420">
        <v>39</v>
      </c>
      <c r="E1420">
        <v>559</v>
      </c>
      <c r="F1420">
        <v>1105</v>
      </c>
      <c r="G1420">
        <v>837</v>
      </c>
      <c r="H1420">
        <v>551</v>
      </c>
      <c r="I1420">
        <v>0</v>
      </c>
      <c r="J1420">
        <v>2</v>
      </c>
      <c r="K1420">
        <f t="shared" si="55"/>
        <v>3104</v>
      </c>
      <c r="N1420">
        <v>0</v>
      </c>
      <c r="O1420">
        <v>0</v>
      </c>
      <c r="P1420">
        <f t="shared" si="54"/>
        <v>837</v>
      </c>
      <c r="Q1420">
        <v>0</v>
      </c>
      <c r="R1420">
        <v>0</v>
      </c>
    </row>
    <row r="1421" spans="1:18">
      <c r="A1421" s="1">
        <v>39616.375</v>
      </c>
      <c r="B1421" t="s">
        <v>5560</v>
      </c>
      <c r="C1421">
        <v>9</v>
      </c>
      <c r="D1421">
        <v>36</v>
      </c>
      <c r="E1421">
        <v>480</v>
      </c>
      <c r="F1421">
        <v>1093</v>
      </c>
      <c r="G1421">
        <v>906</v>
      </c>
      <c r="H1421">
        <v>568</v>
      </c>
      <c r="I1421">
        <v>0</v>
      </c>
      <c r="J1421">
        <v>16</v>
      </c>
      <c r="K1421">
        <f t="shared" si="55"/>
        <v>3108</v>
      </c>
      <c r="N1421">
        <v>0</v>
      </c>
      <c r="O1421">
        <v>0</v>
      </c>
      <c r="P1421">
        <f t="shared" ref="P1421:P1474" si="56">G1421</f>
        <v>906</v>
      </c>
      <c r="Q1421">
        <v>0</v>
      </c>
      <c r="R1421">
        <v>0</v>
      </c>
    </row>
    <row r="1422" spans="1:18">
      <c r="A1422" s="1">
        <v>39616.541666666664</v>
      </c>
      <c r="B1422" t="s">
        <v>5561</v>
      </c>
      <c r="C1422">
        <v>11</v>
      </c>
      <c r="D1422">
        <v>35</v>
      </c>
      <c r="E1422">
        <v>422</v>
      </c>
      <c r="F1422">
        <v>1005</v>
      </c>
      <c r="G1422">
        <v>999</v>
      </c>
      <c r="H1422">
        <v>614</v>
      </c>
      <c r="I1422">
        <v>0</v>
      </c>
      <c r="J1422">
        <v>13</v>
      </c>
      <c r="K1422">
        <f t="shared" si="55"/>
        <v>3099</v>
      </c>
      <c r="N1422">
        <v>0</v>
      </c>
      <c r="O1422">
        <v>0</v>
      </c>
      <c r="P1422">
        <f t="shared" si="56"/>
        <v>999</v>
      </c>
      <c r="Q1422">
        <v>0</v>
      </c>
      <c r="R1422">
        <v>0</v>
      </c>
    </row>
    <row r="1423" spans="1:18">
      <c r="A1423" s="1">
        <v>39616.708333333336</v>
      </c>
      <c r="B1423" t="s">
        <v>5562</v>
      </c>
      <c r="C1423">
        <v>8</v>
      </c>
      <c r="D1423">
        <v>26</v>
      </c>
      <c r="E1423">
        <v>346</v>
      </c>
      <c r="F1423">
        <v>886</v>
      </c>
      <c r="G1423">
        <v>655</v>
      </c>
      <c r="H1423">
        <v>377</v>
      </c>
      <c r="I1423">
        <v>0</v>
      </c>
      <c r="J1423">
        <v>2</v>
      </c>
      <c r="K1423">
        <f t="shared" si="55"/>
        <v>2300</v>
      </c>
      <c r="N1423">
        <v>0</v>
      </c>
      <c r="O1423">
        <v>0</v>
      </c>
      <c r="P1423">
        <f t="shared" si="56"/>
        <v>655</v>
      </c>
      <c r="Q1423">
        <v>0</v>
      </c>
      <c r="R1423">
        <v>0</v>
      </c>
    </row>
    <row r="1424" spans="1:18">
      <c r="A1424" s="1">
        <v>39616.875</v>
      </c>
      <c r="B1424" t="s">
        <v>5563</v>
      </c>
      <c r="C1424">
        <v>8</v>
      </c>
      <c r="D1424">
        <v>23</v>
      </c>
      <c r="E1424">
        <v>465</v>
      </c>
      <c r="F1424">
        <v>1120</v>
      </c>
      <c r="G1424">
        <v>851</v>
      </c>
      <c r="H1424">
        <v>485</v>
      </c>
      <c r="I1424">
        <v>0</v>
      </c>
      <c r="J1424">
        <v>11</v>
      </c>
      <c r="K1424">
        <f t="shared" si="55"/>
        <v>2963</v>
      </c>
      <c r="N1424">
        <v>0</v>
      </c>
      <c r="O1424">
        <v>0</v>
      </c>
      <c r="P1424">
        <f t="shared" si="56"/>
        <v>851</v>
      </c>
      <c r="Q1424">
        <v>0</v>
      </c>
      <c r="R1424">
        <v>0</v>
      </c>
    </row>
    <row r="1425" spans="1:18">
      <c r="A1425" s="1">
        <v>39617.041666666664</v>
      </c>
      <c r="B1425" t="s">
        <v>5564</v>
      </c>
      <c r="C1425">
        <v>12</v>
      </c>
      <c r="D1425">
        <v>25</v>
      </c>
      <c r="E1425">
        <v>399</v>
      </c>
      <c r="F1425">
        <v>972</v>
      </c>
      <c r="G1425">
        <v>833</v>
      </c>
      <c r="H1425">
        <v>453</v>
      </c>
      <c r="I1425">
        <v>0</v>
      </c>
      <c r="J1425">
        <v>11</v>
      </c>
      <c r="K1425">
        <f t="shared" si="55"/>
        <v>2705</v>
      </c>
      <c r="N1425">
        <v>0</v>
      </c>
      <c r="O1425">
        <v>0</v>
      </c>
      <c r="P1425">
        <f t="shared" si="56"/>
        <v>833</v>
      </c>
      <c r="Q1425">
        <v>0</v>
      </c>
      <c r="R1425">
        <v>0</v>
      </c>
    </row>
    <row r="1426" spans="1:18">
      <c r="A1426" s="1">
        <v>39617.208333333336</v>
      </c>
      <c r="B1426" t="s">
        <v>5565</v>
      </c>
      <c r="C1426">
        <v>13</v>
      </c>
      <c r="D1426">
        <v>37</v>
      </c>
      <c r="E1426">
        <v>474</v>
      </c>
      <c r="F1426">
        <v>1037</v>
      </c>
      <c r="G1426">
        <v>700</v>
      </c>
      <c r="H1426">
        <v>364</v>
      </c>
      <c r="I1426">
        <v>0</v>
      </c>
      <c r="J1426">
        <v>14</v>
      </c>
      <c r="K1426">
        <f t="shared" si="55"/>
        <v>2639</v>
      </c>
      <c r="N1426">
        <v>0</v>
      </c>
      <c r="O1426">
        <v>0</v>
      </c>
      <c r="P1426">
        <f t="shared" si="56"/>
        <v>700</v>
      </c>
      <c r="Q1426">
        <v>0</v>
      </c>
      <c r="R1426">
        <v>0</v>
      </c>
    </row>
    <row r="1427" spans="1:18">
      <c r="A1427" s="1">
        <v>39617.375</v>
      </c>
      <c r="B1427" t="s">
        <v>5566</v>
      </c>
      <c r="C1427">
        <v>42</v>
      </c>
      <c r="D1427">
        <v>31</v>
      </c>
      <c r="E1427">
        <v>254</v>
      </c>
      <c r="F1427">
        <v>546</v>
      </c>
      <c r="G1427">
        <v>303</v>
      </c>
      <c r="H1427">
        <v>3183</v>
      </c>
      <c r="I1427">
        <v>0</v>
      </c>
      <c r="J1427">
        <v>1</v>
      </c>
      <c r="K1427">
        <f t="shared" si="55"/>
        <v>4360</v>
      </c>
      <c r="N1427">
        <v>0</v>
      </c>
      <c r="O1427">
        <v>0</v>
      </c>
      <c r="P1427">
        <f t="shared" si="56"/>
        <v>303</v>
      </c>
      <c r="Q1427">
        <v>0</v>
      </c>
      <c r="R1427">
        <v>0</v>
      </c>
    </row>
    <row r="1428" spans="1:18">
      <c r="A1428" s="1">
        <v>39617.541666666664</v>
      </c>
      <c r="B1428" t="s">
        <v>5567</v>
      </c>
      <c r="C1428">
        <v>19</v>
      </c>
      <c r="D1428">
        <v>29</v>
      </c>
      <c r="E1428">
        <v>326</v>
      </c>
      <c r="F1428">
        <v>797</v>
      </c>
      <c r="G1428">
        <v>609</v>
      </c>
      <c r="H1428">
        <v>375</v>
      </c>
      <c r="I1428">
        <v>0</v>
      </c>
      <c r="J1428">
        <v>4</v>
      </c>
      <c r="K1428">
        <f t="shared" si="55"/>
        <v>2159</v>
      </c>
      <c r="N1428">
        <v>0</v>
      </c>
      <c r="O1428">
        <v>0</v>
      </c>
      <c r="P1428">
        <f t="shared" si="56"/>
        <v>609</v>
      </c>
      <c r="Q1428">
        <v>0</v>
      </c>
      <c r="R1428">
        <v>0</v>
      </c>
    </row>
    <row r="1429" spans="1:18">
      <c r="A1429" s="1">
        <v>39617.708333333336</v>
      </c>
      <c r="B1429" t="s">
        <v>5568</v>
      </c>
      <c r="C1429">
        <v>40</v>
      </c>
      <c r="D1429">
        <v>43</v>
      </c>
      <c r="E1429">
        <v>464</v>
      </c>
      <c r="F1429">
        <v>962</v>
      </c>
      <c r="G1429">
        <v>710</v>
      </c>
      <c r="H1429">
        <v>624</v>
      </c>
      <c r="I1429">
        <v>0</v>
      </c>
      <c r="J1429">
        <v>12</v>
      </c>
      <c r="K1429">
        <f t="shared" si="55"/>
        <v>2855</v>
      </c>
      <c r="N1429">
        <v>0</v>
      </c>
      <c r="O1429">
        <v>0</v>
      </c>
      <c r="P1429">
        <f t="shared" si="56"/>
        <v>710</v>
      </c>
      <c r="Q1429">
        <v>0</v>
      </c>
      <c r="R1429">
        <v>0</v>
      </c>
    </row>
    <row r="1430" spans="1:18">
      <c r="A1430" s="1">
        <v>39617.875</v>
      </c>
      <c r="B1430" t="s">
        <v>5569</v>
      </c>
      <c r="C1430">
        <v>33</v>
      </c>
      <c r="D1430">
        <v>68</v>
      </c>
      <c r="E1430">
        <v>635</v>
      </c>
      <c r="F1430">
        <v>1108</v>
      </c>
      <c r="G1430">
        <v>814</v>
      </c>
      <c r="H1430">
        <v>686</v>
      </c>
      <c r="I1430">
        <v>0</v>
      </c>
      <c r="J1430">
        <v>15</v>
      </c>
      <c r="K1430">
        <f t="shared" si="55"/>
        <v>3359</v>
      </c>
      <c r="N1430">
        <v>0</v>
      </c>
      <c r="O1430">
        <v>0</v>
      </c>
      <c r="P1430">
        <f t="shared" si="56"/>
        <v>814</v>
      </c>
      <c r="Q1430">
        <v>0</v>
      </c>
      <c r="R1430">
        <v>0</v>
      </c>
    </row>
    <row r="1431" spans="1:18">
      <c r="A1431" s="1">
        <v>39618.041666666664</v>
      </c>
      <c r="B1431" t="s">
        <v>5570</v>
      </c>
      <c r="C1431">
        <v>23</v>
      </c>
      <c r="D1431">
        <v>34</v>
      </c>
      <c r="E1431">
        <v>455</v>
      </c>
      <c r="F1431">
        <v>983</v>
      </c>
      <c r="G1431">
        <v>863</v>
      </c>
      <c r="H1431">
        <v>686</v>
      </c>
      <c r="I1431">
        <v>0</v>
      </c>
      <c r="J1431">
        <v>21</v>
      </c>
      <c r="K1431">
        <f t="shared" si="55"/>
        <v>3065</v>
      </c>
      <c r="N1431">
        <v>0</v>
      </c>
      <c r="O1431">
        <v>0</v>
      </c>
      <c r="P1431">
        <f t="shared" si="56"/>
        <v>863</v>
      </c>
      <c r="Q1431">
        <v>0</v>
      </c>
      <c r="R1431">
        <v>0</v>
      </c>
    </row>
    <row r="1432" spans="1:18">
      <c r="A1432" s="1">
        <v>39618.208333333336</v>
      </c>
      <c r="B1432" t="s">
        <v>5571</v>
      </c>
      <c r="C1432">
        <v>36</v>
      </c>
      <c r="D1432">
        <v>63</v>
      </c>
      <c r="E1432">
        <v>536</v>
      </c>
      <c r="F1432">
        <v>1026</v>
      </c>
      <c r="G1432">
        <v>840</v>
      </c>
      <c r="H1432">
        <v>622</v>
      </c>
      <c r="I1432">
        <v>0</v>
      </c>
      <c r="J1432">
        <v>1</v>
      </c>
      <c r="K1432">
        <f t="shared" si="55"/>
        <v>3124</v>
      </c>
      <c r="N1432">
        <v>0</v>
      </c>
      <c r="O1432">
        <v>0</v>
      </c>
      <c r="P1432">
        <f t="shared" si="56"/>
        <v>840</v>
      </c>
      <c r="Q1432">
        <v>0</v>
      </c>
      <c r="R1432">
        <v>0</v>
      </c>
    </row>
    <row r="1433" spans="1:18">
      <c r="A1433" s="1">
        <v>39618.375</v>
      </c>
      <c r="B1433" t="s">
        <v>5572</v>
      </c>
      <c r="C1433">
        <v>29</v>
      </c>
      <c r="D1433">
        <v>47</v>
      </c>
      <c r="E1433">
        <v>582</v>
      </c>
      <c r="F1433">
        <v>1006</v>
      </c>
      <c r="G1433">
        <v>674</v>
      </c>
      <c r="H1433">
        <v>563</v>
      </c>
      <c r="I1433">
        <v>0</v>
      </c>
      <c r="J1433">
        <v>27</v>
      </c>
      <c r="K1433">
        <f t="shared" si="55"/>
        <v>2928</v>
      </c>
      <c r="L1433" t="s">
        <v>1283</v>
      </c>
      <c r="N1433">
        <v>0</v>
      </c>
      <c r="O1433">
        <v>0</v>
      </c>
      <c r="P1433">
        <f t="shared" si="56"/>
        <v>674</v>
      </c>
      <c r="Q1433">
        <v>0</v>
      </c>
      <c r="R1433">
        <v>0</v>
      </c>
    </row>
    <row r="1434" spans="1:18">
      <c r="A1434" s="1">
        <v>39618.541666666664</v>
      </c>
      <c r="B1434" t="s">
        <v>5573</v>
      </c>
      <c r="C1434">
        <v>42</v>
      </c>
      <c r="D1434">
        <v>57</v>
      </c>
      <c r="E1434">
        <v>463</v>
      </c>
      <c r="F1434">
        <v>871</v>
      </c>
      <c r="G1434">
        <v>545</v>
      </c>
      <c r="H1434">
        <v>376</v>
      </c>
      <c r="I1434">
        <v>0</v>
      </c>
      <c r="J1434">
        <v>13</v>
      </c>
      <c r="K1434">
        <f t="shared" si="55"/>
        <v>2367</v>
      </c>
      <c r="N1434">
        <v>0</v>
      </c>
      <c r="O1434">
        <v>0</v>
      </c>
      <c r="P1434">
        <f t="shared" si="56"/>
        <v>545</v>
      </c>
      <c r="Q1434">
        <v>0</v>
      </c>
      <c r="R1434">
        <v>0</v>
      </c>
    </row>
    <row r="1435" spans="1:18">
      <c r="A1435" s="1">
        <v>39618.708333333336</v>
      </c>
      <c r="B1435" t="s">
        <v>5574</v>
      </c>
      <c r="C1435">
        <v>16</v>
      </c>
      <c r="D1435">
        <v>52</v>
      </c>
      <c r="E1435">
        <v>526</v>
      </c>
      <c r="F1435">
        <v>1022</v>
      </c>
      <c r="G1435">
        <v>744</v>
      </c>
      <c r="H1435">
        <v>622</v>
      </c>
      <c r="I1435">
        <v>0</v>
      </c>
      <c r="J1435">
        <v>78</v>
      </c>
      <c r="K1435">
        <f t="shared" si="55"/>
        <v>3060</v>
      </c>
      <c r="N1435">
        <v>0</v>
      </c>
      <c r="O1435">
        <v>0</v>
      </c>
      <c r="P1435">
        <f t="shared" si="56"/>
        <v>744</v>
      </c>
      <c r="Q1435">
        <v>0</v>
      </c>
      <c r="R1435">
        <v>0</v>
      </c>
    </row>
    <row r="1436" spans="1:18">
      <c r="A1436" s="1">
        <v>39618.875</v>
      </c>
      <c r="B1436" t="s">
        <v>5575</v>
      </c>
      <c r="C1436">
        <v>36</v>
      </c>
      <c r="D1436">
        <v>74</v>
      </c>
      <c r="E1436">
        <v>562</v>
      </c>
      <c r="F1436">
        <v>1111</v>
      </c>
      <c r="G1436">
        <v>826</v>
      </c>
      <c r="H1436">
        <v>626</v>
      </c>
      <c r="I1436">
        <v>0</v>
      </c>
      <c r="J1436">
        <v>13</v>
      </c>
      <c r="K1436">
        <f t="shared" si="55"/>
        <v>3248</v>
      </c>
      <c r="N1436">
        <v>0</v>
      </c>
      <c r="O1436">
        <v>0</v>
      </c>
      <c r="P1436">
        <f t="shared" si="56"/>
        <v>826</v>
      </c>
      <c r="Q1436">
        <v>0</v>
      </c>
      <c r="R1436">
        <v>0</v>
      </c>
    </row>
    <row r="1437" spans="1:18">
      <c r="A1437" s="1">
        <v>39619.041666666664</v>
      </c>
      <c r="B1437" t="s">
        <v>5576</v>
      </c>
      <c r="C1437">
        <v>44</v>
      </c>
      <c r="D1437">
        <v>73</v>
      </c>
      <c r="E1437">
        <v>642</v>
      </c>
      <c r="F1437">
        <v>1233</v>
      </c>
      <c r="G1437">
        <v>931</v>
      </c>
      <c r="H1437">
        <v>737</v>
      </c>
      <c r="I1437">
        <v>0</v>
      </c>
      <c r="J1437">
        <v>16</v>
      </c>
      <c r="K1437">
        <f t="shared" si="55"/>
        <v>3676</v>
      </c>
      <c r="N1437">
        <v>0</v>
      </c>
      <c r="O1437">
        <v>0</v>
      </c>
      <c r="P1437">
        <f t="shared" si="56"/>
        <v>931</v>
      </c>
      <c r="Q1437">
        <v>0</v>
      </c>
      <c r="R1437">
        <v>0</v>
      </c>
    </row>
    <row r="1438" spans="1:18">
      <c r="A1438" s="1">
        <v>39619.208333333336</v>
      </c>
      <c r="B1438" t="s">
        <v>5577</v>
      </c>
      <c r="C1438">
        <v>38</v>
      </c>
      <c r="D1438">
        <v>45</v>
      </c>
      <c r="E1438">
        <v>535</v>
      </c>
      <c r="F1438">
        <v>1033</v>
      </c>
      <c r="G1438">
        <v>681</v>
      </c>
      <c r="H1438">
        <v>532</v>
      </c>
      <c r="I1438">
        <v>0</v>
      </c>
      <c r="J1438">
        <v>3</v>
      </c>
      <c r="K1438">
        <f t="shared" si="55"/>
        <v>2867</v>
      </c>
      <c r="N1438">
        <v>0</v>
      </c>
      <c r="O1438">
        <v>0</v>
      </c>
      <c r="P1438">
        <f t="shared" si="56"/>
        <v>681</v>
      </c>
      <c r="Q1438">
        <v>0</v>
      </c>
      <c r="R1438">
        <v>0</v>
      </c>
    </row>
    <row r="1439" spans="1:18">
      <c r="A1439" s="1">
        <v>39619.375</v>
      </c>
      <c r="B1439" t="s">
        <v>5578</v>
      </c>
      <c r="C1439">
        <v>42</v>
      </c>
      <c r="D1439">
        <v>52</v>
      </c>
      <c r="E1439">
        <v>400</v>
      </c>
      <c r="F1439">
        <v>805</v>
      </c>
      <c r="G1439">
        <v>518</v>
      </c>
      <c r="H1439">
        <v>429</v>
      </c>
      <c r="I1439">
        <v>0</v>
      </c>
      <c r="J1439">
        <v>7</v>
      </c>
      <c r="K1439">
        <f t="shared" si="55"/>
        <v>2253</v>
      </c>
      <c r="N1439">
        <v>0</v>
      </c>
      <c r="O1439">
        <v>0</v>
      </c>
      <c r="P1439">
        <f t="shared" si="56"/>
        <v>518</v>
      </c>
      <c r="Q1439">
        <v>0</v>
      </c>
      <c r="R1439">
        <v>0</v>
      </c>
    </row>
    <row r="1440" spans="1:18">
      <c r="A1440" s="1">
        <v>39619.541666666664</v>
      </c>
      <c r="B1440" t="s">
        <v>5579</v>
      </c>
      <c r="C1440">
        <v>30</v>
      </c>
      <c r="D1440">
        <v>34</v>
      </c>
      <c r="E1440">
        <v>428</v>
      </c>
      <c r="F1440">
        <v>904</v>
      </c>
      <c r="G1440">
        <v>564</v>
      </c>
      <c r="H1440">
        <v>417</v>
      </c>
      <c r="I1440">
        <v>0</v>
      </c>
      <c r="J1440">
        <v>4</v>
      </c>
      <c r="K1440">
        <f t="shared" si="55"/>
        <v>2381</v>
      </c>
      <c r="N1440">
        <v>0</v>
      </c>
      <c r="O1440">
        <v>0</v>
      </c>
      <c r="P1440">
        <f t="shared" si="56"/>
        <v>564</v>
      </c>
      <c r="Q1440">
        <v>0</v>
      </c>
      <c r="R1440">
        <v>0</v>
      </c>
    </row>
    <row r="1441" spans="1:18">
      <c r="A1441" s="1">
        <v>39619.708333333336</v>
      </c>
      <c r="B1441" t="s">
        <v>5580</v>
      </c>
      <c r="C1441">
        <v>50</v>
      </c>
      <c r="D1441">
        <v>42</v>
      </c>
      <c r="E1441">
        <v>345</v>
      </c>
      <c r="F1441">
        <v>650</v>
      </c>
      <c r="G1441">
        <v>430</v>
      </c>
      <c r="H1441">
        <v>212</v>
      </c>
      <c r="I1441">
        <v>0</v>
      </c>
      <c r="J1441">
        <v>15</v>
      </c>
      <c r="K1441">
        <f t="shared" si="55"/>
        <v>1744</v>
      </c>
      <c r="N1441">
        <v>0</v>
      </c>
      <c r="O1441">
        <v>0</v>
      </c>
      <c r="P1441">
        <f t="shared" si="56"/>
        <v>430</v>
      </c>
      <c r="Q1441">
        <v>0</v>
      </c>
      <c r="R1441">
        <v>0</v>
      </c>
    </row>
    <row r="1442" spans="1:18">
      <c r="A1442" s="1">
        <v>39619.875</v>
      </c>
      <c r="B1442" t="s">
        <v>5581</v>
      </c>
      <c r="C1442">
        <v>51</v>
      </c>
      <c r="D1442">
        <v>57</v>
      </c>
      <c r="E1442">
        <v>480</v>
      </c>
      <c r="F1442">
        <v>878</v>
      </c>
      <c r="G1442">
        <v>597</v>
      </c>
      <c r="H1442">
        <v>434</v>
      </c>
      <c r="I1442">
        <v>0</v>
      </c>
      <c r="J1442">
        <v>11</v>
      </c>
      <c r="K1442">
        <f t="shared" si="55"/>
        <v>2508</v>
      </c>
      <c r="N1442">
        <v>0</v>
      </c>
      <c r="O1442">
        <v>0</v>
      </c>
      <c r="P1442">
        <f t="shared" si="56"/>
        <v>597</v>
      </c>
      <c r="Q1442">
        <v>0</v>
      </c>
      <c r="R1442">
        <v>0</v>
      </c>
    </row>
    <row r="1443" spans="1:18">
      <c r="A1443" s="1">
        <v>39620.041666666664</v>
      </c>
      <c r="B1443" t="s">
        <v>5582</v>
      </c>
      <c r="C1443">
        <v>36</v>
      </c>
      <c r="D1443">
        <v>45</v>
      </c>
      <c r="E1443">
        <v>530</v>
      </c>
      <c r="F1443">
        <v>964</v>
      </c>
      <c r="G1443">
        <v>799</v>
      </c>
      <c r="H1443">
        <v>601</v>
      </c>
      <c r="I1443">
        <v>0</v>
      </c>
      <c r="J1443">
        <v>1</v>
      </c>
      <c r="K1443">
        <f t="shared" si="55"/>
        <v>2976</v>
      </c>
      <c r="N1443">
        <v>0</v>
      </c>
      <c r="O1443">
        <v>0</v>
      </c>
      <c r="P1443">
        <f t="shared" si="56"/>
        <v>799</v>
      </c>
      <c r="Q1443">
        <v>0</v>
      </c>
      <c r="R1443">
        <v>0</v>
      </c>
    </row>
    <row r="1444" spans="1:18">
      <c r="A1444" s="1">
        <v>39620.208333333336</v>
      </c>
      <c r="B1444" t="s">
        <v>5583</v>
      </c>
      <c r="C1444">
        <v>39</v>
      </c>
      <c r="D1444">
        <v>49</v>
      </c>
      <c r="E1444">
        <v>425</v>
      </c>
      <c r="F1444">
        <v>896</v>
      </c>
      <c r="G1444">
        <v>749</v>
      </c>
      <c r="H1444">
        <v>471</v>
      </c>
      <c r="I1444">
        <v>0</v>
      </c>
      <c r="J1444">
        <v>16</v>
      </c>
      <c r="K1444">
        <f t="shared" si="55"/>
        <v>2645</v>
      </c>
      <c r="N1444">
        <v>0</v>
      </c>
      <c r="O1444">
        <v>0</v>
      </c>
      <c r="P1444">
        <f t="shared" si="56"/>
        <v>749</v>
      </c>
      <c r="Q1444">
        <v>0</v>
      </c>
      <c r="R1444">
        <v>0</v>
      </c>
    </row>
    <row r="1445" spans="1:18">
      <c r="A1445" s="1">
        <v>39620.375</v>
      </c>
      <c r="B1445" t="s">
        <v>5584</v>
      </c>
      <c r="C1445">
        <v>16</v>
      </c>
      <c r="D1445">
        <v>28</v>
      </c>
      <c r="E1445">
        <v>394</v>
      </c>
      <c r="F1445">
        <v>868</v>
      </c>
      <c r="G1445">
        <v>645</v>
      </c>
      <c r="H1445">
        <v>422</v>
      </c>
      <c r="I1445">
        <v>0</v>
      </c>
      <c r="J1445">
        <v>18</v>
      </c>
      <c r="K1445">
        <f t="shared" si="55"/>
        <v>2391</v>
      </c>
      <c r="N1445">
        <v>0</v>
      </c>
      <c r="O1445">
        <v>0</v>
      </c>
      <c r="P1445">
        <f t="shared" si="56"/>
        <v>645</v>
      </c>
      <c r="Q1445">
        <v>0</v>
      </c>
      <c r="R1445">
        <v>0</v>
      </c>
    </row>
    <row r="1446" spans="1:18">
      <c r="A1446" s="1">
        <v>39620.541666666664</v>
      </c>
      <c r="B1446" t="s">
        <v>5585</v>
      </c>
      <c r="C1446">
        <v>23</v>
      </c>
      <c r="D1446">
        <v>24</v>
      </c>
      <c r="E1446">
        <v>343</v>
      </c>
      <c r="F1446">
        <v>750</v>
      </c>
      <c r="G1446">
        <v>524</v>
      </c>
      <c r="H1446">
        <v>281</v>
      </c>
      <c r="I1446">
        <v>0</v>
      </c>
      <c r="J1446">
        <v>2</v>
      </c>
      <c r="K1446">
        <f t="shared" si="55"/>
        <v>1947</v>
      </c>
      <c r="N1446">
        <v>0</v>
      </c>
      <c r="O1446">
        <v>0</v>
      </c>
      <c r="P1446">
        <f t="shared" si="56"/>
        <v>524</v>
      </c>
      <c r="Q1446">
        <v>0</v>
      </c>
      <c r="R1446">
        <v>0</v>
      </c>
    </row>
    <row r="1447" spans="1:18">
      <c r="A1447" s="1">
        <v>39620.708333333336</v>
      </c>
      <c r="B1447" t="s">
        <v>5586</v>
      </c>
      <c r="C1447">
        <v>30</v>
      </c>
      <c r="D1447">
        <v>31</v>
      </c>
      <c r="E1447">
        <v>376</v>
      </c>
      <c r="F1447">
        <v>828</v>
      </c>
      <c r="G1447">
        <v>580</v>
      </c>
      <c r="H1447">
        <v>340</v>
      </c>
      <c r="I1447">
        <v>0</v>
      </c>
      <c r="J1447">
        <v>6</v>
      </c>
      <c r="K1447" s="2">
        <f t="shared" si="55"/>
        <v>2191</v>
      </c>
      <c r="N1447">
        <v>0</v>
      </c>
      <c r="O1447">
        <v>0</v>
      </c>
      <c r="P1447">
        <f t="shared" si="56"/>
        <v>580</v>
      </c>
      <c r="Q1447">
        <v>0</v>
      </c>
      <c r="R1447">
        <v>0</v>
      </c>
    </row>
    <row r="1448" spans="1:18">
      <c r="A1448" s="1">
        <v>39620.875</v>
      </c>
      <c r="B1448" t="s">
        <v>5587</v>
      </c>
      <c r="C1448">
        <v>20</v>
      </c>
      <c r="D1448">
        <v>24</v>
      </c>
      <c r="E1448">
        <v>308</v>
      </c>
      <c r="F1448">
        <v>754</v>
      </c>
      <c r="G1448">
        <v>716</v>
      </c>
      <c r="H1448">
        <v>497</v>
      </c>
      <c r="I1448">
        <v>0</v>
      </c>
      <c r="J1448">
        <v>6</v>
      </c>
      <c r="K1448" s="2">
        <f t="shared" si="55"/>
        <v>2325</v>
      </c>
      <c r="N1448">
        <v>0</v>
      </c>
      <c r="O1448">
        <v>0</v>
      </c>
      <c r="P1448">
        <f t="shared" si="56"/>
        <v>716</v>
      </c>
      <c r="Q1448">
        <v>0</v>
      </c>
      <c r="R1448">
        <v>0</v>
      </c>
    </row>
    <row r="1449" spans="1:18">
      <c r="A1449" s="1">
        <v>39621.041666666664</v>
      </c>
      <c r="B1449" t="s">
        <v>5588</v>
      </c>
      <c r="C1449">
        <v>6</v>
      </c>
      <c r="D1449">
        <v>32</v>
      </c>
      <c r="E1449">
        <v>404</v>
      </c>
      <c r="F1449">
        <v>929</v>
      </c>
      <c r="G1449">
        <v>679</v>
      </c>
      <c r="H1449">
        <v>415</v>
      </c>
      <c r="I1449">
        <v>0</v>
      </c>
      <c r="J1449">
        <v>35</v>
      </c>
      <c r="K1449" s="2">
        <f t="shared" si="55"/>
        <v>2500</v>
      </c>
      <c r="N1449">
        <v>0</v>
      </c>
      <c r="O1449">
        <v>0</v>
      </c>
      <c r="P1449">
        <f t="shared" si="56"/>
        <v>679</v>
      </c>
      <c r="Q1449">
        <v>0</v>
      </c>
      <c r="R1449">
        <v>0</v>
      </c>
    </row>
    <row r="1450" spans="1:18" s="2" customFormat="1">
      <c r="A1450" s="3">
        <v>39621.208333333336</v>
      </c>
      <c r="B1450" s="2" t="s">
        <v>5589</v>
      </c>
      <c r="C1450" s="2">
        <v>19</v>
      </c>
      <c r="D1450" s="2">
        <v>22</v>
      </c>
      <c r="E1450" s="2">
        <v>341</v>
      </c>
      <c r="F1450" s="2">
        <v>878</v>
      </c>
      <c r="G1450" s="2">
        <v>756</v>
      </c>
      <c r="H1450" s="2">
        <v>424</v>
      </c>
      <c r="I1450" s="2">
        <v>0</v>
      </c>
      <c r="J1450" s="2">
        <v>5</v>
      </c>
      <c r="K1450" s="2">
        <f t="shared" si="55"/>
        <v>2445</v>
      </c>
      <c r="N1450">
        <v>0</v>
      </c>
      <c r="O1450">
        <v>0</v>
      </c>
      <c r="P1450">
        <f t="shared" si="56"/>
        <v>756</v>
      </c>
      <c r="Q1450">
        <v>0</v>
      </c>
      <c r="R1450">
        <v>0</v>
      </c>
    </row>
    <row r="1451" spans="1:18">
      <c r="A1451" s="1">
        <v>39621.375</v>
      </c>
      <c r="B1451" t="s">
        <v>5590</v>
      </c>
      <c r="C1451">
        <v>19</v>
      </c>
      <c r="D1451">
        <v>21</v>
      </c>
      <c r="E1451">
        <v>249</v>
      </c>
      <c r="F1451">
        <v>615</v>
      </c>
      <c r="G1451">
        <v>502</v>
      </c>
      <c r="H1451">
        <v>212</v>
      </c>
      <c r="I1451">
        <v>0</v>
      </c>
      <c r="J1451">
        <v>0</v>
      </c>
      <c r="K1451" s="2">
        <f t="shared" si="55"/>
        <v>1618</v>
      </c>
      <c r="N1451">
        <v>0</v>
      </c>
      <c r="O1451">
        <v>0</v>
      </c>
      <c r="P1451">
        <f t="shared" si="56"/>
        <v>502</v>
      </c>
      <c r="Q1451">
        <v>0</v>
      </c>
      <c r="R1451">
        <v>0</v>
      </c>
    </row>
    <row r="1452" spans="1:18">
      <c r="A1452" s="1">
        <v>39621.541666666664</v>
      </c>
      <c r="B1452" t="s">
        <v>5591</v>
      </c>
      <c r="C1452">
        <v>31</v>
      </c>
      <c r="D1452">
        <v>26</v>
      </c>
      <c r="E1452">
        <v>224</v>
      </c>
      <c r="F1452">
        <v>514</v>
      </c>
      <c r="G1452">
        <v>401</v>
      </c>
      <c r="H1452">
        <v>133</v>
      </c>
      <c r="I1452">
        <v>0</v>
      </c>
      <c r="J1452">
        <v>9</v>
      </c>
      <c r="K1452">
        <f t="shared" si="55"/>
        <v>1338</v>
      </c>
      <c r="N1452">
        <v>0</v>
      </c>
      <c r="O1452">
        <v>0</v>
      </c>
      <c r="P1452">
        <f t="shared" si="56"/>
        <v>401</v>
      </c>
      <c r="Q1452">
        <v>0</v>
      </c>
      <c r="R1452">
        <v>0</v>
      </c>
    </row>
    <row r="1453" spans="1:18">
      <c r="A1453" s="1">
        <v>39621.708333333336</v>
      </c>
      <c r="B1453" t="s">
        <v>5592</v>
      </c>
      <c r="C1453">
        <v>16</v>
      </c>
      <c r="D1453">
        <v>17</v>
      </c>
      <c r="E1453">
        <v>262</v>
      </c>
      <c r="F1453">
        <v>585</v>
      </c>
      <c r="G1453">
        <v>338</v>
      </c>
      <c r="H1453">
        <v>157</v>
      </c>
      <c r="I1453">
        <v>0</v>
      </c>
      <c r="J1453">
        <v>17</v>
      </c>
      <c r="K1453">
        <f t="shared" si="55"/>
        <v>1392</v>
      </c>
      <c r="N1453">
        <v>0</v>
      </c>
      <c r="O1453">
        <v>0</v>
      </c>
      <c r="P1453">
        <f t="shared" si="56"/>
        <v>338</v>
      </c>
      <c r="Q1453">
        <v>0</v>
      </c>
      <c r="R1453">
        <v>0</v>
      </c>
    </row>
    <row r="1454" spans="1:18">
      <c r="A1454" s="1">
        <v>39621.875</v>
      </c>
      <c r="B1454" t="s">
        <v>5593</v>
      </c>
      <c r="C1454">
        <v>16</v>
      </c>
      <c r="D1454">
        <v>24</v>
      </c>
      <c r="E1454">
        <v>266</v>
      </c>
      <c r="F1454">
        <v>551</v>
      </c>
      <c r="G1454">
        <v>376</v>
      </c>
      <c r="H1454">
        <v>204</v>
      </c>
      <c r="I1454">
        <v>0</v>
      </c>
      <c r="J1454">
        <v>6</v>
      </c>
      <c r="K1454">
        <f t="shared" si="55"/>
        <v>1443</v>
      </c>
      <c r="N1454">
        <v>0</v>
      </c>
      <c r="O1454">
        <v>0</v>
      </c>
      <c r="P1454">
        <f t="shared" si="56"/>
        <v>376</v>
      </c>
      <c r="Q1454">
        <v>0</v>
      </c>
      <c r="R1454">
        <v>0</v>
      </c>
    </row>
    <row r="1455" spans="1:18">
      <c r="A1455" s="1">
        <v>39622.041666666664</v>
      </c>
      <c r="B1455" t="s">
        <v>5594</v>
      </c>
      <c r="C1455">
        <v>19</v>
      </c>
      <c r="D1455">
        <v>36</v>
      </c>
      <c r="E1455">
        <v>348</v>
      </c>
      <c r="F1455">
        <v>820</v>
      </c>
      <c r="G1455">
        <v>697</v>
      </c>
      <c r="H1455">
        <v>232</v>
      </c>
      <c r="I1455">
        <v>0</v>
      </c>
      <c r="J1455">
        <v>4</v>
      </c>
      <c r="K1455">
        <f t="shared" si="55"/>
        <v>2156</v>
      </c>
      <c r="N1455">
        <v>0</v>
      </c>
      <c r="O1455">
        <v>0</v>
      </c>
      <c r="P1455">
        <f t="shared" si="56"/>
        <v>697</v>
      </c>
      <c r="Q1455">
        <v>0</v>
      </c>
      <c r="R1455">
        <v>0</v>
      </c>
    </row>
    <row r="1456" spans="1:18">
      <c r="A1456" s="1">
        <v>39622.208333333336</v>
      </c>
      <c r="B1456" t="s">
        <v>5595</v>
      </c>
      <c r="C1456">
        <v>20</v>
      </c>
      <c r="D1456">
        <v>30</v>
      </c>
      <c r="E1456">
        <v>343</v>
      </c>
      <c r="F1456">
        <v>1207</v>
      </c>
      <c r="G1456">
        <v>453</v>
      </c>
      <c r="H1456">
        <v>292</v>
      </c>
      <c r="I1456">
        <v>0</v>
      </c>
      <c r="J1456">
        <v>13</v>
      </c>
      <c r="K1456">
        <f t="shared" si="55"/>
        <v>2358</v>
      </c>
      <c r="N1456">
        <v>0</v>
      </c>
      <c r="O1456">
        <v>0</v>
      </c>
      <c r="P1456">
        <f t="shared" si="56"/>
        <v>453</v>
      </c>
      <c r="Q1456">
        <v>0</v>
      </c>
      <c r="R1456">
        <v>0</v>
      </c>
    </row>
    <row r="1457" spans="1:18">
      <c r="A1457" s="1">
        <v>39622.375</v>
      </c>
      <c r="B1457" t="s">
        <v>5596</v>
      </c>
      <c r="C1457">
        <v>13</v>
      </c>
      <c r="D1457">
        <v>15</v>
      </c>
      <c r="E1457">
        <v>186</v>
      </c>
      <c r="F1457">
        <v>446</v>
      </c>
      <c r="G1457">
        <v>325</v>
      </c>
      <c r="H1457">
        <v>165</v>
      </c>
      <c r="I1457">
        <v>0</v>
      </c>
      <c r="J1457">
        <v>1</v>
      </c>
      <c r="K1457">
        <f t="shared" si="55"/>
        <v>1151</v>
      </c>
      <c r="N1457">
        <v>0</v>
      </c>
      <c r="O1457">
        <v>0</v>
      </c>
      <c r="P1457">
        <f t="shared" si="56"/>
        <v>325</v>
      </c>
      <c r="Q1457">
        <v>0</v>
      </c>
      <c r="R1457">
        <v>0</v>
      </c>
    </row>
    <row r="1458" spans="1:18">
      <c r="A1458" s="1">
        <v>39622.541666666664</v>
      </c>
      <c r="B1458" t="s">
        <v>5597</v>
      </c>
      <c r="C1458">
        <v>18</v>
      </c>
      <c r="D1458">
        <v>13</v>
      </c>
      <c r="E1458">
        <v>179</v>
      </c>
      <c r="F1458">
        <v>447</v>
      </c>
      <c r="G1458">
        <v>364</v>
      </c>
      <c r="H1458">
        <v>180</v>
      </c>
      <c r="I1458">
        <v>0</v>
      </c>
      <c r="J1458">
        <v>7</v>
      </c>
      <c r="K1458">
        <f t="shared" si="55"/>
        <v>1208</v>
      </c>
      <c r="N1458">
        <v>0</v>
      </c>
      <c r="O1458">
        <v>0</v>
      </c>
      <c r="P1458">
        <f t="shared" si="56"/>
        <v>364</v>
      </c>
      <c r="Q1458">
        <v>0</v>
      </c>
      <c r="R1458">
        <v>0</v>
      </c>
    </row>
    <row r="1459" spans="1:18">
      <c r="A1459" s="1">
        <v>39622.708333333336</v>
      </c>
      <c r="B1459" t="s">
        <v>5598</v>
      </c>
      <c r="C1459">
        <v>22</v>
      </c>
      <c r="D1459">
        <v>28</v>
      </c>
      <c r="E1459">
        <v>183</v>
      </c>
      <c r="F1459">
        <v>528</v>
      </c>
      <c r="G1459">
        <v>393</v>
      </c>
      <c r="H1459">
        <v>194</v>
      </c>
      <c r="I1459">
        <v>0</v>
      </c>
      <c r="J1459">
        <v>8</v>
      </c>
      <c r="K1459">
        <f t="shared" si="55"/>
        <v>1356</v>
      </c>
      <c r="N1459">
        <v>0</v>
      </c>
      <c r="O1459">
        <v>0</v>
      </c>
      <c r="P1459">
        <f t="shared" si="56"/>
        <v>393</v>
      </c>
      <c r="Q1459">
        <v>0</v>
      </c>
      <c r="R1459">
        <v>0</v>
      </c>
    </row>
    <row r="1460" spans="1:18">
      <c r="A1460" s="1">
        <v>39622.875</v>
      </c>
      <c r="B1460" t="s">
        <v>5599</v>
      </c>
      <c r="C1460">
        <v>10</v>
      </c>
      <c r="D1460">
        <v>7</v>
      </c>
      <c r="E1460">
        <v>169</v>
      </c>
      <c r="F1460">
        <v>446</v>
      </c>
      <c r="G1460">
        <v>313</v>
      </c>
      <c r="H1460">
        <v>168</v>
      </c>
      <c r="I1460">
        <v>0</v>
      </c>
      <c r="J1460">
        <v>6</v>
      </c>
      <c r="K1460">
        <f t="shared" si="55"/>
        <v>1119</v>
      </c>
      <c r="N1460">
        <v>0</v>
      </c>
      <c r="O1460">
        <v>0</v>
      </c>
      <c r="P1460">
        <f t="shared" si="56"/>
        <v>313</v>
      </c>
      <c r="Q1460">
        <v>0</v>
      </c>
      <c r="R1460">
        <v>0</v>
      </c>
    </row>
    <row r="1461" spans="1:18">
      <c r="A1461" s="1">
        <v>39623.041666666664</v>
      </c>
      <c r="B1461" t="s">
        <v>5600</v>
      </c>
      <c r="C1461">
        <v>28</v>
      </c>
      <c r="D1461">
        <v>36</v>
      </c>
      <c r="E1461">
        <v>278</v>
      </c>
      <c r="F1461">
        <v>537</v>
      </c>
      <c r="G1461">
        <v>357</v>
      </c>
      <c r="H1461">
        <v>223</v>
      </c>
      <c r="I1461">
        <v>0</v>
      </c>
      <c r="J1461">
        <v>11</v>
      </c>
      <c r="K1461">
        <f t="shared" si="55"/>
        <v>1470</v>
      </c>
      <c r="N1461">
        <v>0</v>
      </c>
      <c r="O1461">
        <v>0</v>
      </c>
      <c r="P1461">
        <f t="shared" si="56"/>
        <v>357</v>
      </c>
      <c r="Q1461">
        <v>0</v>
      </c>
      <c r="R1461">
        <v>0</v>
      </c>
    </row>
    <row r="1462" spans="1:18">
      <c r="A1462" s="1">
        <v>39623.208333333336</v>
      </c>
      <c r="B1462" t="s">
        <v>5601</v>
      </c>
      <c r="C1462">
        <v>20</v>
      </c>
      <c r="D1462">
        <v>19</v>
      </c>
      <c r="E1462">
        <v>238</v>
      </c>
      <c r="F1462">
        <v>528</v>
      </c>
      <c r="G1462">
        <v>360</v>
      </c>
      <c r="H1462">
        <v>206</v>
      </c>
      <c r="I1462">
        <v>0</v>
      </c>
      <c r="J1462">
        <v>11</v>
      </c>
      <c r="K1462">
        <f t="shared" si="55"/>
        <v>1382</v>
      </c>
      <c r="N1462">
        <v>0</v>
      </c>
      <c r="O1462">
        <v>0</v>
      </c>
      <c r="P1462">
        <f t="shared" si="56"/>
        <v>360</v>
      </c>
      <c r="Q1462">
        <v>0</v>
      </c>
      <c r="R1462">
        <v>0</v>
      </c>
    </row>
    <row r="1463" spans="1:18">
      <c r="A1463" s="1">
        <v>39623.375</v>
      </c>
      <c r="B1463" t="s">
        <v>5602</v>
      </c>
      <c r="C1463">
        <v>28</v>
      </c>
      <c r="D1463">
        <v>25</v>
      </c>
      <c r="E1463">
        <v>285</v>
      </c>
      <c r="F1463">
        <v>515</v>
      </c>
      <c r="G1463">
        <v>258</v>
      </c>
      <c r="H1463">
        <v>138</v>
      </c>
      <c r="I1463">
        <v>0</v>
      </c>
      <c r="J1463">
        <v>14</v>
      </c>
      <c r="K1463">
        <f t="shared" si="55"/>
        <v>1263</v>
      </c>
      <c r="N1463">
        <v>0</v>
      </c>
      <c r="O1463">
        <v>0</v>
      </c>
      <c r="P1463">
        <f t="shared" si="56"/>
        <v>258</v>
      </c>
      <c r="Q1463">
        <v>0</v>
      </c>
      <c r="R1463">
        <v>0</v>
      </c>
    </row>
    <row r="1464" spans="1:18">
      <c r="A1464" s="1">
        <v>39623.541666666664</v>
      </c>
      <c r="B1464" t="s">
        <v>5603</v>
      </c>
      <c r="C1464">
        <v>29</v>
      </c>
      <c r="D1464">
        <v>27</v>
      </c>
      <c r="E1464">
        <v>267</v>
      </c>
      <c r="F1464">
        <v>400</v>
      </c>
      <c r="G1464">
        <v>190</v>
      </c>
      <c r="H1464">
        <v>86</v>
      </c>
      <c r="I1464">
        <v>0</v>
      </c>
      <c r="J1464">
        <v>6</v>
      </c>
      <c r="K1464">
        <f t="shared" si="55"/>
        <v>1005</v>
      </c>
      <c r="N1464">
        <v>0</v>
      </c>
      <c r="O1464">
        <v>0</v>
      </c>
      <c r="P1464">
        <f t="shared" si="56"/>
        <v>190</v>
      </c>
      <c r="Q1464">
        <v>0</v>
      </c>
      <c r="R1464">
        <v>0</v>
      </c>
    </row>
    <row r="1465" spans="1:18">
      <c r="A1465" s="1">
        <v>39623.708333333336</v>
      </c>
      <c r="B1465" t="s">
        <v>5604</v>
      </c>
      <c r="C1465">
        <v>18</v>
      </c>
      <c r="D1465">
        <v>22</v>
      </c>
      <c r="E1465">
        <v>224</v>
      </c>
      <c r="F1465">
        <v>412</v>
      </c>
      <c r="G1465">
        <v>246</v>
      </c>
      <c r="H1465">
        <v>132</v>
      </c>
      <c r="I1465">
        <v>0</v>
      </c>
      <c r="J1465">
        <v>1</v>
      </c>
      <c r="K1465">
        <f t="shared" si="55"/>
        <v>1055</v>
      </c>
      <c r="N1465">
        <v>0</v>
      </c>
      <c r="O1465">
        <v>0</v>
      </c>
      <c r="P1465">
        <f t="shared" si="56"/>
        <v>246</v>
      </c>
      <c r="Q1465">
        <v>0</v>
      </c>
      <c r="R1465">
        <v>0</v>
      </c>
    </row>
    <row r="1466" spans="1:18">
      <c r="A1466" s="1">
        <v>39623.875</v>
      </c>
      <c r="B1466" t="s">
        <v>5605</v>
      </c>
      <c r="C1466">
        <v>23</v>
      </c>
      <c r="D1466">
        <v>47</v>
      </c>
      <c r="E1466">
        <v>328</v>
      </c>
      <c r="F1466">
        <v>555</v>
      </c>
      <c r="G1466">
        <v>374</v>
      </c>
      <c r="H1466">
        <v>316</v>
      </c>
      <c r="I1466">
        <v>0</v>
      </c>
      <c r="J1466">
        <v>18</v>
      </c>
      <c r="K1466">
        <f t="shared" si="55"/>
        <v>1661</v>
      </c>
      <c r="N1466">
        <v>0</v>
      </c>
      <c r="O1466">
        <v>0</v>
      </c>
      <c r="P1466">
        <f t="shared" si="56"/>
        <v>374</v>
      </c>
      <c r="Q1466">
        <v>0</v>
      </c>
      <c r="R1466">
        <v>0</v>
      </c>
    </row>
    <row r="1467" spans="1:18">
      <c r="A1467" s="1">
        <v>39624.041666666664</v>
      </c>
      <c r="B1467" t="s">
        <v>5606</v>
      </c>
      <c r="C1467">
        <v>20</v>
      </c>
      <c r="D1467">
        <v>15</v>
      </c>
      <c r="E1467">
        <v>241</v>
      </c>
      <c r="F1467">
        <v>481</v>
      </c>
      <c r="G1467">
        <v>264</v>
      </c>
      <c r="H1467">
        <v>145</v>
      </c>
      <c r="I1467">
        <v>0</v>
      </c>
      <c r="J1467">
        <v>2</v>
      </c>
      <c r="K1467">
        <f t="shared" si="55"/>
        <v>1168</v>
      </c>
      <c r="N1467">
        <v>0</v>
      </c>
      <c r="O1467">
        <v>0</v>
      </c>
      <c r="P1467">
        <f t="shared" si="56"/>
        <v>264</v>
      </c>
      <c r="Q1467">
        <v>0</v>
      </c>
      <c r="R1467">
        <v>0</v>
      </c>
    </row>
    <row r="1468" spans="1:18">
      <c r="A1468" s="1">
        <v>39624.208333333336</v>
      </c>
      <c r="B1468" t="s">
        <v>5607</v>
      </c>
      <c r="C1468">
        <v>10</v>
      </c>
      <c r="D1468">
        <v>12</v>
      </c>
      <c r="E1468">
        <v>200</v>
      </c>
      <c r="F1468">
        <v>415</v>
      </c>
      <c r="G1468">
        <v>337</v>
      </c>
      <c r="H1468">
        <v>289</v>
      </c>
      <c r="I1468">
        <v>0</v>
      </c>
      <c r="J1468">
        <v>39</v>
      </c>
      <c r="K1468">
        <f t="shared" si="55"/>
        <v>1302</v>
      </c>
      <c r="N1468">
        <v>0</v>
      </c>
      <c r="O1468">
        <v>0</v>
      </c>
      <c r="P1468">
        <f t="shared" si="56"/>
        <v>337</v>
      </c>
      <c r="Q1468">
        <v>0</v>
      </c>
      <c r="R1468">
        <v>0</v>
      </c>
    </row>
    <row r="1469" spans="1:18">
      <c r="A1469" s="1">
        <v>39624.375</v>
      </c>
      <c r="B1469" t="s">
        <v>5608</v>
      </c>
      <c r="C1469">
        <v>16</v>
      </c>
      <c r="D1469">
        <v>14</v>
      </c>
      <c r="E1469">
        <v>187</v>
      </c>
      <c r="F1469">
        <v>390</v>
      </c>
      <c r="G1469">
        <v>252</v>
      </c>
      <c r="H1469">
        <v>107</v>
      </c>
      <c r="I1469">
        <v>0</v>
      </c>
      <c r="J1469">
        <v>0</v>
      </c>
      <c r="K1469">
        <f t="shared" si="55"/>
        <v>966</v>
      </c>
      <c r="N1469">
        <v>0</v>
      </c>
      <c r="O1469">
        <v>0</v>
      </c>
      <c r="P1469">
        <f t="shared" si="56"/>
        <v>252</v>
      </c>
      <c r="Q1469">
        <v>0</v>
      </c>
      <c r="R1469">
        <v>0</v>
      </c>
    </row>
    <row r="1470" spans="1:18">
      <c r="A1470" s="1">
        <v>39624.541666666664</v>
      </c>
      <c r="B1470" t="s">
        <v>5609</v>
      </c>
      <c r="C1470">
        <v>32</v>
      </c>
      <c r="D1470">
        <v>35</v>
      </c>
      <c r="E1470">
        <v>240</v>
      </c>
      <c r="F1470">
        <v>390</v>
      </c>
      <c r="G1470">
        <v>295</v>
      </c>
      <c r="H1470">
        <v>148</v>
      </c>
      <c r="I1470">
        <v>0</v>
      </c>
      <c r="J1470">
        <v>9</v>
      </c>
      <c r="K1470">
        <f t="shared" si="55"/>
        <v>1149</v>
      </c>
      <c r="N1470">
        <v>0</v>
      </c>
      <c r="O1470">
        <v>0</v>
      </c>
      <c r="P1470">
        <f t="shared" si="56"/>
        <v>295</v>
      </c>
      <c r="Q1470">
        <v>0</v>
      </c>
      <c r="R1470">
        <v>0</v>
      </c>
    </row>
    <row r="1471" spans="1:18">
      <c r="A1471" s="1">
        <v>39624.708333333336</v>
      </c>
      <c r="B1471" t="s">
        <v>5610</v>
      </c>
      <c r="C1471">
        <v>36</v>
      </c>
      <c r="D1471">
        <v>30</v>
      </c>
      <c r="E1471">
        <v>264</v>
      </c>
      <c r="F1471">
        <v>556</v>
      </c>
      <c r="G1471">
        <v>399</v>
      </c>
      <c r="H1471">
        <v>146</v>
      </c>
      <c r="I1471">
        <v>0</v>
      </c>
      <c r="J1471">
        <v>12</v>
      </c>
      <c r="K1471">
        <f t="shared" si="55"/>
        <v>1443</v>
      </c>
      <c r="N1471">
        <v>0</v>
      </c>
      <c r="O1471">
        <v>0</v>
      </c>
      <c r="P1471">
        <f t="shared" si="56"/>
        <v>399</v>
      </c>
      <c r="Q1471">
        <v>0</v>
      </c>
      <c r="R1471">
        <v>0</v>
      </c>
    </row>
    <row r="1472" spans="1:18">
      <c r="A1472" s="1">
        <v>39624.875</v>
      </c>
      <c r="B1472" t="s">
        <v>5611</v>
      </c>
      <c r="C1472">
        <v>43</v>
      </c>
      <c r="D1472">
        <v>31</v>
      </c>
      <c r="E1472">
        <v>264</v>
      </c>
      <c r="F1472">
        <v>506</v>
      </c>
      <c r="G1472">
        <v>1321</v>
      </c>
      <c r="H1472">
        <v>189</v>
      </c>
      <c r="I1472">
        <v>0</v>
      </c>
      <c r="J1472">
        <v>4</v>
      </c>
      <c r="K1472">
        <f t="shared" si="55"/>
        <v>2358</v>
      </c>
      <c r="N1472">
        <v>0</v>
      </c>
      <c r="O1472">
        <v>0</v>
      </c>
      <c r="P1472">
        <f t="shared" si="56"/>
        <v>1321</v>
      </c>
      <c r="Q1472">
        <v>0</v>
      </c>
      <c r="R1472">
        <v>0</v>
      </c>
    </row>
    <row r="1473" spans="1:18">
      <c r="A1473" s="1">
        <v>39625.041666666664</v>
      </c>
      <c r="B1473" t="s">
        <v>5612</v>
      </c>
      <c r="C1473">
        <v>26</v>
      </c>
      <c r="D1473">
        <v>22</v>
      </c>
      <c r="E1473">
        <v>290</v>
      </c>
      <c r="F1473">
        <v>591</v>
      </c>
      <c r="G1473">
        <v>377</v>
      </c>
      <c r="H1473">
        <v>223</v>
      </c>
      <c r="I1473">
        <v>0</v>
      </c>
      <c r="J1473">
        <v>2</v>
      </c>
      <c r="K1473">
        <f t="shared" si="55"/>
        <v>1531</v>
      </c>
      <c r="N1473">
        <v>0</v>
      </c>
      <c r="O1473">
        <v>0</v>
      </c>
      <c r="P1473">
        <f t="shared" si="56"/>
        <v>377</v>
      </c>
      <c r="Q1473">
        <v>0</v>
      </c>
      <c r="R1473">
        <v>0</v>
      </c>
    </row>
    <row r="1474" spans="1:18" s="2" customFormat="1">
      <c r="A1474" s="3">
        <v>39625.208333333336</v>
      </c>
      <c r="B1474" s="2" t="s">
        <v>5613</v>
      </c>
      <c r="C1474" s="2">
        <v>26</v>
      </c>
      <c r="D1474" s="2">
        <v>23</v>
      </c>
      <c r="E1474" s="2">
        <v>288</v>
      </c>
      <c r="F1474" s="2">
        <v>537</v>
      </c>
      <c r="G1474" s="2">
        <v>366</v>
      </c>
      <c r="H1474" s="2">
        <v>253</v>
      </c>
      <c r="I1474" s="2">
        <v>0</v>
      </c>
      <c r="J1474" s="2">
        <v>28</v>
      </c>
      <c r="K1474" s="2">
        <f t="shared" si="55"/>
        <v>1521</v>
      </c>
      <c r="N1474">
        <v>0</v>
      </c>
      <c r="O1474">
        <v>0</v>
      </c>
      <c r="P1474">
        <f t="shared" si="56"/>
        <v>366</v>
      </c>
      <c r="Q1474">
        <v>0</v>
      </c>
      <c r="R1474">
        <v>0</v>
      </c>
    </row>
    <row r="1475" spans="1:18">
      <c r="A1475" s="1">
        <v>39625.375</v>
      </c>
      <c r="B1475" t="s">
        <v>5614</v>
      </c>
      <c r="C1475">
        <v>11</v>
      </c>
      <c r="D1475">
        <v>17</v>
      </c>
      <c r="E1475">
        <v>241</v>
      </c>
      <c r="F1475">
        <v>547</v>
      </c>
      <c r="G1475">
        <v>387</v>
      </c>
      <c r="H1475">
        <v>250</v>
      </c>
      <c r="I1475">
        <v>0</v>
      </c>
      <c r="J1475">
        <v>7</v>
      </c>
      <c r="K1475">
        <f t="shared" ref="K1475:K1538" si="57">SUM(C1475:J1475)</f>
        <v>1460</v>
      </c>
      <c r="N1475">
        <v>0</v>
      </c>
      <c r="O1475">
        <v>0</v>
      </c>
      <c r="P1475">
        <f>G1475</f>
        <v>387</v>
      </c>
      <c r="Q1475">
        <v>0</v>
      </c>
      <c r="R1475">
        <v>0</v>
      </c>
    </row>
    <row r="1476" spans="1:18">
      <c r="A1476" s="1">
        <v>39625.541666666664</v>
      </c>
      <c r="B1476" t="s">
        <v>5615</v>
      </c>
      <c r="C1476">
        <v>22</v>
      </c>
      <c r="D1476">
        <v>20</v>
      </c>
      <c r="E1476">
        <v>101</v>
      </c>
      <c r="F1476">
        <v>156</v>
      </c>
      <c r="G1476">
        <v>129</v>
      </c>
      <c r="H1476">
        <v>60</v>
      </c>
      <c r="I1476">
        <v>0</v>
      </c>
      <c r="J1476">
        <v>26</v>
      </c>
      <c r="K1476">
        <f t="shared" si="57"/>
        <v>514</v>
      </c>
      <c r="N1476">
        <v>0</v>
      </c>
      <c r="O1476">
        <v>0</v>
      </c>
      <c r="P1476">
        <f t="shared" ref="P1476:P1487" si="58">G1476</f>
        <v>129</v>
      </c>
      <c r="Q1476">
        <v>0</v>
      </c>
      <c r="R1476">
        <v>0</v>
      </c>
    </row>
    <row r="1477" spans="1:18">
      <c r="A1477" s="1">
        <v>39625.708333333336</v>
      </c>
      <c r="B1477" t="s">
        <v>5616</v>
      </c>
      <c r="C1477">
        <v>12</v>
      </c>
      <c r="D1477">
        <v>17</v>
      </c>
      <c r="E1477">
        <v>160</v>
      </c>
      <c r="F1477">
        <v>275</v>
      </c>
      <c r="G1477">
        <v>166</v>
      </c>
      <c r="H1477">
        <v>173</v>
      </c>
      <c r="I1477">
        <v>0</v>
      </c>
      <c r="J1477">
        <v>27</v>
      </c>
      <c r="K1477">
        <f t="shared" si="57"/>
        <v>830</v>
      </c>
      <c r="N1477">
        <v>0</v>
      </c>
      <c r="O1477">
        <v>0</v>
      </c>
      <c r="P1477">
        <f t="shared" si="58"/>
        <v>166</v>
      </c>
      <c r="Q1477">
        <v>0</v>
      </c>
      <c r="R1477">
        <v>0</v>
      </c>
    </row>
    <row r="1478" spans="1:18">
      <c r="A1478" s="1">
        <v>39625.875</v>
      </c>
      <c r="B1478" t="s">
        <v>5617</v>
      </c>
      <c r="C1478">
        <v>23</v>
      </c>
      <c r="D1478">
        <v>25</v>
      </c>
      <c r="E1478">
        <v>248</v>
      </c>
      <c r="F1478">
        <v>555</v>
      </c>
      <c r="G1478">
        <v>337</v>
      </c>
      <c r="H1478">
        <v>195</v>
      </c>
      <c r="I1478">
        <v>0</v>
      </c>
      <c r="J1478">
        <v>3</v>
      </c>
      <c r="K1478">
        <f t="shared" si="57"/>
        <v>1386</v>
      </c>
      <c r="N1478">
        <v>0</v>
      </c>
      <c r="O1478">
        <v>0</v>
      </c>
      <c r="P1478">
        <f t="shared" si="58"/>
        <v>337</v>
      </c>
      <c r="Q1478">
        <v>0</v>
      </c>
      <c r="R1478">
        <v>0</v>
      </c>
    </row>
    <row r="1479" spans="1:18">
      <c r="A1479" s="1">
        <v>39626.041666666664</v>
      </c>
      <c r="B1479" t="s">
        <v>5618</v>
      </c>
      <c r="C1479">
        <v>27</v>
      </c>
      <c r="D1479">
        <v>14</v>
      </c>
      <c r="E1479">
        <v>127</v>
      </c>
      <c r="F1479">
        <v>248</v>
      </c>
      <c r="G1479">
        <v>235</v>
      </c>
      <c r="H1479">
        <v>101</v>
      </c>
      <c r="I1479">
        <v>0</v>
      </c>
      <c r="J1479">
        <v>16</v>
      </c>
      <c r="K1479">
        <f t="shared" si="57"/>
        <v>768</v>
      </c>
      <c r="N1479">
        <v>0</v>
      </c>
      <c r="O1479">
        <v>0</v>
      </c>
      <c r="P1479">
        <f t="shared" si="58"/>
        <v>235</v>
      </c>
      <c r="Q1479">
        <v>0</v>
      </c>
      <c r="R1479">
        <v>0</v>
      </c>
    </row>
    <row r="1480" spans="1:18">
      <c r="A1480" s="1">
        <v>39626.208333333336</v>
      </c>
      <c r="B1480" t="s">
        <v>5619</v>
      </c>
      <c r="C1480">
        <v>32</v>
      </c>
      <c r="D1480">
        <v>39</v>
      </c>
      <c r="E1480">
        <v>197</v>
      </c>
      <c r="F1480">
        <v>306</v>
      </c>
      <c r="G1480">
        <v>203</v>
      </c>
      <c r="H1480">
        <v>148</v>
      </c>
      <c r="I1480">
        <v>0</v>
      </c>
      <c r="J1480">
        <v>22</v>
      </c>
      <c r="K1480">
        <f t="shared" si="57"/>
        <v>947</v>
      </c>
      <c r="N1480">
        <v>0</v>
      </c>
      <c r="O1480">
        <v>0</v>
      </c>
      <c r="P1480">
        <f t="shared" si="58"/>
        <v>203</v>
      </c>
      <c r="Q1480">
        <v>0</v>
      </c>
      <c r="R1480">
        <v>0</v>
      </c>
    </row>
    <row r="1481" spans="1:18">
      <c r="A1481" s="1">
        <v>39626.375</v>
      </c>
      <c r="B1481" t="s">
        <v>5620</v>
      </c>
      <c r="C1481">
        <v>34</v>
      </c>
      <c r="D1481">
        <v>21</v>
      </c>
      <c r="E1481">
        <v>246</v>
      </c>
      <c r="F1481">
        <v>398</v>
      </c>
      <c r="G1481">
        <v>222</v>
      </c>
      <c r="H1481">
        <v>158</v>
      </c>
      <c r="I1481">
        <v>0</v>
      </c>
      <c r="J1481">
        <v>10</v>
      </c>
      <c r="K1481">
        <f t="shared" si="57"/>
        <v>1089</v>
      </c>
      <c r="N1481">
        <v>0</v>
      </c>
      <c r="O1481">
        <v>0</v>
      </c>
      <c r="P1481">
        <f t="shared" si="58"/>
        <v>222</v>
      </c>
      <c r="Q1481">
        <v>0</v>
      </c>
      <c r="R1481">
        <v>0</v>
      </c>
    </row>
    <row r="1482" spans="1:18">
      <c r="A1482" s="1">
        <v>39626.541666666664</v>
      </c>
      <c r="B1482" t="s">
        <v>5621</v>
      </c>
      <c r="C1482">
        <v>25</v>
      </c>
      <c r="D1482">
        <v>25</v>
      </c>
      <c r="E1482">
        <v>146</v>
      </c>
      <c r="F1482">
        <v>335</v>
      </c>
      <c r="G1482">
        <v>223</v>
      </c>
      <c r="H1482">
        <v>127</v>
      </c>
      <c r="I1482">
        <v>0</v>
      </c>
      <c r="J1482">
        <v>6</v>
      </c>
      <c r="K1482">
        <f t="shared" si="57"/>
        <v>887</v>
      </c>
      <c r="N1482">
        <v>0</v>
      </c>
      <c r="O1482">
        <v>0</v>
      </c>
      <c r="P1482">
        <f t="shared" si="58"/>
        <v>223</v>
      </c>
      <c r="Q1482">
        <v>0</v>
      </c>
      <c r="R1482">
        <v>0</v>
      </c>
    </row>
    <row r="1483" spans="1:18">
      <c r="A1483" s="1">
        <v>39626.708333333336</v>
      </c>
      <c r="B1483" t="s">
        <v>5622</v>
      </c>
      <c r="C1483">
        <v>36</v>
      </c>
      <c r="D1483">
        <v>47</v>
      </c>
      <c r="E1483">
        <v>310</v>
      </c>
      <c r="F1483">
        <v>296</v>
      </c>
      <c r="G1483">
        <v>216</v>
      </c>
      <c r="H1483">
        <v>72</v>
      </c>
      <c r="I1483">
        <v>0</v>
      </c>
      <c r="J1483">
        <v>6</v>
      </c>
      <c r="K1483">
        <f t="shared" si="57"/>
        <v>983</v>
      </c>
      <c r="N1483">
        <v>0</v>
      </c>
      <c r="O1483">
        <v>0</v>
      </c>
      <c r="P1483">
        <f t="shared" si="58"/>
        <v>216</v>
      </c>
      <c r="Q1483">
        <v>0</v>
      </c>
      <c r="R1483">
        <v>0</v>
      </c>
    </row>
    <row r="1484" spans="1:18">
      <c r="A1484" s="1">
        <v>39626.875</v>
      </c>
      <c r="B1484" t="s">
        <v>5623</v>
      </c>
      <c r="C1484">
        <v>100</v>
      </c>
      <c r="D1484">
        <v>130</v>
      </c>
      <c r="E1484">
        <v>629</v>
      </c>
      <c r="F1484">
        <v>385</v>
      </c>
      <c r="G1484">
        <v>221</v>
      </c>
      <c r="H1484">
        <v>56</v>
      </c>
      <c r="I1484">
        <v>0</v>
      </c>
      <c r="J1484">
        <v>3</v>
      </c>
      <c r="K1484">
        <f t="shared" si="57"/>
        <v>1524</v>
      </c>
      <c r="N1484">
        <v>0</v>
      </c>
      <c r="O1484">
        <v>0</v>
      </c>
      <c r="P1484">
        <f t="shared" si="58"/>
        <v>221</v>
      </c>
      <c r="Q1484">
        <v>0</v>
      </c>
      <c r="R1484">
        <v>0</v>
      </c>
    </row>
    <row r="1485" spans="1:18">
      <c r="A1485" s="1">
        <v>39627.041666666664</v>
      </c>
      <c r="B1485" t="s">
        <v>5624</v>
      </c>
      <c r="C1485">
        <v>99</v>
      </c>
      <c r="D1485">
        <v>194</v>
      </c>
      <c r="E1485">
        <v>938</v>
      </c>
      <c r="F1485">
        <v>410</v>
      </c>
      <c r="G1485">
        <v>220</v>
      </c>
      <c r="H1485">
        <v>139</v>
      </c>
      <c r="I1485">
        <v>0</v>
      </c>
      <c r="J1485">
        <v>14</v>
      </c>
      <c r="K1485">
        <f t="shared" si="57"/>
        <v>2014</v>
      </c>
      <c r="N1485">
        <v>0</v>
      </c>
      <c r="O1485">
        <v>0</v>
      </c>
      <c r="P1485">
        <f t="shared" si="58"/>
        <v>220</v>
      </c>
      <c r="Q1485">
        <v>0</v>
      </c>
      <c r="R1485">
        <v>0</v>
      </c>
    </row>
    <row r="1486" spans="1:18">
      <c r="A1486" s="1">
        <v>39627.208333333336</v>
      </c>
      <c r="B1486" t="s">
        <v>5625</v>
      </c>
      <c r="C1486">
        <v>59</v>
      </c>
      <c r="D1486">
        <v>100</v>
      </c>
      <c r="E1486">
        <v>691</v>
      </c>
      <c r="F1486">
        <v>341</v>
      </c>
      <c r="G1486">
        <v>248</v>
      </c>
      <c r="H1486">
        <v>262</v>
      </c>
      <c r="I1486">
        <v>0</v>
      </c>
      <c r="J1486">
        <v>0</v>
      </c>
      <c r="K1486">
        <f t="shared" si="57"/>
        <v>1701</v>
      </c>
      <c r="N1486">
        <v>0</v>
      </c>
      <c r="O1486">
        <v>0</v>
      </c>
      <c r="P1486">
        <f t="shared" si="58"/>
        <v>248</v>
      </c>
      <c r="Q1486">
        <v>0</v>
      </c>
      <c r="R1486">
        <v>0</v>
      </c>
    </row>
    <row r="1487" spans="1:18">
      <c r="A1487" s="1">
        <v>39627.375</v>
      </c>
      <c r="B1487" t="s">
        <v>5626</v>
      </c>
      <c r="C1487">
        <v>42</v>
      </c>
      <c r="D1487">
        <v>87</v>
      </c>
      <c r="E1487">
        <v>589</v>
      </c>
      <c r="F1487">
        <v>429</v>
      </c>
      <c r="G1487">
        <v>195</v>
      </c>
      <c r="H1487">
        <v>108</v>
      </c>
      <c r="I1487">
        <v>0</v>
      </c>
      <c r="J1487">
        <v>6</v>
      </c>
      <c r="K1487">
        <f t="shared" si="57"/>
        <v>1456</v>
      </c>
      <c r="N1487">
        <v>0</v>
      </c>
      <c r="O1487">
        <v>0</v>
      </c>
      <c r="P1487">
        <f t="shared" si="58"/>
        <v>195</v>
      </c>
      <c r="Q1487">
        <v>0</v>
      </c>
      <c r="R1487">
        <v>0</v>
      </c>
    </row>
    <row r="1488" spans="1:18">
      <c r="A1488" s="1">
        <v>39627.541666666664</v>
      </c>
      <c r="B1488" t="s">
        <v>5627</v>
      </c>
      <c r="C1488">
        <v>50</v>
      </c>
      <c r="D1488">
        <v>74</v>
      </c>
      <c r="E1488">
        <v>559</v>
      </c>
      <c r="F1488">
        <v>267</v>
      </c>
      <c r="G1488">
        <v>129</v>
      </c>
      <c r="H1488">
        <v>33</v>
      </c>
      <c r="I1488">
        <v>0</v>
      </c>
      <c r="J1488">
        <v>8</v>
      </c>
      <c r="K1488">
        <f t="shared" si="57"/>
        <v>1120</v>
      </c>
      <c r="N1488">
        <v>0</v>
      </c>
      <c r="O1488">
        <f>E1488/4</f>
        <v>139.75</v>
      </c>
      <c r="P1488">
        <f>E1488/4</f>
        <v>139.75</v>
      </c>
      <c r="Q1488">
        <v>0</v>
      </c>
      <c r="R1488">
        <v>0</v>
      </c>
    </row>
    <row r="1489" spans="1:24">
      <c r="A1489" s="1">
        <v>39627.708333333336</v>
      </c>
      <c r="B1489" t="s">
        <v>5628</v>
      </c>
      <c r="C1489">
        <v>24</v>
      </c>
      <c r="D1489">
        <v>23</v>
      </c>
      <c r="E1489">
        <v>178</v>
      </c>
      <c r="F1489">
        <v>112</v>
      </c>
      <c r="G1489">
        <v>88</v>
      </c>
      <c r="H1489">
        <v>51</v>
      </c>
      <c r="I1489">
        <v>0</v>
      </c>
      <c r="J1489">
        <v>13</v>
      </c>
      <c r="K1489">
        <f t="shared" si="57"/>
        <v>489</v>
      </c>
      <c r="N1489">
        <v>0</v>
      </c>
      <c r="O1489">
        <f t="shared" ref="O1489:O1495" si="59">E1489/4</f>
        <v>44.5</v>
      </c>
      <c r="P1489">
        <f t="shared" ref="P1489:P1511" si="60">E1489/4</f>
        <v>44.5</v>
      </c>
      <c r="Q1489">
        <v>0</v>
      </c>
      <c r="R1489">
        <v>0</v>
      </c>
    </row>
    <row r="1490" spans="1:24">
      <c r="A1490" s="1">
        <v>39627.875</v>
      </c>
      <c r="B1490" t="s">
        <v>5629</v>
      </c>
      <c r="C1490">
        <v>14</v>
      </c>
      <c r="D1490">
        <v>13</v>
      </c>
      <c r="E1490">
        <v>160</v>
      </c>
      <c r="F1490">
        <v>253</v>
      </c>
      <c r="G1490">
        <v>243</v>
      </c>
      <c r="H1490">
        <v>169</v>
      </c>
      <c r="I1490">
        <v>0</v>
      </c>
      <c r="J1490">
        <v>7</v>
      </c>
      <c r="K1490">
        <f t="shared" si="57"/>
        <v>859</v>
      </c>
      <c r="N1490">
        <v>0</v>
      </c>
      <c r="O1490">
        <f t="shared" si="59"/>
        <v>40</v>
      </c>
      <c r="P1490">
        <f t="shared" si="60"/>
        <v>40</v>
      </c>
      <c r="Q1490">
        <v>0</v>
      </c>
      <c r="R1490">
        <v>0</v>
      </c>
    </row>
    <row r="1491" spans="1:24">
      <c r="A1491" s="1">
        <v>39628.041666666664</v>
      </c>
      <c r="B1491" t="s">
        <v>5630</v>
      </c>
      <c r="C1491">
        <v>20</v>
      </c>
      <c r="D1491">
        <v>23</v>
      </c>
      <c r="E1491">
        <v>122</v>
      </c>
      <c r="F1491">
        <v>181</v>
      </c>
      <c r="G1491">
        <v>126</v>
      </c>
      <c r="H1491">
        <v>110</v>
      </c>
      <c r="I1491">
        <v>0</v>
      </c>
      <c r="J1491">
        <v>47</v>
      </c>
      <c r="K1491">
        <f t="shared" si="57"/>
        <v>629</v>
      </c>
      <c r="N1491">
        <v>0</v>
      </c>
      <c r="O1491">
        <f t="shared" si="59"/>
        <v>30.5</v>
      </c>
      <c r="P1491">
        <f t="shared" si="60"/>
        <v>30.5</v>
      </c>
      <c r="Q1491">
        <v>0</v>
      </c>
      <c r="R1491">
        <v>0</v>
      </c>
    </row>
    <row r="1492" spans="1:24">
      <c r="A1492" s="1">
        <v>39628.208333333336</v>
      </c>
      <c r="B1492" t="s">
        <v>5631</v>
      </c>
      <c r="C1492">
        <v>17</v>
      </c>
      <c r="D1492">
        <v>16</v>
      </c>
      <c r="E1492">
        <v>137</v>
      </c>
      <c r="F1492">
        <v>166</v>
      </c>
      <c r="G1492">
        <v>107</v>
      </c>
      <c r="H1492">
        <v>125</v>
      </c>
      <c r="I1492">
        <v>0</v>
      </c>
      <c r="J1492">
        <v>46</v>
      </c>
      <c r="K1492">
        <f t="shared" si="57"/>
        <v>614</v>
      </c>
      <c r="N1492">
        <v>0</v>
      </c>
      <c r="O1492">
        <f t="shared" si="59"/>
        <v>34.25</v>
      </c>
      <c r="P1492">
        <f t="shared" si="60"/>
        <v>34.25</v>
      </c>
      <c r="Q1492">
        <v>0</v>
      </c>
      <c r="R1492">
        <v>0</v>
      </c>
    </row>
    <row r="1493" spans="1:24">
      <c r="A1493" s="1">
        <v>39628.375</v>
      </c>
      <c r="B1493" t="s">
        <v>5632</v>
      </c>
      <c r="C1493">
        <v>8</v>
      </c>
      <c r="D1493">
        <v>13</v>
      </c>
      <c r="E1493">
        <v>104</v>
      </c>
      <c r="F1493">
        <v>180</v>
      </c>
      <c r="G1493">
        <v>148</v>
      </c>
      <c r="H1493">
        <v>147</v>
      </c>
      <c r="I1493">
        <v>0</v>
      </c>
      <c r="J1493">
        <v>19</v>
      </c>
      <c r="K1493">
        <f t="shared" si="57"/>
        <v>619</v>
      </c>
      <c r="N1493">
        <v>0</v>
      </c>
      <c r="O1493">
        <f t="shared" si="59"/>
        <v>26</v>
      </c>
      <c r="P1493">
        <f t="shared" si="60"/>
        <v>26</v>
      </c>
      <c r="Q1493">
        <v>0</v>
      </c>
      <c r="R1493">
        <v>0</v>
      </c>
    </row>
    <row r="1494" spans="1:24">
      <c r="A1494" s="1">
        <v>39628.541666666664</v>
      </c>
      <c r="B1494" t="s">
        <v>5633</v>
      </c>
      <c r="C1494">
        <v>29</v>
      </c>
      <c r="D1494">
        <v>43</v>
      </c>
      <c r="E1494">
        <v>180</v>
      </c>
      <c r="F1494">
        <v>21</v>
      </c>
      <c r="G1494">
        <v>16</v>
      </c>
      <c r="H1494">
        <v>15</v>
      </c>
      <c r="I1494">
        <v>0</v>
      </c>
      <c r="J1494">
        <v>0</v>
      </c>
      <c r="K1494">
        <f t="shared" si="57"/>
        <v>304</v>
      </c>
      <c r="N1494">
        <v>0</v>
      </c>
      <c r="O1494">
        <f t="shared" si="59"/>
        <v>45</v>
      </c>
      <c r="P1494">
        <f t="shared" si="60"/>
        <v>45</v>
      </c>
      <c r="Q1494">
        <v>0</v>
      </c>
      <c r="R1494">
        <v>0</v>
      </c>
    </row>
    <row r="1495" spans="1:24">
      <c r="A1495" s="1">
        <v>39628.708333333336</v>
      </c>
      <c r="B1495" t="s">
        <v>5634</v>
      </c>
      <c r="C1495">
        <v>36</v>
      </c>
      <c r="D1495">
        <v>66</v>
      </c>
      <c r="E1495">
        <v>272</v>
      </c>
      <c r="F1495">
        <v>34</v>
      </c>
      <c r="G1495">
        <v>20</v>
      </c>
      <c r="H1495">
        <v>20</v>
      </c>
      <c r="I1495">
        <v>0</v>
      </c>
      <c r="J1495">
        <v>3</v>
      </c>
      <c r="K1495">
        <f t="shared" si="57"/>
        <v>451</v>
      </c>
      <c r="N1495">
        <v>0</v>
      </c>
      <c r="O1495">
        <f t="shared" si="59"/>
        <v>68</v>
      </c>
      <c r="P1495">
        <f t="shared" si="60"/>
        <v>68</v>
      </c>
      <c r="Q1495">
        <v>0</v>
      </c>
      <c r="R1495">
        <v>0</v>
      </c>
    </row>
    <row r="1496" spans="1:24">
      <c r="A1496" s="1">
        <v>39628.875</v>
      </c>
      <c r="B1496" t="s">
        <v>5635</v>
      </c>
      <c r="C1496">
        <v>26</v>
      </c>
      <c r="D1496">
        <v>18</v>
      </c>
      <c r="E1496">
        <v>147</v>
      </c>
      <c r="F1496">
        <v>34</v>
      </c>
      <c r="G1496">
        <v>24</v>
      </c>
      <c r="H1496">
        <v>45</v>
      </c>
      <c r="I1496">
        <v>0</v>
      </c>
      <c r="J1496">
        <v>19</v>
      </c>
      <c r="K1496">
        <f t="shared" si="57"/>
        <v>313</v>
      </c>
      <c r="N1496">
        <f>E1496/4</f>
        <v>36.75</v>
      </c>
      <c r="O1496">
        <v>0</v>
      </c>
      <c r="P1496">
        <f t="shared" si="60"/>
        <v>36.75</v>
      </c>
      <c r="Q1496">
        <v>0</v>
      </c>
      <c r="R1496">
        <v>0</v>
      </c>
    </row>
    <row r="1497" spans="1:24">
      <c r="A1497" s="1">
        <v>39629.041666666664</v>
      </c>
      <c r="B1497" t="s">
        <v>5636</v>
      </c>
      <c r="C1497">
        <v>25</v>
      </c>
      <c r="D1497">
        <v>25</v>
      </c>
      <c r="E1497">
        <v>120</v>
      </c>
      <c r="F1497">
        <v>35</v>
      </c>
      <c r="G1497">
        <v>11</v>
      </c>
      <c r="H1497">
        <v>29</v>
      </c>
      <c r="I1497">
        <v>0</v>
      </c>
      <c r="J1497">
        <v>6</v>
      </c>
      <c r="K1497">
        <f t="shared" si="57"/>
        <v>251</v>
      </c>
      <c r="N1497">
        <f t="shared" ref="N1497:N1511" si="61">E1497/4</f>
        <v>30</v>
      </c>
      <c r="O1497">
        <v>0</v>
      </c>
      <c r="P1497">
        <f t="shared" si="60"/>
        <v>30</v>
      </c>
      <c r="Q1497">
        <v>0</v>
      </c>
      <c r="R1497">
        <v>0</v>
      </c>
    </row>
    <row r="1498" spans="1:24">
      <c r="A1498" s="1">
        <v>39629.208333333336</v>
      </c>
      <c r="B1498" t="s">
        <v>5637</v>
      </c>
      <c r="C1498">
        <v>67</v>
      </c>
      <c r="D1498">
        <v>85</v>
      </c>
      <c r="E1498">
        <v>190</v>
      </c>
      <c r="F1498">
        <v>81</v>
      </c>
      <c r="G1498">
        <v>22</v>
      </c>
      <c r="H1498">
        <v>16</v>
      </c>
      <c r="I1498">
        <v>0</v>
      </c>
      <c r="J1498">
        <v>2</v>
      </c>
      <c r="K1498">
        <f t="shared" si="57"/>
        <v>463</v>
      </c>
      <c r="N1498">
        <f t="shared" si="61"/>
        <v>47.5</v>
      </c>
      <c r="O1498">
        <v>0</v>
      </c>
      <c r="P1498">
        <f t="shared" si="60"/>
        <v>47.5</v>
      </c>
      <c r="Q1498">
        <v>0</v>
      </c>
      <c r="R1498">
        <v>0</v>
      </c>
    </row>
    <row r="1499" spans="1:24">
      <c r="A1499" s="1">
        <v>39629.375</v>
      </c>
      <c r="B1499" t="s">
        <v>5638</v>
      </c>
      <c r="C1499">
        <v>23</v>
      </c>
      <c r="D1499">
        <v>14</v>
      </c>
      <c r="E1499">
        <v>52</v>
      </c>
      <c r="F1499">
        <v>23</v>
      </c>
      <c r="G1499">
        <v>17</v>
      </c>
      <c r="H1499">
        <v>21</v>
      </c>
      <c r="I1499">
        <v>0</v>
      </c>
      <c r="J1499">
        <v>8</v>
      </c>
      <c r="K1499">
        <f t="shared" si="57"/>
        <v>158</v>
      </c>
      <c r="N1499">
        <f t="shared" si="61"/>
        <v>13</v>
      </c>
      <c r="O1499">
        <v>0</v>
      </c>
      <c r="P1499">
        <f t="shared" si="60"/>
        <v>13</v>
      </c>
      <c r="Q1499">
        <v>0</v>
      </c>
      <c r="R1499">
        <v>0</v>
      </c>
    </row>
    <row r="1500" spans="1:24">
      <c r="A1500" s="1">
        <v>39629.541666666664</v>
      </c>
      <c r="B1500" t="s">
        <v>5639</v>
      </c>
      <c r="C1500">
        <v>15</v>
      </c>
      <c r="D1500">
        <v>13</v>
      </c>
      <c r="E1500">
        <v>73</v>
      </c>
      <c r="F1500">
        <v>31</v>
      </c>
      <c r="G1500">
        <v>22</v>
      </c>
      <c r="H1500">
        <v>84</v>
      </c>
      <c r="I1500">
        <v>0</v>
      </c>
      <c r="J1500">
        <v>36</v>
      </c>
      <c r="K1500">
        <f t="shared" si="57"/>
        <v>274</v>
      </c>
      <c r="N1500">
        <f t="shared" si="61"/>
        <v>18.25</v>
      </c>
      <c r="O1500">
        <v>0</v>
      </c>
      <c r="P1500">
        <f t="shared" si="60"/>
        <v>18.25</v>
      </c>
      <c r="Q1500">
        <v>0</v>
      </c>
      <c r="R1500">
        <v>0</v>
      </c>
    </row>
    <row r="1501" spans="1:24">
      <c r="A1501" s="1">
        <v>39629.708333333336</v>
      </c>
      <c r="B1501" t="s">
        <v>5640</v>
      </c>
      <c r="C1501">
        <v>32</v>
      </c>
      <c r="D1501">
        <v>19</v>
      </c>
      <c r="E1501">
        <v>91</v>
      </c>
      <c r="F1501">
        <v>28</v>
      </c>
      <c r="G1501">
        <v>13</v>
      </c>
      <c r="H1501">
        <v>30</v>
      </c>
      <c r="I1501">
        <v>0</v>
      </c>
      <c r="J1501">
        <v>7</v>
      </c>
      <c r="K1501">
        <f t="shared" si="57"/>
        <v>220</v>
      </c>
      <c r="L1501" t="s">
        <v>1301</v>
      </c>
      <c r="N1501">
        <f t="shared" si="61"/>
        <v>22.75</v>
      </c>
      <c r="O1501">
        <v>0</v>
      </c>
      <c r="P1501">
        <f t="shared" si="60"/>
        <v>22.75</v>
      </c>
      <c r="Q1501">
        <v>0</v>
      </c>
      <c r="R1501">
        <v>0</v>
      </c>
    </row>
    <row r="1502" spans="1:24" s="2" customFormat="1">
      <c r="A1502" s="3">
        <v>39629.875</v>
      </c>
      <c r="B1502" s="2" t="s">
        <v>5641</v>
      </c>
      <c r="C1502" s="2">
        <v>12</v>
      </c>
      <c r="D1502" s="2">
        <v>4</v>
      </c>
      <c r="E1502" s="2">
        <v>24</v>
      </c>
      <c r="F1502" s="2">
        <v>25</v>
      </c>
      <c r="G1502" s="2">
        <v>7</v>
      </c>
      <c r="H1502" s="2">
        <v>19</v>
      </c>
      <c r="I1502" s="2">
        <v>0</v>
      </c>
      <c r="J1502" s="2">
        <v>6</v>
      </c>
      <c r="K1502" s="2">
        <f t="shared" si="57"/>
        <v>97</v>
      </c>
      <c r="N1502">
        <f t="shared" si="61"/>
        <v>6</v>
      </c>
      <c r="O1502">
        <v>0</v>
      </c>
      <c r="P1502">
        <f t="shared" si="60"/>
        <v>6</v>
      </c>
      <c r="Q1502">
        <v>0</v>
      </c>
      <c r="R1502">
        <v>0</v>
      </c>
      <c r="T1502" s="2">
        <f>SUM(N1323:N1502)</f>
        <v>174.25</v>
      </c>
      <c r="U1502" s="2">
        <f t="shared" ref="U1502:X1502" si="62">SUM(O1323:O1502)</f>
        <v>428</v>
      </c>
      <c r="V1502" s="2">
        <f t="shared" si="62"/>
        <v>111321.25</v>
      </c>
      <c r="W1502" s="2">
        <f t="shared" si="62"/>
        <v>0</v>
      </c>
      <c r="X1502" s="2">
        <f t="shared" si="62"/>
        <v>0</v>
      </c>
    </row>
    <row r="1503" spans="1:24">
      <c r="A1503" s="1">
        <v>39630.041666666664</v>
      </c>
      <c r="B1503" t="s">
        <v>5642</v>
      </c>
      <c r="C1503">
        <v>19</v>
      </c>
      <c r="D1503">
        <v>42</v>
      </c>
      <c r="E1503">
        <v>192</v>
      </c>
      <c r="F1503">
        <v>96</v>
      </c>
      <c r="G1503">
        <v>41</v>
      </c>
      <c r="H1503">
        <v>69</v>
      </c>
      <c r="I1503">
        <v>0</v>
      </c>
      <c r="J1503">
        <v>6</v>
      </c>
      <c r="K1503">
        <f t="shared" si="57"/>
        <v>465</v>
      </c>
      <c r="N1503">
        <f t="shared" si="61"/>
        <v>48</v>
      </c>
      <c r="O1503">
        <f>E1503/4</f>
        <v>48</v>
      </c>
      <c r="P1503">
        <v>0</v>
      </c>
      <c r="Q1503">
        <v>0</v>
      </c>
      <c r="R1503">
        <v>0</v>
      </c>
    </row>
    <row r="1504" spans="1:24">
      <c r="A1504" s="1">
        <v>39630.208333333336</v>
      </c>
      <c r="B1504" t="s">
        <v>5643</v>
      </c>
      <c r="C1504">
        <v>23</v>
      </c>
      <c r="D1504">
        <v>52</v>
      </c>
      <c r="E1504">
        <v>277</v>
      </c>
      <c r="F1504">
        <v>60</v>
      </c>
      <c r="G1504">
        <v>7</v>
      </c>
      <c r="H1504">
        <v>26</v>
      </c>
      <c r="I1504">
        <v>0</v>
      </c>
      <c r="J1504">
        <v>4</v>
      </c>
      <c r="K1504">
        <f t="shared" si="57"/>
        <v>449</v>
      </c>
      <c r="N1504">
        <f t="shared" si="61"/>
        <v>69.25</v>
      </c>
      <c r="O1504">
        <v>0</v>
      </c>
      <c r="P1504">
        <f t="shared" si="60"/>
        <v>69.25</v>
      </c>
      <c r="Q1504">
        <v>0</v>
      </c>
      <c r="R1504">
        <v>0</v>
      </c>
    </row>
    <row r="1505" spans="1:18">
      <c r="A1505" s="1">
        <v>39630.375</v>
      </c>
      <c r="B1505" t="s">
        <v>5644</v>
      </c>
      <c r="C1505">
        <v>32</v>
      </c>
      <c r="D1505">
        <v>45</v>
      </c>
      <c r="E1505">
        <v>369</v>
      </c>
      <c r="F1505">
        <v>32</v>
      </c>
      <c r="G1505">
        <v>10</v>
      </c>
      <c r="H1505">
        <v>18</v>
      </c>
      <c r="I1505">
        <v>0</v>
      </c>
      <c r="J1505">
        <v>0</v>
      </c>
      <c r="K1505">
        <f t="shared" si="57"/>
        <v>506</v>
      </c>
      <c r="N1505">
        <f t="shared" si="61"/>
        <v>92.25</v>
      </c>
      <c r="O1505">
        <v>0</v>
      </c>
      <c r="P1505">
        <f t="shared" si="60"/>
        <v>92.25</v>
      </c>
      <c r="Q1505">
        <v>0</v>
      </c>
      <c r="R1505">
        <v>0</v>
      </c>
    </row>
    <row r="1506" spans="1:18">
      <c r="A1506" s="1">
        <v>39630.541666666664</v>
      </c>
      <c r="B1506" t="s">
        <v>5645</v>
      </c>
      <c r="C1506">
        <v>15</v>
      </c>
      <c r="D1506">
        <v>19</v>
      </c>
      <c r="E1506">
        <v>188</v>
      </c>
      <c r="F1506">
        <v>37</v>
      </c>
      <c r="G1506">
        <v>12</v>
      </c>
      <c r="H1506">
        <v>36</v>
      </c>
      <c r="I1506">
        <v>0</v>
      </c>
      <c r="J1506">
        <v>7</v>
      </c>
      <c r="K1506">
        <f t="shared" si="57"/>
        <v>314</v>
      </c>
      <c r="N1506">
        <f t="shared" si="61"/>
        <v>47</v>
      </c>
      <c r="O1506">
        <v>0</v>
      </c>
      <c r="P1506">
        <f t="shared" si="60"/>
        <v>47</v>
      </c>
      <c r="Q1506">
        <v>0</v>
      </c>
      <c r="R1506">
        <v>0</v>
      </c>
    </row>
    <row r="1507" spans="1:18">
      <c r="A1507" s="1">
        <v>39630.708333333336</v>
      </c>
      <c r="B1507" t="s">
        <v>5646</v>
      </c>
      <c r="C1507">
        <v>18</v>
      </c>
      <c r="D1507">
        <v>20</v>
      </c>
      <c r="E1507">
        <v>146</v>
      </c>
      <c r="F1507">
        <v>32</v>
      </c>
      <c r="G1507">
        <v>16</v>
      </c>
      <c r="H1507">
        <v>23</v>
      </c>
      <c r="I1507">
        <v>0</v>
      </c>
      <c r="J1507">
        <v>1</v>
      </c>
      <c r="K1507">
        <f t="shared" si="57"/>
        <v>256</v>
      </c>
      <c r="N1507">
        <f t="shared" si="61"/>
        <v>36.5</v>
      </c>
      <c r="O1507">
        <v>0</v>
      </c>
      <c r="P1507">
        <f t="shared" si="60"/>
        <v>36.5</v>
      </c>
      <c r="Q1507">
        <v>0</v>
      </c>
      <c r="R1507">
        <v>0</v>
      </c>
    </row>
    <row r="1508" spans="1:18">
      <c r="A1508" s="1">
        <v>39630.875</v>
      </c>
      <c r="B1508" t="s">
        <v>5647</v>
      </c>
      <c r="C1508">
        <v>21</v>
      </c>
      <c r="D1508">
        <v>25</v>
      </c>
      <c r="E1508">
        <v>136</v>
      </c>
      <c r="F1508">
        <v>17</v>
      </c>
      <c r="G1508">
        <v>9</v>
      </c>
      <c r="H1508">
        <v>16</v>
      </c>
      <c r="I1508">
        <v>0</v>
      </c>
      <c r="J1508">
        <v>1</v>
      </c>
      <c r="K1508">
        <f t="shared" si="57"/>
        <v>225</v>
      </c>
      <c r="N1508">
        <f t="shared" si="61"/>
        <v>34</v>
      </c>
      <c r="O1508">
        <v>0</v>
      </c>
      <c r="P1508">
        <f t="shared" si="60"/>
        <v>34</v>
      </c>
      <c r="Q1508">
        <v>0</v>
      </c>
      <c r="R1508">
        <v>0</v>
      </c>
    </row>
    <row r="1509" spans="1:18">
      <c r="A1509" s="1">
        <v>39631.041666666664</v>
      </c>
      <c r="B1509" t="s">
        <v>5648</v>
      </c>
      <c r="C1509">
        <v>10</v>
      </c>
      <c r="D1509">
        <v>9</v>
      </c>
      <c r="E1509">
        <v>123</v>
      </c>
      <c r="F1509">
        <v>28</v>
      </c>
      <c r="G1509">
        <v>17</v>
      </c>
      <c r="H1509">
        <v>17</v>
      </c>
      <c r="I1509">
        <v>0</v>
      </c>
      <c r="J1509">
        <v>2</v>
      </c>
      <c r="K1509">
        <f t="shared" si="57"/>
        <v>206</v>
      </c>
      <c r="N1509">
        <f t="shared" si="61"/>
        <v>30.75</v>
      </c>
      <c r="O1509">
        <v>0</v>
      </c>
      <c r="P1509">
        <f t="shared" si="60"/>
        <v>30.75</v>
      </c>
      <c r="Q1509">
        <v>0</v>
      </c>
      <c r="R1509">
        <v>0</v>
      </c>
    </row>
    <row r="1510" spans="1:18">
      <c r="A1510" s="1">
        <v>39631.208333333336</v>
      </c>
      <c r="B1510" t="s">
        <v>5649</v>
      </c>
      <c r="C1510">
        <v>11</v>
      </c>
      <c r="D1510">
        <v>15</v>
      </c>
      <c r="E1510">
        <v>146</v>
      </c>
      <c r="F1510">
        <v>100</v>
      </c>
      <c r="G1510">
        <v>60</v>
      </c>
      <c r="H1510">
        <v>67</v>
      </c>
      <c r="I1510">
        <v>0</v>
      </c>
      <c r="J1510">
        <v>2</v>
      </c>
      <c r="K1510">
        <f t="shared" si="57"/>
        <v>401</v>
      </c>
      <c r="N1510">
        <f t="shared" si="61"/>
        <v>36.5</v>
      </c>
      <c r="O1510">
        <v>0</v>
      </c>
      <c r="P1510">
        <f t="shared" si="60"/>
        <v>36.5</v>
      </c>
      <c r="Q1510">
        <v>0</v>
      </c>
      <c r="R1510">
        <v>0</v>
      </c>
    </row>
    <row r="1511" spans="1:18">
      <c r="A1511" s="1">
        <v>39631.375</v>
      </c>
      <c r="B1511" t="s">
        <v>5650</v>
      </c>
      <c r="C1511">
        <v>13</v>
      </c>
      <c r="D1511">
        <v>10</v>
      </c>
      <c r="E1511">
        <v>92</v>
      </c>
      <c r="F1511">
        <v>7</v>
      </c>
      <c r="G1511">
        <v>7</v>
      </c>
      <c r="H1511">
        <v>11</v>
      </c>
      <c r="I1511">
        <v>0</v>
      </c>
      <c r="J1511">
        <v>1</v>
      </c>
      <c r="K1511">
        <f t="shared" si="57"/>
        <v>141</v>
      </c>
      <c r="N1511">
        <f t="shared" si="61"/>
        <v>23</v>
      </c>
      <c r="O1511">
        <v>0</v>
      </c>
      <c r="P1511">
        <f t="shared" si="60"/>
        <v>23</v>
      </c>
      <c r="Q1511">
        <v>0</v>
      </c>
      <c r="R1511">
        <v>0</v>
      </c>
    </row>
    <row r="1512" spans="1:18">
      <c r="A1512" s="1">
        <v>39631.541666666664</v>
      </c>
      <c r="B1512" t="s">
        <v>5651</v>
      </c>
      <c r="C1512">
        <v>17</v>
      </c>
      <c r="D1512">
        <v>7</v>
      </c>
      <c r="E1512">
        <v>92</v>
      </c>
      <c r="F1512">
        <v>27</v>
      </c>
      <c r="G1512">
        <v>14</v>
      </c>
      <c r="H1512">
        <v>18</v>
      </c>
      <c r="I1512">
        <v>0</v>
      </c>
      <c r="J1512">
        <v>10</v>
      </c>
      <c r="K1512">
        <f t="shared" si="57"/>
        <v>185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>
      <c r="A1513" s="1">
        <v>39631.708333333336</v>
      </c>
      <c r="B1513" t="s">
        <v>5652</v>
      </c>
      <c r="C1513">
        <v>23</v>
      </c>
      <c r="D1513">
        <v>17</v>
      </c>
      <c r="E1513">
        <v>108</v>
      </c>
      <c r="F1513">
        <v>21</v>
      </c>
      <c r="G1513">
        <v>12</v>
      </c>
      <c r="H1513">
        <v>19</v>
      </c>
      <c r="I1513">
        <v>0</v>
      </c>
      <c r="J1513">
        <v>4</v>
      </c>
      <c r="K1513">
        <f t="shared" si="57"/>
        <v>204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>
      <c r="A1514" s="1">
        <v>39631.875</v>
      </c>
      <c r="B1514" t="s">
        <v>5653</v>
      </c>
      <c r="C1514">
        <v>11</v>
      </c>
      <c r="D1514">
        <v>9</v>
      </c>
      <c r="E1514">
        <v>49</v>
      </c>
      <c r="F1514">
        <v>14</v>
      </c>
      <c r="G1514">
        <v>5</v>
      </c>
      <c r="H1514">
        <v>11</v>
      </c>
      <c r="I1514">
        <v>0</v>
      </c>
      <c r="J1514">
        <v>2</v>
      </c>
      <c r="K1514">
        <f t="shared" si="57"/>
        <v>101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>
      <c r="A1515" s="1">
        <v>39632.041666666664</v>
      </c>
      <c r="B1515" t="s">
        <v>5654</v>
      </c>
      <c r="C1515">
        <v>9</v>
      </c>
      <c r="D1515">
        <v>12</v>
      </c>
      <c r="E1515">
        <v>50</v>
      </c>
      <c r="F1515">
        <v>17</v>
      </c>
      <c r="G1515">
        <v>7</v>
      </c>
      <c r="H1515">
        <v>19</v>
      </c>
      <c r="I1515">
        <v>0</v>
      </c>
      <c r="J1515">
        <v>2</v>
      </c>
      <c r="K1515">
        <f t="shared" si="57"/>
        <v>116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>
      <c r="A1516" s="1">
        <v>39632.208333333336</v>
      </c>
      <c r="B1516" t="s">
        <v>5655</v>
      </c>
      <c r="C1516">
        <v>5</v>
      </c>
      <c r="D1516">
        <v>1</v>
      </c>
      <c r="E1516">
        <v>27</v>
      </c>
      <c r="F1516">
        <v>12</v>
      </c>
      <c r="G1516">
        <v>8</v>
      </c>
      <c r="H1516">
        <v>10</v>
      </c>
      <c r="I1516">
        <v>0</v>
      </c>
      <c r="J1516">
        <v>4</v>
      </c>
      <c r="K1516">
        <f t="shared" si="57"/>
        <v>67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>
      <c r="A1517" s="1">
        <v>39632.375</v>
      </c>
      <c r="B1517" t="s">
        <v>5656</v>
      </c>
      <c r="C1517">
        <v>5</v>
      </c>
      <c r="D1517">
        <v>4</v>
      </c>
      <c r="E1517">
        <v>34</v>
      </c>
      <c r="F1517">
        <v>27</v>
      </c>
      <c r="G1517">
        <v>21</v>
      </c>
      <c r="H1517">
        <v>38</v>
      </c>
      <c r="I1517">
        <v>0</v>
      </c>
      <c r="J1517">
        <v>4</v>
      </c>
      <c r="K1517">
        <f t="shared" si="57"/>
        <v>133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>
      <c r="A1518" s="1">
        <v>39632.541666666664</v>
      </c>
      <c r="B1518" t="s">
        <v>5657</v>
      </c>
      <c r="C1518">
        <v>18</v>
      </c>
      <c r="D1518">
        <v>19</v>
      </c>
      <c r="E1518">
        <v>84</v>
      </c>
      <c r="F1518">
        <v>76</v>
      </c>
      <c r="G1518">
        <v>74</v>
      </c>
      <c r="H1518">
        <v>190</v>
      </c>
      <c r="I1518">
        <v>0</v>
      </c>
      <c r="J1518">
        <v>55</v>
      </c>
      <c r="K1518">
        <f t="shared" si="57"/>
        <v>516</v>
      </c>
      <c r="L1518" t="s">
        <v>1302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>
      <c r="A1519" s="1">
        <v>39632.708333333336</v>
      </c>
      <c r="B1519" t="s">
        <v>5658</v>
      </c>
      <c r="C1519">
        <v>5</v>
      </c>
      <c r="D1519">
        <v>13</v>
      </c>
      <c r="E1519">
        <v>110</v>
      </c>
      <c r="F1519">
        <v>54</v>
      </c>
      <c r="G1519">
        <v>25</v>
      </c>
      <c r="H1519">
        <v>16</v>
      </c>
      <c r="I1519">
        <v>0</v>
      </c>
      <c r="J1519">
        <v>4</v>
      </c>
      <c r="K1519">
        <f t="shared" si="57"/>
        <v>227</v>
      </c>
      <c r="N1519">
        <v>0</v>
      </c>
      <c r="O1519">
        <v>0</v>
      </c>
      <c r="P1519">
        <v>0</v>
      </c>
      <c r="Q1519">
        <v>0</v>
      </c>
      <c r="R1519">
        <v>0</v>
      </c>
    </row>
    <row r="1520" spans="1:18">
      <c r="A1520" s="1">
        <v>39632.875</v>
      </c>
      <c r="B1520" t="s">
        <v>5659</v>
      </c>
      <c r="C1520">
        <v>7</v>
      </c>
      <c r="D1520">
        <v>6</v>
      </c>
      <c r="E1520">
        <v>61</v>
      </c>
      <c r="F1520">
        <v>33</v>
      </c>
      <c r="G1520">
        <v>5</v>
      </c>
      <c r="H1520">
        <v>2</v>
      </c>
      <c r="I1520">
        <v>0</v>
      </c>
      <c r="J1520">
        <v>0</v>
      </c>
      <c r="K1520">
        <f t="shared" si="57"/>
        <v>114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>
      <c r="A1521" s="1">
        <v>39633.041666666664</v>
      </c>
      <c r="B1521" t="s">
        <v>5660</v>
      </c>
      <c r="C1521">
        <v>4</v>
      </c>
      <c r="D1521">
        <v>1</v>
      </c>
      <c r="E1521">
        <v>34</v>
      </c>
      <c r="F1521">
        <v>15</v>
      </c>
      <c r="G1521">
        <v>4</v>
      </c>
      <c r="H1521">
        <v>1</v>
      </c>
      <c r="I1521">
        <v>0</v>
      </c>
      <c r="J1521">
        <v>1</v>
      </c>
      <c r="K1521">
        <f t="shared" si="57"/>
        <v>60</v>
      </c>
      <c r="N1521">
        <v>0</v>
      </c>
      <c r="O1521">
        <v>0</v>
      </c>
      <c r="P1521">
        <v>0</v>
      </c>
      <c r="Q1521">
        <v>0</v>
      </c>
      <c r="R1521">
        <v>0</v>
      </c>
    </row>
    <row r="1522" spans="1:18">
      <c r="A1522" s="1">
        <v>39633.208333333336</v>
      </c>
      <c r="B1522" t="s">
        <v>5661</v>
      </c>
      <c r="C1522">
        <v>9</v>
      </c>
      <c r="D1522">
        <v>4</v>
      </c>
      <c r="E1522">
        <v>23</v>
      </c>
      <c r="F1522">
        <v>23</v>
      </c>
      <c r="G1522">
        <v>11</v>
      </c>
      <c r="H1522">
        <v>8</v>
      </c>
      <c r="I1522">
        <v>0</v>
      </c>
      <c r="J1522">
        <v>3</v>
      </c>
      <c r="K1522">
        <f t="shared" si="57"/>
        <v>81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1:18">
      <c r="A1523" s="1">
        <v>39633.375</v>
      </c>
      <c r="B1523" t="s">
        <v>5662</v>
      </c>
      <c r="C1523">
        <v>14</v>
      </c>
      <c r="D1523">
        <v>10</v>
      </c>
      <c r="E1523">
        <v>68</v>
      </c>
      <c r="F1523">
        <v>24</v>
      </c>
      <c r="G1523">
        <v>22</v>
      </c>
      <c r="H1523">
        <v>55</v>
      </c>
      <c r="I1523">
        <v>0</v>
      </c>
      <c r="J1523">
        <v>18</v>
      </c>
      <c r="K1523">
        <f t="shared" si="57"/>
        <v>211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>
      <c r="A1524" s="1">
        <v>39633.541666666664</v>
      </c>
      <c r="B1524" t="s">
        <v>5663</v>
      </c>
      <c r="C1524">
        <v>13</v>
      </c>
      <c r="D1524">
        <v>6</v>
      </c>
      <c r="E1524">
        <v>77</v>
      </c>
      <c r="F1524">
        <v>13</v>
      </c>
      <c r="G1524">
        <v>8</v>
      </c>
      <c r="H1524">
        <v>17</v>
      </c>
      <c r="I1524">
        <v>0</v>
      </c>
      <c r="J1524">
        <v>1</v>
      </c>
      <c r="K1524">
        <f t="shared" si="57"/>
        <v>135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>
      <c r="A1525" s="1">
        <v>39633.708333333336</v>
      </c>
      <c r="B1525" t="s">
        <v>5664</v>
      </c>
      <c r="C1525">
        <v>3</v>
      </c>
      <c r="D1525">
        <v>1</v>
      </c>
      <c r="E1525">
        <v>25</v>
      </c>
      <c r="F1525">
        <v>9</v>
      </c>
      <c r="G1525">
        <v>7</v>
      </c>
      <c r="H1525">
        <v>16</v>
      </c>
      <c r="I1525">
        <v>0</v>
      </c>
      <c r="J1525">
        <v>4</v>
      </c>
      <c r="K1525">
        <f t="shared" si="57"/>
        <v>65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>
      <c r="A1526" s="1">
        <v>39633.875</v>
      </c>
      <c r="B1526" t="s">
        <v>5665</v>
      </c>
      <c r="C1526">
        <v>2</v>
      </c>
      <c r="D1526">
        <v>1</v>
      </c>
      <c r="E1526">
        <v>34</v>
      </c>
      <c r="F1526">
        <v>14</v>
      </c>
      <c r="G1526">
        <v>12</v>
      </c>
      <c r="H1526">
        <v>32</v>
      </c>
      <c r="I1526">
        <v>0</v>
      </c>
      <c r="J1526">
        <v>14</v>
      </c>
      <c r="K1526">
        <f t="shared" si="57"/>
        <v>109</v>
      </c>
      <c r="N1526">
        <v>0</v>
      </c>
      <c r="O1526">
        <v>0</v>
      </c>
      <c r="P1526">
        <v>0</v>
      </c>
      <c r="Q1526">
        <v>0</v>
      </c>
      <c r="R1526">
        <v>0</v>
      </c>
    </row>
    <row r="1527" spans="1:18">
      <c r="A1527" s="1">
        <v>39634.041666666664</v>
      </c>
      <c r="B1527" t="s">
        <v>5666</v>
      </c>
      <c r="C1527">
        <v>6</v>
      </c>
      <c r="D1527">
        <v>5</v>
      </c>
      <c r="E1527">
        <v>74</v>
      </c>
      <c r="F1527">
        <v>12</v>
      </c>
      <c r="G1527">
        <v>10</v>
      </c>
      <c r="H1527">
        <v>13</v>
      </c>
      <c r="I1527">
        <v>0</v>
      </c>
      <c r="J1527">
        <v>3</v>
      </c>
      <c r="K1527">
        <f t="shared" si="57"/>
        <v>123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>
      <c r="A1528" s="1">
        <v>39634.208333333336</v>
      </c>
      <c r="B1528" t="s">
        <v>5667</v>
      </c>
      <c r="C1528">
        <v>24</v>
      </c>
      <c r="D1528">
        <v>40</v>
      </c>
      <c r="E1528">
        <v>142</v>
      </c>
      <c r="F1528">
        <v>14</v>
      </c>
      <c r="G1528">
        <v>15</v>
      </c>
      <c r="H1528">
        <v>25</v>
      </c>
      <c r="I1528">
        <v>0</v>
      </c>
      <c r="J1528">
        <v>4</v>
      </c>
      <c r="K1528">
        <f t="shared" si="57"/>
        <v>264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>
      <c r="A1529" s="1">
        <v>39634.375</v>
      </c>
      <c r="B1529" t="s">
        <v>5668</v>
      </c>
      <c r="C1529">
        <v>11</v>
      </c>
      <c r="D1529">
        <v>10</v>
      </c>
      <c r="E1529">
        <v>99</v>
      </c>
      <c r="F1529">
        <v>16</v>
      </c>
      <c r="G1529">
        <v>9</v>
      </c>
      <c r="H1529">
        <v>22</v>
      </c>
      <c r="I1529">
        <v>0</v>
      </c>
      <c r="J1529">
        <v>2</v>
      </c>
      <c r="K1529">
        <f t="shared" si="57"/>
        <v>169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>
      <c r="A1530" s="1">
        <v>39634.541666666664</v>
      </c>
      <c r="B1530" t="s">
        <v>5669</v>
      </c>
      <c r="C1530">
        <v>16</v>
      </c>
      <c r="D1530">
        <v>12</v>
      </c>
      <c r="E1530">
        <v>101</v>
      </c>
      <c r="F1530">
        <v>0</v>
      </c>
      <c r="G1530">
        <v>0</v>
      </c>
      <c r="H1530">
        <v>4</v>
      </c>
      <c r="I1530">
        <v>0</v>
      </c>
      <c r="J1530">
        <v>2</v>
      </c>
      <c r="K1530">
        <f t="shared" si="57"/>
        <v>135</v>
      </c>
      <c r="N1530">
        <v>0</v>
      </c>
      <c r="O1530">
        <f>E1530/2</f>
        <v>50.5</v>
      </c>
      <c r="P1530">
        <v>0</v>
      </c>
      <c r="Q1530">
        <v>0</v>
      </c>
      <c r="R1530">
        <f>E1530/4</f>
        <v>25.25</v>
      </c>
    </row>
    <row r="1531" spans="1:18">
      <c r="A1531" s="1">
        <v>39634.708333333336</v>
      </c>
      <c r="B1531" t="s">
        <v>5670</v>
      </c>
      <c r="C1531">
        <v>10</v>
      </c>
      <c r="D1531">
        <v>7</v>
      </c>
      <c r="E1531">
        <v>70</v>
      </c>
      <c r="F1531">
        <v>9</v>
      </c>
      <c r="G1531">
        <v>5</v>
      </c>
      <c r="H1531">
        <v>4</v>
      </c>
      <c r="I1531">
        <v>0</v>
      </c>
      <c r="J1531">
        <v>0</v>
      </c>
      <c r="K1531">
        <f t="shared" si="57"/>
        <v>105</v>
      </c>
      <c r="N1531">
        <v>0</v>
      </c>
      <c r="O1531">
        <f t="shared" ref="O1531:O1560" si="63">E1531/2</f>
        <v>35</v>
      </c>
      <c r="P1531">
        <v>0</v>
      </c>
      <c r="Q1531">
        <v>0</v>
      </c>
      <c r="R1531">
        <f t="shared" ref="R1531:R1560" si="64">E1531/4</f>
        <v>17.5</v>
      </c>
    </row>
    <row r="1532" spans="1:18">
      <c r="A1532" s="1">
        <v>39634.875</v>
      </c>
      <c r="B1532" t="s">
        <v>5671</v>
      </c>
      <c r="C1532">
        <v>3</v>
      </c>
      <c r="D1532">
        <v>3</v>
      </c>
      <c r="E1532">
        <v>34</v>
      </c>
      <c r="F1532">
        <v>14</v>
      </c>
      <c r="G1532">
        <v>5</v>
      </c>
      <c r="H1532">
        <v>3</v>
      </c>
      <c r="I1532">
        <v>0</v>
      </c>
      <c r="J1532">
        <v>2</v>
      </c>
      <c r="K1532">
        <f t="shared" si="57"/>
        <v>64</v>
      </c>
      <c r="N1532">
        <v>0</v>
      </c>
      <c r="O1532">
        <f t="shared" si="63"/>
        <v>17</v>
      </c>
      <c r="P1532">
        <v>0</v>
      </c>
      <c r="Q1532">
        <v>0</v>
      </c>
      <c r="R1532">
        <f t="shared" si="64"/>
        <v>8.5</v>
      </c>
    </row>
    <row r="1533" spans="1:18">
      <c r="A1533" s="1">
        <v>39635.041666666664</v>
      </c>
      <c r="B1533" t="s">
        <v>5672</v>
      </c>
      <c r="C1533">
        <v>9</v>
      </c>
      <c r="D1533">
        <v>19</v>
      </c>
      <c r="E1533">
        <v>68</v>
      </c>
      <c r="F1533">
        <v>7</v>
      </c>
      <c r="G1533">
        <v>3</v>
      </c>
      <c r="H1533">
        <v>12</v>
      </c>
      <c r="I1533">
        <v>0</v>
      </c>
      <c r="J1533">
        <v>8</v>
      </c>
      <c r="K1533">
        <f t="shared" si="57"/>
        <v>126</v>
      </c>
      <c r="N1533">
        <v>0</v>
      </c>
      <c r="O1533">
        <f t="shared" si="63"/>
        <v>34</v>
      </c>
      <c r="P1533">
        <v>0</v>
      </c>
      <c r="Q1533">
        <v>0</v>
      </c>
      <c r="R1533">
        <f t="shared" si="64"/>
        <v>17</v>
      </c>
    </row>
    <row r="1534" spans="1:18">
      <c r="A1534" s="1">
        <v>39635.208333333336</v>
      </c>
      <c r="B1534" t="s">
        <v>5673</v>
      </c>
      <c r="C1534">
        <v>12</v>
      </c>
      <c r="D1534">
        <v>9</v>
      </c>
      <c r="E1534">
        <v>72</v>
      </c>
      <c r="F1534">
        <v>18</v>
      </c>
      <c r="G1534">
        <v>6</v>
      </c>
      <c r="H1534">
        <v>17</v>
      </c>
      <c r="I1534">
        <v>0</v>
      </c>
      <c r="J1534">
        <v>11</v>
      </c>
      <c r="K1534">
        <f t="shared" si="57"/>
        <v>145</v>
      </c>
      <c r="N1534">
        <v>0</v>
      </c>
      <c r="O1534">
        <f t="shared" si="63"/>
        <v>36</v>
      </c>
      <c r="P1534">
        <v>0</v>
      </c>
      <c r="Q1534">
        <v>0</v>
      </c>
      <c r="R1534">
        <f t="shared" si="64"/>
        <v>18</v>
      </c>
    </row>
    <row r="1535" spans="1:18">
      <c r="A1535" s="1">
        <v>39635.375</v>
      </c>
      <c r="B1535" t="s">
        <v>5674</v>
      </c>
      <c r="C1535">
        <v>13</v>
      </c>
      <c r="D1535">
        <v>6</v>
      </c>
      <c r="E1535">
        <v>88</v>
      </c>
      <c r="F1535">
        <v>24</v>
      </c>
      <c r="G1535">
        <v>11</v>
      </c>
      <c r="H1535">
        <v>23</v>
      </c>
      <c r="I1535">
        <v>0</v>
      </c>
      <c r="J1535">
        <v>11</v>
      </c>
      <c r="K1535">
        <f t="shared" si="57"/>
        <v>176</v>
      </c>
      <c r="N1535">
        <v>0</v>
      </c>
      <c r="O1535">
        <f t="shared" si="63"/>
        <v>44</v>
      </c>
      <c r="P1535">
        <v>0</v>
      </c>
      <c r="Q1535">
        <v>0</v>
      </c>
      <c r="R1535">
        <f t="shared" si="64"/>
        <v>22</v>
      </c>
    </row>
    <row r="1536" spans="1:18">
      <c r="A1536" s="1">
        <v>39635.541666666664</v>
      </c>
      <c r="B1536" t="s">
        <v>5675</v>
      </c>
      <c r="C1536">
        <v>39</v>
      </c>
      <c r="D1536">
        <v>54</v>
      </c>
      <c r="E1536">
        <v>402</v>
      </c>
      <c r="F1536">
        <v>95</v>
      </c>
      <c r="G1536">
        <v>36</v>
      </c>
      <c r="H1536">
        <v>29</v>
      </c>
      <c r="I1536">
        <v>0</v>
      </c>
      <c r="J1536">
        <v>3</v>
      </c>
      <c r="K1536">
        <f t="shared" si="57"/>
        <v>658</v>
      </c>
      <c r="N1536">
        <v>0</v>
      </c>
      <c r="O1536">
        <f t="shared" si="63"/>
        <v>201</v>
      </c>
      <c r="P1536">
        <v>0</v>
      </c>
      <c r="Q1536">
        <v>0</v>
      </c>
      <c r="R1536">
        <f t="shared" si="64"/>
        <v>100.5</v>
      </c>
    </row>
    <row r="1537" spans="1:18" s="2" customFormat="1">
      <c r="A1537" s="3">
        <v>39635.708333333336</v>
      </c>
      <c r="B1537" s="2" t="s">
        <v>5676</v>
      </c>
      <c r="C1537" s="2">
        <v>118</v>
      </c>
      <c r="D1537" s="2">
        <v>205</v>
      </c>
      <c r="E1537" s="2">
        <v>776</v>
      </c>
      <c r="F1537" s="2">
        <v>363</v>
      </c>
      <c r="G1537" s="2">
        <v>255</v>
      </c>
      <c r="H1537" s="2">
        <v>359</v>
      </c>
      <c r="I1537" s="2">
        <v>0</v>
      </c>
      <c r="J1537" s="2">
        <v>11</v>
      </c>
      <c r="K1537" s="2">
        <f t="shared" si="57"/>
        <v>2087</v>
      </c>
      <c r="N1537">
        <v>0</v>
      </c>
      <c r="O1537">
        <f t="shared" si="63"/>
        <v>388</v>
      </c>
      <c r="P1537">
        <v>0</v>
      </c>
      <c r="Q1537">
        <v>0</v>
      </c>
      <c r="R1537">
        <f t="shared" si="64"/>
        <v>194</v>
      </c>
    </row>
    <row r="1538" spans="1:18">
      <c r="A1538" s="1">
        <v>39635.875</v>
      </c>
      <c r="B1538" t="s">
        <v>5677</v>
      </c>
      <c r="C1538">
        <v>157</v>
      </c>
      <c r="D1538">
        <v>262</v>
      </c>
      <c r="E1538">
        <v>1015</v>
      </c>
      <c r="F1538">
        <v>486</v>
      </c>
      <c r="G1538">
        <v>440</v>
      </c>
      <c r="H1538">
        <v>883</v>
      </c>
      <c r="I1538">
        <v>0</v>
      </c>
      <c r="J1538">
        <v>32</v>
      </c>
      <c r="K1538">
        <f t="shared" si="57"/>
        <v>3275</v>
      </c>
      <c r="N1538">
        <v>0</v>
      </c>
      <c r="O1538">
        <f t="shared" si="63"/>
        <v>507.5</v>
      </c>
      <c r="P1538">
        <v>0</v>
      </c>
      <c r="Q1538">
        <v>0</v>
      </c>
      <c r="R1538">
        <f t="shared" si="64"/>
        <v>253.75</v>
      </c>
    </row>
    <row r="1539" spans="1:18">
      <c r="A1539" s="1">
        <v>39636.041666666664</v>
      </c>
      <c r="B1539" t="s">
        <v>5678</v>
      </c>
      <c r="C1539">
        <v>91</v>
      </c>
      <c r="D1539">
        <v>145</v>
      </c>
      <c r="E1539">
        <v>732</v>
      </c>
      <c r="F1539">
        <v>426</v>
      </c>
      <c r="G1539">
        <v>241</v>
      </c>
      <c r="H1539">
        <v>240</v>
      </c>
      <c r="I1539">
        <v>0</v>
      </c>
      <c r="J1539">
        <v>6</v>
      </c>
      <c r="K1539">
        <f t="shared" ref="K1539:K1602" si="65">SUM(C1539:J1539)</f>
        <v>1881</v>
      </c>
      <c r="N1539">
        <v>0</v>
      </c>
      <c r="O1539">
        <f t="shared" si="63"/>
        <v>366</v>
      </c>
      <c r="P1539">
        <v>0</v>
      </c>
      <c r="Q1539">
        <v>0</v>
      </c>
      <c r="R1539">
        <f t="shared" si="64"/>
        <v>183</v>
      </c>
    </row>
    <row r="1540" spans="1:18">
      <c r="A1540" s="1">
        <v>39636.208333333336</v>
      </c>
      <c r="B1540" t="s">
        <v>5679</v>
      </c>
      <c r="C1540">
        <v>166</v>
      </c>
      <c r="D1540">
        <v>283</v>
      </c>
      <c r="E1540">
        <v>1176</v>
      </c>
      <c r="F1540">
        <v>638</v>
      </c>
      <c r="G1540">
        <v>406</v>
      </c>
      <c r="H1540">
        <v>420</v>
      </c>
      <c r="I1540">
        <v>0</v>
      </c>
      <c r="J1540">
        <v>6</v>
      </c>
      <c r="K1540">
        <f t="shared" si="65"/>
        <v>3095</v>
      </c>
      <c r="N1540">
        <v>0</v>
      </c>
      <c r="O1540">
        <f t="shared" si="63"/>
        <v>588</v>
      </c>
      <c r="P1540">
        <v>0</v>
      </c>
      <c r="Q1540">
        <v>0</v>
      </c>
      <c r="R1540">
        <f t="shared" si="64"/>
        <v>294</v>
      </c>
    </row>
    <row r="1541" spans="1:18">
      <c r="A1541" s="1">
        <v>39636.375</v>
      </c>
      <c r="B1541" t="s">
        <v>5680</v>
      </c>
      <c r="C1541">
        <v>13</v>
      </c>
      <c r="D1541">
        <v>15</v>
      </c>
      <c r="E1541">
        <v>118</v>
      </c>
      <c r="F1541">
        <v>57</v>
      </c>
      <c r="G1541">
        <v>38</v>
      </c>
      <c r="H1541">
        <v>76</v>
      </c>
      <c r="I1541">
        <v>0</v>
      </c>
      <c r="J1541">
        <v>21</v>
      </c>
      <c r="K1541">
        <f t="shared" si="65"/>
        <v>338</v>
      </c>
      <c r="N1541">
        <v>0</v>
      </c>
      <c r="O1541">
        <f t="shared" si="63"/>
        <v>59</v>
      </c>
      <c r="P1541">
        <v>0</v>
      </c>
      <c r="Q1541">
        <v>0</v>
      </c>
      <c r="R1541">
        <f t="shared" si="64"/>
        <v>29.5</v>
      </c>
    </row>
    <row r="1542" spans="1:18">
      <c r="A1542" s="1">
        <v>39636.541666666664</v>
      </c>
      <c r="B1542" t="s">
        <v>5681</v>
      </c>
      <c r="C1542">
        <v>25</v>
      </c>
      <c r="D1542">
        <v>14</v>
      </c>
      <c r="E1542">
        <v>118</v>
      </c>
      <c r="F1542">
        <v>32</v>
      </c>
      <c r="G1542">
        <v>9</v>
      </c>
      <c r="H1542">
        <v>20</v>
      </c>
      <c r="I1542">
        <v>0</v>
      </c>
      <c r="J1542">
        <v>6</v>
      </c>
      <c r="K1542">
        <f t="shared" si="65"/>
        <v>224</v>
      </c>
      <c r="N1542">
        <v>0</v>
      </c>
      <c r="O1542">
        <f t="shared" si="63"/>
        <v>59</v>
      </c>
      <c r="P1542">
        <v>0</v>
      </c>
      <c r="Q1542">
        <v>0</v>
      </c>
      <c r="R1542">
        <f t="shared" si="64"/>
        <v>29.5</v>
      </c>
    </row>
    <row r="1543" spans="1:18">
      <c r="A1543" s="1">
        <v>39636.708333333336</v>
      </c>
      <c r="B1543" t="s">
        <v>5682</v>
      </c>
      <c r="C1543">
        <v>53</v>
      </c>
      <c r="D1543">
        <v>39</v>
      </c>
      <c r="E1543">
        <v>163</v>
      </c>
      <c r="F1543">
        <v>28</v>
      </c>
      <c r="G1543">
        <v>12</v>
      </c>
      <c r="H1543">
        <v>16</v>
      </c>
      <c r="I1543">
        <v>0</v>
      </c>
      <c r="J1543">
        <v>0</v>
      </c>
      <c r="K1543">
        <f t="shared" si="65"/>
        <v>311</v>
      </c>
      <c r="N1543">
        <v>0</v>
      </c>
      <c r="O1543">
        <f t="shared" si="63"/>
        <v>81.5</v>
      </c>
      <c r="P1543">
        <v>0</v>
      </c>
      <c r="Q1543">
        <v>0</v>
      </c>
      <c r="R1543">
        <f t="shared" si="64"/>
        <v>40.75</v>
      </c>
    </row>
    <row r="1544" spans="1:18">
      <c r="A1544" s="1">
        <v>39636.875</v>
      </c>
      <c r="B1544" t="s">
        <v>5683</v>
      </c>
      <c r="C1544">
        <v>89</v>
      </c>
      <c r="D1544">
        <v>91</v>
      </c>
      <c r="E1544">
        <v>434</v>
      </c>
      <c r="F1544">
        <v>99</v>
      </c>
      <c r="G1544">
        <v>15</v>
      </c>
      <c r="H1544">
        <v>7</v>
      </c>
      <c r="I1544">
        <v>0</v>
      </c>
      <c r="J1544">
        <v>0</v>
      </c>
      <c r="K1544">
        <f t="shared" si="65"/>
        <v>735</v>
      </c>
      <c r="N1544">
        <v>0</v>
      </c>
      <c r="O1544">
        <f t="shared" si="63"/>
        <v>217</v>
      </c>
      <c r="P1544">
        <v>0</v>
      </c>
      <c r="Q1544">
        <v>0</v>
      </c>
      <c r="R1544">
        <f t="shared" si="64"/>
        <v>108.5</v>
      </c>
    </row>
    <row r="1545" spans="1:18">
      <c r="A1545" s="1">
        <v>39637.041666666664</v>
      </c>
      <c r="B1545" t="s">
        <v>5684</v>
      </c>
      <c r="C1545">
        <v>134</v>
      </c>
      <c r="D1545">
        <v>295</v>
      </c>
      <c r="E1545">
        <v>930</v>
      </c>
      <c r="F1545">
        <v>426</v>
      </c>
      <c r="G1545">
        <v>113</v>
      </c>
      <c r="H1545">
        <v>124</v>
      </c>
      <c r="I1545">
        <v>0</v>
      </c>
      <c r="J1545">
        <v>4</v>
      </c>
      <c r="K1545">
        <f t="shared" si="65"/>
        <v>2026</v>
      </c>
      <c r="N1545">
        <v>0</v>
      </c>
      <c r="O1545">
        <f t="shared" si="63"/>
        <v>465</v>
      </c>
      <c r="P1545">
        <v>0</v>
      </c>
      <c r="Q1545">
        <v>0</v>
      </c>
      <c r="R1545">
        <f t="shared" si="64"/>
        <v>232.5</v>
      </c>
    </row>
    <row r="1546" spans="1:18">
      <c r="A1546" s="1">
        <v>39637.208333333336</v>
      </c>
      <c r="B1546" t="s">
        <v>5685</v>
      </c>
      <c r="C1546">
        <v>54</v>
      </c>
      <c r="D1546">
        <v>57</v>
      </c>
      <c r="E1546">
        <v>520</v>
      </c>
      <c r="F1546">
        <v>96</v>
      </c>
      <c r="G1546">
        <v>7</v>
      </c>
      <c r="H1546">
        <v>18</v>
      </c>
      <c r="I1546">
        <v>0</v>
      </c>
      <c r="J1546">
        <v>3</v>
      </c>
      <c r="K1546">
        <f t="shared" si="65"/>
        <v>755</v>
      </c>
      <c r="N1546">
        <v>0</v>
      </c>
      <c r="O1546">
        <f t="shared" si="63"/>
        <v>260</v>
      </c>
      <c r="P1546">
        <v>0</v>
      </c>
      <c r="Q1546">
        <v>0</v>
      </c>
      <c r="R1546">
        <f t="shared" si="64"/>
        <v>130</v>
      </c>
    </row>
    <row r="1547" spans="1:18">
      <c r="A1547" s="1">
        <v>39637.375</v>
      </c>
      <c r="B1547" t="s">
        <v>5686</v>
      </c>
      <c r="C1547">
        <v>37</v>
      </c>
      <c r="D1547">
        <v>40</v>
      </c>
      <c r="E1547">
        <v>201</v>
      </c>
      <c r="F1547">
        <v>20</v>
      </c>
      <c r="G1547">
        <v>8</v>
      </c>
      <c r="H1547">
        <v>6</v>
      </c>
      <c r="I1547">
        <v>0</v>
      </c>
      <c r="J1547">
        <v>3</v>
      </c>
      <c r="K1547">
        <f t="shared" si="65"/>
        <v>315</v>
      </c>
      <c r="N1547">
        <v>0</v>
      </c>
      <c r="O1547">
        <f t="shared" si="63"/>
        <v>100.5</v>
      </c>
      <c r="P1547">
        <v>0</v>
      </c>
      <c r="Q1547">
        <v>0</v>
      </c>
      <c r="R1547">
        <f t="shared" si="64"/>
        <v>50.25</v>
      </c>
    </row>
    <row r="1548" spans="1:18">
      <c r="A1548" s="1">
        <v>39637.541666666664</v>
      </c>
      <c r="B1548" t="s">
        <v>5687</v>
      </c>
      <c r="C1548">
        <v>144</v>
      </c>
      <c r="D1548">
        <v>262</v>
      </c>
      <c r="E1548">
        <v>728</v>
      </c>
      <c r="F1548">
        <v>425</v>
      </c>
      <c r="G1548">
        <v>110</v>
      </c>
      <c r="H1548">
        <v>75</v>
      </c>
      <c r="I1548">
        <v>0</v>
      </c>
      <c r="J1548">
        <v>5</v>
      </c>
      <c r="K1548">
        <f t="shared" si="65"/>
        <v>1749</v>
      </c>
      <c r="N1548">
        <v>0</v>
      </c>
      <c r="O1548">
        <f t="shared" si="63"/>
        <v>364</v>
      </c>
      <c r="P1548">
        <v>0</v>
      </c>
      <c r="Q1548">
        <v>0</v>
      </c>
      <c r="R1548">
        <f t="shared" si="64"/>
        <v>182</v>
      </c>
    </row>
    <row r="1549" spans="1:18">
      <c r="A1549" s="1">
        <v>39637.708333333336</v>
      </c>
      <c r="B1549" t="s">
        <v>5688</v>
      </c>
      <c r="C1549">
        <v>57</v>
      </c>
      <c r="D1549">
        <v>80</v>
      </c>
      <c r="E1549">
        <v>406</v>
      </c>
      <c r="F1549">
        <v>111</v>
      </c>
      <c r="G1549">
        <v>19</v>
      </c>
      <c r="H1549">
        <v>20</v>
      </c>
      <c r="I1549">
        <v>0</v>
      </c>
      <c r="J1549">
        <v>8</v>
      </c>
      <c r="K1549">
        <f t="shared" si="65"/>
        <v>701</v>
      </c>
      <c r="N1549">
        <v>0</v>
      </c>
      <c r="O1549">
        <f t="shared" si="63"/>
        <v>203</v>
      </c>
      <c r="P1549">
        <v>0</v>
      </c>
      <c r="Q1549">
        <v>0</v>
      </c>
      <c r="R1549">
        <f t="shared" si="64"/>
        <v>101.5</v>
      </c>
    </row>
    <row r="1550" spans="1:18">
      <c r="A1550" s="1">
        <v>39637.875</v>
      </c>
      <c r="B1550" t="s">
        <v>5689</v>
      </c>
      <c r="C1550">
        <v>33</v>
      </c>
      <c r="D1550">
        <v>87</v>
      </c>
      <c r="E1550">
        <v>466</v>
      </c>
      <c r="F1550">
        <v>284</v>
      </c>
      <c r="G1550">
        <v>152</v>
      </c>
      <c r="H1550">
        <v>192</v>
      </c>
      <c r="I1550">
        <v>0</v>
      </c>
      <c r="J1550">
        <v>14</v>
      </c>
      <c r="K1550">
        <f t="shared" si="65"/>
        <v>1228</v>
      </c>
      <c r="L1550" t="s">
        <v>1303</v>
      </c>
      <c r="N1550">
        <v>0</v>
      </c>
      <c r="O1550">
        <f t="shared" si="63"/>
        <v>233</v>
      </c>
      <c r="P1550">
        <v>0</v>
      </c>
      <c r="Q1550">
        <v>0</v>
      </c>
      <c r="R1550">
        <f t="shared" si="64"/>
        <v>116.5</v>
      </c>
    </row>
    <row r="1551" spans="1:18">
      <c r="A1551" s="1">
        <v>39638.041666666664</v>
      </c>
      <c r="B1551" t="s">
        <v>5690</v>
      </c>
      <c r="C1551">
        <v>21</v>
      </c>
      <c r="D1551">
        <v>6</v>
      </c>
      <c r="E1551">
        <v>108</v>
      </c>
      <c r="F1551">
        <v>51</v>
      </c>
      <c r="G1551">
        <v>21</v>
      </c>
      <c r="H1551">
        <v>22</v>
      </c>
      <c r="I1551">
        <v>0</v>
      </c>
      <c r="J1551">
        <v>2</v>
      </c>
      <c r="K1551">
        <f t="shared" si="65"/>
        <v>231</v>
      </c>
      <c r="N1551">
        <v>0</v>
      </c>
      <c r="O1551">
        <f t="shared" si="63"/>
        <v>54</v>
      </c>
      <c r="P1551">
        <v>0</v>
      </c>
      <c r="Q1551">
        <v>0</v>
      </c>
      <c r="R1551">
        <f t="shared" si="64"/>
        <v>27</v>
      </c>
    </row>
    <row r="1552" spans="1:18">
      <c r="A1552" s="1">
        <v>39638.208333333336</v>
      </c>
      <c r="B1552" t="s">
        <v>5691</v>
      </c>
      <c r="C1552">
        <v>8</v>
      </c>
      <c r="D1552">
        <v>3</v>
      </c>
      <c r="E1552">
        <v>68</v>
      </c>
      <c r="F1552">
        <v>29</v>
      </c>
      <c r="G1552">
        <v>14</v>
      </c>
      <c r="H1552">
        <v>36</v>
      </c>
      <c r="I1552">
        <v>0</v>
      </c>
      <c r="J1552">
        <v>8</v>
      </c>
      <c r="K1552">
        <f t="shared" si="65"/>
        <v>166</v>
      </c>
      <c r="N1552">
        <v>0</v>
      </c>
      <c r="O1552">
        <f t="shared" si="63"/>
        <v>34</v>
      </c>
      <c r="P1552">
        <v>0</v>
      </c>
      <c r="Q1552">
        <v>0</v>
      </c>
      <c r="R1552">
        <f t="shared" si="64"/>
        <v>17</v>
      </c>
    </row>
    <row r="1553" spans="1:18">
      <c r="A1553" s="1">
        <v>39638.375</v>
      </c>
      <c r="B1553" t="s">
        <v>5692</v>
      </c>
      <c r="C1553">
        <v>35</v>
      </c>
      <c r="D1553">
        <v>72</v>
      </c>
      <c r="E1553">
        <v>394</v>
      </c>
      <c r="F1553">
        <v>175</v>
      </c>
      <c r="G1553">
        <v>39</v>
      </c>
      <c r="H1553">
        <v>58</v>
      </c>
      <c r="I1553">
        <v>0</v>
      </c>
      <c r="J1553">
        <v>15</v>
      </c>
      <c r="K1553">
        <f t="shared" si="65"/>
        <v>788</v>
      </c>
      <c r="N1553">
        <v>0</v>
      </c>
      <c r="O1553">
        <f t="shared" si="63"/>
        <v>197</v>
      </c>
      <c r="P1553">
        <v>0</v>
      </c>
      <c r="Q1553">
        <v>0</v>
      </c>
      <c r="R1553">
        <f t="shared" si="64"/>
        <v>98.5</v>
      </c>
    </row>
    <row r="1554" spans="1:18">
      <c r="A1554" s="1">
        <v>39638.541666666664</v>
      </c>
      <c r="B1554" t="s">
        <v>5693</v>
      </c>
      <c r="C1554">
        <v>33</v>
      </c>
      <c r="D1554">
        <v>26</v>
      </c>
      <c r="E1554">
        <v>146</v>
      </c>
      <c r="F1554">
        <v>55</v>
      </c>
      <c r="G1554">
        <v>28</v>
      </c>
      <c r="H1554">
        <v>82</v>
      </c>
      <c r="I1554">
        <v>0</v>
      </c>
      <c r="J1554">
        <v>33</v>
      </c>
      <c r="K1554">
        <f t="shared" si="65"/>
        <v>403</v>
      </c>
      <c r="N1554">
        <v>0</v>
      </c>
      <c r="O1554">
        <f t="shared" si="63"/>
        <v>73</v>
      </c>
      <c r="P1554">
        <v>0</v>
      </c>
      <c r="Q1554">
        <v>0</v>
      </c>
      <c r="R1554">
        <f t="shared" si="64"/>
        <v>36.5</v>
      </c>
    </row>
    <row r="1555" spans="1:18">
      <c r="A1555" s="1">
        <v>39638.708333333336</v>
      </c>
      <c r="B1555" t="s">
        <v>5694</v>
      </c>
      <c r="C1555">
        <v>72</v>
      </c>
      <c r="D1555">
        <v>90</v>
      </c>
      <c r="E1555">
        <v>545</v>
      </c>
      <c r="F1555">
        <v>247</v>
      </c>
      <c r="G1555">
        <v>45</v>
      </c>
      <c r="H1555">
        <v>32</v>
      </c>
      <c r="I1555">
        <v>0</v>
      </c>
      <c r="J1555">
        <v>8</v>
      </c>
      <c r="K1555">
        <f t="shared" si="65"/>
        <v>1039</v>
      </c>
      <c r="L1555" t="s">
        <v>1303</v>
      </c>
      <c r="N1555">
        <v>0</v>
      </c>
      <c r="O1555">
        <f t="shared" si="63"/>
        <v>272.5</v>
      </c>
      <c r="P1555">
        <v>0</v>
      </c>
      <c r="Q1555">
        <v>0</v>
      </c>
      <c r="R1555">
        <f t="shared" si="64"/>
        <v>136.25</v>
      </c>
    </row>
    <row r="1556" spans="1:18">
      <c r="A1556" s="1">
        <v>39638.875</v>
      </c>
      <c r="B1556" t="s">
        <v>5695</v>
      </c>
      <c r="C1556">
        <v>52</v>
      </c>
      <c r="D1556">
        <v>53</v>
      </c>
      <c r="E1556">
        <v>330</v>
      </c>
      <c r="F1556">
        <v>133</v>
      </c>
      <c r="G1556">
        <v>59</v>
      </c>
      <c r="H1556">
        <v>136</v>
      </c>
      <c r="I1556">
        <v>0</v>
      </c>
      <c r="J1556">
        <v>7</v>
      </c>
      <c r="K1556">
        <f t="shared" si="65"/>
        <v>770</v>
      </c>
      <c r="N1556">
        <v>0</v>
      </c>
      <c r="O1556">
        <f t="shared" si="63"/>
        <v>165</v>
      </c>
      <c r="P1556">
        <v>0</v>
      </c>
      <c r="Q1556">
        <v>0</v>
      </c>
      <c r="R1556">
        <f t="shared" si="64"/>
        <v>82.5</v>
      </c>
    </row>
    <row r="1557" spans="1:18">
      <c r="A1557" s="1">
        <v>39639.041666666664</v>
      </c>
      <c r="B1557" t="s">
        <v>5696</v>
      </c>
      <c r="C1557">
        <v>61</v>
      </c>
      <c r="D1557">
        <v>57</v>
      </c>
      <c r="E1557">
        <v>326</v>
      </c>
      <c r="F1557">
        <v>169</v>
      </c>
      <c r="G1557">
        <v>61</v>
      </c>
      <c r="H1557">
        <v>102</v>
      </c>
      <c r="I1557">
        <v>0</v>
      </c>
      <c r="J1557">
        <v>5</v>
      </c>
      <c r="K1557">
        <f t="shared" si="65"/>
        <v>781</v>
      </c>
      <c r="N1557">
        <v>0</v>
      </c>
      <c r="O1557">
        <f t="shared" si="63"/>
        <v>163</v>
      </c>
      <c r="P1557">
        <v>0</v>
      </c>
      <c r="Q1557">
        <v>0</v>
      </c>
      <c r="R1557">
        <f t="shared" si="64"/>
        <v>81.5</v>
      </c>
    </row>
    <row r="1558" spans="1:18">
      <c r="A1558" s="1">
        <v>39639.208333333336</v>
      </c>
      <c r="B1558" t="s">
        <v>5697</v>
      </c>
      <c r="C1558">
        <v>79</v>
      </c>
      <c r="D1558">
        <v>210</v>
      </c>
      <c r="E1558">
        <v>726</v>
      </c>
      <c r="F1558">
        <v>257</v>
      </c>
      <c r="G1558">
        <v>29</v>
      </c>
      <c r="H1558">
        <v>10</v>
      </c>
      <c r="I1558">
        <v>0</v>
      </c>
      <c r="J1558">
        <v>5</v>
      </c>
      <c r="K1558">
        <f t="shared" si="65"/>
        <v>1316</v>
      </c>
      <c r="N1558">
        <v>0</v>
      </c>
      <c r="O1558">
        <f t="shared" si="63"/>
        <v>363</v>
      </c>
      <c r="P1558">
        <v>0</v>
      </c>
      <c r="Q1558">
        <v>0</v>
      </c>
      <c r="R1558">
        <f t="shared" si="64"/>
        <v>181.5</v>
      </c>
    </row>
    <row r="1559" spans="1:18">
      <c r="A1559" s="1">
        <v>39639.375</v>
      </c>
      <c r="B1559" t="s">
        <v>5698</v>
      </c>
      <c r="C1559">
        <v>48</v>
      </c>
      <c r="D1559">
        <v>64</v>
      </c>
      <c r="E1559">
        <v>211</v>
      </c>
      <c r="F1559">
        <v>47</v>
      </c>
      <c r="G1559">
        <v>7</v>
      </c>
      <c r="H1559">
        <v>6</v>
      </c>
      <c r="I1559">
        <v>0</v>
      </c>
      <c r="J1559">
        <v>6</v>
      </c>
      <c r="K1559">
        <f t="shared" si="65"/>
        <v>389</v>
      </c>
      <c r="N1559">
        <v>0</v>
      </c>
      <c r="O1559">
        <f t="shared" si="63"/>
        <v>105.5</v>
      </c>
      <c r="P1559">
        <v>0</v>
      </c>
      <c r="Q1559">
        <v>0</v>
      </c>
      <c r="R1559">
        <f t="shared" si="64"/>
        <v>52.75</v>
      </c>
    </row>
    <row r="1560" spans="1:18">
      <c r="A1560" s="1">
        <v>39639.541666666664</v>
      </c>
      <c r="B1560" t="s">
        <v>5699</v>
      </c>
      <c r="C1560">
        <v>45</v>
      </c>
      <c r="D1560">
        <v>42</v>
      </c>
      <c r="E1560">
        <v>152</v>
      </c>
      <c r="F1560">
        <v>21</v>
      </c>
      <c r="G1560">
        <v>9</v>
      </c>
      <c r="H1560">
        <v>28</v>
      </c>
      <c r="I1560">
        <v>0</v>
      </c>
      <c r="J1560">
        <v>26</v>
      </c>
      <c r="K1560">
        <f t="shared" si="65"/>
        <v>323</v>
      </c>
      <c r="N1560">
        <v>0</v>
      </c>
      <c r="O1560">
        <f t="shared" si="63"/>
        <v>76</v>
      </c>
      <c r="P1560">
        <v>0</v>
      </c>
      <c r="Q1560">
        <v>0</v>
      </c>
      <c r="R1560">
        <f t="shared" si="64"/>
        <v>38</v>
      </c>
    </row>
    <row r="1561" spans="1:18">
      <c r="A1561" s="1">
        <v>39639.708333333336</v>
      </c>
      <c r="B1561" t="s">
        <v>5700</v>
      </c>
      <c r="C1561">
        <v>12</v>
      </c>
      <c r="D1561">
        <v>17</v>
      </c>
      <c r="E1561">
        <v>97</v>
      </c>
      <c r="F1561">
        <v>6</v>
      </c>
      <c r="G1561">
        <v>5</v>
      </c>
      <c r="H1561">
        <v>22</v>
      </c>
      <c r="I1561">
        <v>0</v>
      </c>
      <c r="J1561">
        <v>19</v>
      </c>
      <c r="K1561">
        <f t="shared" si="65"/>
        <v>178</v>
      </c>
      <c r="N1561">
        <v>0</v>
      </c>
      <c r="O1561">
        <f>E1561/2</f>
        <v>48.5</v>
      </c>
      <c r="P1561">
        <v>0</v>
      </c>
      <c r="Q1561">
        <v>0</v>
      </c>
      <c r="R1561">
        <f>E1561/4</f>
        <v>24.25</v>
      </c>
    </row>
    <row r="1562" spans="1:18">
      <c r="A1562" s="1">
        <v>39639.875</v>
      </c>
      <c r="B1562" t="s">
        <v>5701</v>
      </c>
      <c r="C1562">
        <v>5</v>
      </c>
      <c r="D1562">
        <v>13</v>
      </c>
      <c r="E1562">
        <v>94</v>
      </c>
      <c r="F1562">
        <v>16</v>
      </c>
      <c r="G1562">
        <v>1</v>
      </c>
      <c r="H1562">
        <v>8</v>
      </c>
      <c r="I1562">
        <v>0</v>
      </c>
      <c r="J1562">
        <v>6</v>
      </c>
      <c r="K1562">
        <f t="shared" si="65"/>
        <v>143</v>
      </c>
      <c r="N1562">
        <v>0</v>
      </c>
      <c r="O1562">
        <f t="shared" ref="O1562:O1578" si="66">E1562/2</f>
        <v>47</v>
      </c>
      <c r="P1562">
        <v>0</v>
      </c>
      <c r="Q1562">
        <v>0</v>
      </c>
      <c r="R1562">
        <f t="shared" ref="R1562:R1577" si="67">E1562/4</f>
        <v>23.5</v>
      </c>
    </row>
    <row r="1563" spans="1:18">
      <c r="A1563" s="1">
        <v>39640.041666666664</v>
      </c>
      <c r="B1563" t="s">
        <v>5702</v>
      </c>
      <c r="C1563">
        <v>42</v>
      </c>
      <c r="D1563">
        <v>140</v>
      </c>
      <c r="E1563">
        <v>469</v>
      </c>
      <c r="F1563">
        <v>244</v>
      </c>
      <c r="G1563">
        <v>145</v>
      </c>
      <c r="H1563">
        <v>273</v>
      </c>
      <c r="I1563">
        <v>0</v>
      </c>
      <c r="J1563">
        <v>36</v>
      </c>
      <c r="K1563">
        <f t="shared" si="65"/>
        <v>1349</v>
      </c>
      <c r="N1563">
        <v>0</v>
      </c>
      <c r="O1563">
        <f t="shared" si="66"/>
        <v>234.5</v>
      </c>
      <c r="P1563">
        <v>0</v>
      </c>
      <c r="Q1563">
        <v>0</v>
      </c>
      <c r="R1563">
        <f t="shared" si="67"/>
        <v>117.25</v>
      </c>
    </row>
    <row r="1564" spans="1:18">
      <c r="A1564" s="1">
        <v>39640.208333333336</v>
      </c>
      <c r="B1564" t="s">
        <v>5703</v>
      </c>
      <c r="C1564">
        <v>69</v>
      </c>
      <c r="D1564">
        <v>178</v>
      </c>
      <c r="E1564">
        <v>697</v>
      </c>
      <c r="F1564">
        <v>370</v>
      </c>
      <c r="G1564">
        <v>95</v>
      </c>
      <c r="H1564">
        <v>91</v>
      </c>
      <c r="I1564">
        <v>0</v>
      </c>
      <c r="J1564">
        <v>3</v>
      </c>
      <c r="K1564">
        <f t="shared" si="65"/>
        <v>1503</v>
      </c>
      <c r="N1564">
        <v>0</v>
      </c>
      <c r="O1564">
        <f t="shared" si="66"/>
        <v>348.5</v>
      </c>
      <c r="P1564">
        <v>0</v>
      </c>
      <c r="Q1564">
        <v>0</v>
      </c>
      <c r="R1564">
        <f t="shared" si="67"/>
        <v>174.25</v>
      </c>
    </row>
    <row r="1565" spans="1:18">
      <c r="A1565" s="1">
        <v>39640.375</v>
      </c>
      <c r="B1565" t="s">
        <v>5704</v>
      </c>
      <c r="C1565">
        <v>80</v>
      </c>
      <c r="D1565">
        <v>172</v>
      </c>
      <c r="E1565">
        <v>666</v>
      </c>
      <c r="F1565">
        <v>278</v>
      </c>
      <c r="G1565">
        <v>94</v>
      </c>
      <c r="H1565">
        <v>76</v>
      </c>
      <c r="I1565">
        <v>0</v>
      </c>
      <c r="J1565">
        <v>6</v>
      </c>
      <c r="K1565">
        <f t="shared" si="65"/>
        <v>1372</v>
      </c>
      <c r="N1565">
        <v>0</v>
      </c>
      <c r="O1565">
        <f t="shared" si="66"/>
        <v>333</v>
      </c>
      <c r="P1565">
        <v>0</v>
      </c>
      <c r="Q1565">
        <v>0</v>
      </c>
      <c r="R1565">
        <f t="shared" si="67"/>
        <v>166.5</v>
      </c>
    </row>
    <row r="1566" spans="1:18" s="2" customFormat="1">
      <c r="A1566" s="3">
        <v>39640.541666666664</v>
      </c>
      <c r="B1566" s="2" t="s">
        <v>5705</v>
      </c>
      <c r="C1566" s="2">
        <v>51</v>
      </c>
      <c r="D1566" s="2">
        <v>125</v>
      </c>
      <c r="E1566" s="2">
        <v>677</v>
      </c>
      <c r="F1566" s="2">
        <v>498</v>
      </c>
      <c r="G1566" s="2">
        <v>196</v>
      </c>
      <c r="H1566" s="2">
        <v>224</v>
      </c>
      <c r="I1566" s="2">
        <v>0</v>
      </c>
      <c r="J1566" s="2">
        <v>6</v>
      </c>
      <c r="K1566" s="2">
        <f t="shared" si="65"/>
        <v>1777</v>
      </c>
      <c r="N1566">
        <v>0</v>
      </c>
      <c r="O1566">
        <f t="shared" si="66"/>
        <v>338.5</v>
      </c>
      <c r="P1566">
        <v>0</v>
      </c>
      <c r="Q1566">
        <v>0</v>
      </c>
      <c r="R1566">
        <f t="shared" si="67"/>
        <v>169.25</v>
      </c>
    </row>
    <row r="1567" spans="1:18">
      <c r="A1567" s="1">
        <v>39640.708333333336</v>
      </c>
      <c r="B1567" t="s">
        <v>5706</v>
      </c>
      <c r="C1567">
        <v>18</v>
      </c>
      <c r="D1567">
        <v>53</v>
      </c>
      <c r="E1567">
        <v>282</v>
      </c>
      <c r="F1567">
        <v>126</v>
      </c>
      <c r="G1567">
        <v>29</v>
      </c>
      <c r="H1567">
        <v>77</v>
      </c>
      <c r="I1567">
        <v>0</v>
      </c>
      <c r="J1567">
        <v>25</v>
      </c>
      <c r="K1567">
        <f t="shared" si="65"/>
        <v>610</v>
      </c>
      <c r="N1567">
        <v>0</v>
      </c>
      <c r="O1567">
        <f t="shared" si="66"/>
        <v>141</v>
      </c>
      <c r="P1567">
        <v>0</v>
      </c>
      <c r="Q1567">
        <v>0</v>
      </c>
      <c r="R1567">
        <f t="shared" si="67"/>
        <v>70.5</v>
      </c>
    </row>
    <row r="1568" spans="1:18">
      <c r="A1568" s="1">
        <v>39640.875</v>
      </c>
      <c r="B1568" t="s">
        <v>5707</v>
      </c>
      <c r="C1568">
        <v>36</v>
      </c>
      <c r="D1568">
        <v>42</v>
      </c>
      <c r="E1568">
        <v>116</v>
      </c>
      <c r="F1568">
        <v>55</v>
      </c>
      <c r="G1568">
        <v>29</v>
      </c>
      <c r="H1568">
        <v>60</v>
      </c>
      <c r="I1568">
        <v>0</v>
      </c>
      <c r="J1568">
        <v>18</v>
      </c>
      <c r="K1568">
        <f t="shared" si="65"/>
        <v>356</v>
      </c>
      <c r="N1568">
        <v>0</v>
      </c>
      <c r="O1568">
        <f t="shared" si="66"/>
        <v>58</v>
      </c>
      <c r="P1568">
        <v>0</v>
      </c>
      <c r="Q1568">
        <v>0</v>
      </c>
      <c r="R1568">
        <f t="shared" si="67"/>
        <v>29</v>
      </c>
    </row>
    <row r="1569" spans="1:18">
      <c r="A1569" s="1">
        <v>39641.041666666664</v>
      </c>
      <c r="B1569" t="s">
        <v>5708</v>
      </c>
      <c r="C1569">
        <v>12</v>
      </c>
      <c r="D1569">
        <v>1</v>
      </c>
      <c r="E1569">
        <v>53</v>
      </c>
      <c r="F1569">
        <v>18</v>
      </c>
      <c r="G1569">
        <v>12</v>
      </c>
      <c r="H1569">
        <v>26</v>
      </c>
      <c r="I1569">
        <v>0</v>
      </c>
      <c r="J1569">
        <v>20</v>
      </c>
      <c r="K1569">
        <f t="shared" si="65"/>
        <v>142</v>
      </c>
      <c r="N1569">
        <v>0</v>
      </c>
      <c r="O1569">
        <f t="shared" si="66"/>
        <v>26.5</v>
      </c>
      <c r="P1569">
        <v>0</v>
      </c>
      <c r="Q1569">
        <v>0</v>
      </c>
      <c r="R1569">
        <f t="shared" si="67"/>
        <v>13.25</v>
      </c>
    </row>
    <row r="1570" spans="1:18">
      <c r="A1570" s="1">
        <v>39641.208333333336</v>
      </c>
      <c r="B1570" t="s">
        <v>5709</v>
      </c>
      <c r="C1570">
        <v>5</v>
      </c>
      <c r="D1570">
        <v>5</v>
      </c>
      <c r="E1570">
        <v>24</v>
      </c>
      <c r="F1570">
        <v>45</v>
      </c>
      <c r="G1570">
        <v>42</v>
      </c>
      <c r="H1570">
        <v>92</v>
      </c>
      <c r="I1570">
        <v>0</v>
      </c>
      <c r="J1570">
        <v>48</v>
      </c>
      <c r="K1570">
        <f t="shared" si="65"/>
        <v>261</v>
      </c>
      <c r="N1570">
        <v>0</v>
      </c>
      <c r="O1570">
        <f t="shared" si="66"/>
        <v>12</v>
      </c>
      <c r="P1570">
        <v>0</v>
      </c>
      <c r="Q1570">
        <v>0</v>
      </c>
      <c r="R1570">
        <f t="shared" si="67"/>
        <v>6</v>
      </c>
    </row>
    <row r="1571" spans="1:18">
      <c r="A1571" s="1">
        <v>39641.375</v>
      </c>
      <c r="B1571" t="s">
        <v>5710</v>
      </c>
      <c r="C1571">
        <v>2</v>
      </c>
      <c r="D1571">
        <v>1</v>
      </c>
      <c r="E1571">
        <v>31</v>
      </c>
      <c r="F1571">
        <v>6</v>
      </c>
      <c r="G1571">
        <v>9</v>
      </c>
      <c r="H1571">
        <v>32</v>
      </c>
      <c r="I1571">
        <v>0</v>
      </c>
      <c r="J1571">
        <v>18</v>
      </c>
      <c r="K1571">
        <f t="shared" si="65"/>
        <v>99</v>
      </c>
      <c r="N1571">
        <v>0</v>
      </c>
      <c r="O1571">
        <f t="shared" si="66"/>
        <v>15.5</v>
      </c>
      <c r="P1571">
        <v>0</v>
      </c>
      <c r="Q1571">
        <v>0</v>
      </c>
      <c r="R1571">
        <f t="shared" si="67"/>
        <v>7.75</v>
      </c>
    </row>
    <row r="1572" spans="1:18">
      <c r="A1572" s="1">
        <v>39641.541666666664</v>
      </c>
      <c r="B1572" t="s">
        <v>5711</v>
      </c>
      <c r="C1572">
        <v>12</v>
      </c>
      <c r="D1572">
        <v>20</v>
      </c>
      <c r="E1572">
        <v>153</v>
      </c>
      <c r="F1572">
        <v>30</v>
      </c>
      <c r="G1572">
        <v>11</v>
      </c>
      <c r="H1572">
        <v>48</v>
      </c>
      <c r="I1572">
        <v>0</v>
      </c>
      <c r="J1572">
        <v>39</v>
      </c>
      <c r="K1572">
        <f t="shared" si="65"/>
        <v>313</v>
      </c>
      <c r="N1572">
        <v>0</v>
      </c>
      <c r="O1572">
        <f t="shared" si="66"/>
        <v>76.5</v>
      </c>
      <c r="P1572">
        <v>0</v>
      </c>
      <c r="Q1572">
        <v>0</v>
      </c>
      <c r="R1572">
        <f t="shared" si="67"/>
        <v>38.25</v>
      </c>
    </row>
    <row r="1573" spans="1:18">
      <c r="A1573" s="1">
        <v>39641.708333333336</v>
      </c>
      <c r="B1573" t="s">
        <v>5712</v>
      </c>
      <c r="C1573">
        <v>11</v>
      </c>
      <c r="D1573">
        <v>18</v>
      </c>
      <c r="E1573">
        <v>71</v>
      </c>
      <c r="F1573">
        <v>35</v>
      </c>
      <c r="G1573">
        <v>21</v>
      </c>
      <c r="H1573">
        <v>36</v>
      </c>
      <c r="I1573">
        <v>0</v>
      </c>
      <c r="J1573">
        <v>13</v>
      </c>
      <c r="K1573">
        <f t="shared" si="65"/>
        <v>205</v>
      </c>
      <c r="N1573">
        <v>0</v>
      </c>
      <c r="O1573">
        <f t="shared" si="66"/>
        <v>35.5</v>
      </c>
      <c r="P1573">
        <v>0</v>
      </c>
      <c r="Q1573">
        <v>0</v>
      </c>
      <c r="R1573">
        <f t="shared" si="67"/>
        <v>17.75</v>
      </c>
    </row>
    <row r="1574" spans="1:18">
      <c r="A1574" s="1">
        <v>39641.875</v>
      </c>
      <c r="B1574" t="s">
        <v>5713</v>
      </c>
      <c r="C1574">
        <v>4</v>
      </c>
      <c r="D1574">
        <v>1</v>
      </c>
      <c r="E1574">
        <v>21</v>
      </c>
      <c r="F1574">
        <v>13</v>
      </c>
      <c r="G1574">
        <v>13</v>
      </c>
      <c r="H1574">
        <v>41</v>
      </c>
      <c r="I1574">
        <v>0</v>
      </c>
      <c r="J1574">
        <v>35</v>
      </c>
      <c r="K1574">
        <f t="shared" si="65"/>
        <v>128</v>
      </c>
      <c r="N1574">
        <v>0</v>
      </c>
      <c r="O1574">
        <f t="shared" si="66"/>
        <v>10.5</v>
      </c>
      <c r="P1574">
        <v>0</v>
      </c>
      <c r="Q1574">
        <v>0</v>
      </c>
      <c r="R1574">
        <f t="shared" si="67"/>
        <v>5.25</v>
      </c>
    </row>
    <row r="1575" spans="1:18">
      <c r="A1575" s="1">
        <v>39642.041666666664</v>
      </c>
      <c r="B1575" t="s">
        <v>5714</v>
      </c>
      <c r="C1575">
        <v>0</v>
      </c>
      <c r="D1575">
        <v>0</v>
      </c>
      <c r="E1575">
        <v>9</v>
      </c>
      <c r="F1575">
        <v>24</v>
      </c>
      <c r="G1575">
        <v>39</v>
      </c>
      <c r="H1575">
        <v>116</v>
      </c>
      <c r="I1575">
        <v>0</v>
      </c>
      <c r="J1575">
        <v>40</v>
      </c>
      <c r="K1575">
        <f t="shared" si="65"/>
        <v>228</v>
      </c>
      <c r="N1575">
        <v>0</v>
      </c>
      <c r="O1575">
        <f t="shared" si="66"/>
        <v>4.5</v>
      </c>
      <c r="P1575">
        <v>0</v>
      </c>
      <c r="Q1575">
        <v>0</v>
      </c>
      <c r="R1575">
        <f t="shared" si="67"/>
        <v>2.25</v>
      </c>
    </row>
    <row r="1576" spans="1:18">
      <c r="A1576" s="1">
        <v>39642.208333333336</v>
      </c>
      <c r="B1576" t="s">
        <v>5715</v>
      </c>
      <c r="C1576">
        <v>2</v>
      </c>
      <c r="D1576">
        <v>0</v>
      </c>
      <c r="E1576">
        <v>27</v>
      </c>
      <c r="F1576">
        <v>92</v>
      </c>
      <c r="G1576">
        <v>413</v>
      </c>
      <c r="H1576">
        <v>974</v>
      </c>
      <c r="I1576">
        <v>0</v>
      </c>
      <c r="J1576">
        <v>28</v>
      </c>
      <c r="K1576">
        <f t="shared" si="65"/>
        <v>1536</v>
      </c>
      <c r="N1576">
        <v>0</v>
      </c>
      <c r="O1576">
        <f t="shared" si="66"/>
        <v>13.5</v>
      </c>
      <c r="P1576">
        <v>0</v>
      </c>
      <c r="Q1576">
        <v>0</v>
      </c>
      <c r="R1576">
        <f t="shared" si="67"/>
        <v>6.75</v>
      </c>
    </row>
    <row r="1577" spans="1:18">
      <c r="A1577" s="1">
        <v>39642.375</v>
      </c>
      <c r="B1577" t="s">
        <v>5716</v>
      </c>
      <c r="C1577">
        <v>3</v>
      </c>
      <c r="D1577">
        <v>9</v>
      </c>
      <c r="E1577">
        <v>39</v>
      </c>
      <c r="F1577">
        <v>25</v>
      </c>
      <c r="G1577">
        <v>129</v>
      </c>
      <c r="H1577">
        <v>477</v>
      </c>
      <c r="I1577">
        <v>0</v>
      </c>
      <c r="J1577">
        <v>18</v>
      </c>
      <c r="K1577">
        <f t="shared" si="65"/>
        <v>700</v>
      </c>
      <c r="N1577">
        <v>0</v>
      </c>
      <c r="O1577">
        <f t="shared" si="66"/>
        <v>19.5</v>
      </c>
      <c r="P1577">
        <v>0</v>
      </c>
      <c r="Q1577">
        <v>0</v>
      </c>
      <c r="R1577">
        <f t="shared" si="67"/>
        <v>9.75</v>
      </c>
    </row>
    <row r="1578" spans="1:18">
      <c r="A1578" s="1">
        <v>39642.541666666664</v>
      </c>
      <c r="B1578" t="s">
        <v>5717</v>
      </c>
      <c r="C1578">
        <v>0</v>
      </c>
      <c r="D1578">
        <v>0</v>
      </c>
      <c r="E1578">
        <v>5</v>
      </c>
      <c r="F1578">
        <v>21</v>
      </c>
      <c r="G1578">
        <v>215</v>
      </c>
      <c r="H1578">
        <v>413</v>
      </c>
      <c r="I1578">
        <v>0</v>
      </c>
      <c r="J1578">
        <v>5</v>
      </c>
      <c r="K1578">
        <f t="shared" si="65"/>
        <v>659</v>
      </c>
      <c r="N1578">
        <v>0</v>
      </c>
      <c r="O1578">
        <f t="shared" si="66"/>
        <v>2.5</v>
      </c>
      <c r="P1578">
        <v>0</v>
      </c>
      <c r="Q1578">
        <v>0</v>
      </c>
      <c r="R1578">
        <v>0</v>
      </c>
    </row>
    <row r="1579" spans="1:18">
      <c r="A1579" s="1">
        <v>39642.708333333336</v>
      </c>
      <c r="B1579" t="s">
        <v>5718</v>
      </c>
      <c r="C1579">
        <v>4</v>
      </c>
      <c r="D1579">
        <v>4</v>
      </c>
      <c r="E1579">
        <v>38</v>
      </c>
      <c r="F1579">
        <v>46</v>
      </c>
      <c r="G1579">
        <v>322</v>
      </c>
      <c r="H1579">
        <v>808</v>
      </c>
      <c r="I1579">
        <v>0</v>
      </c>
      <c r="J1579">
        <v>16</v>
      </c>
      <c r="K1579">
        <f t="shared" si="65"/>
        <v>1238</v>
      </c>
      <c r="N1579">
        <v>0</v>
      </c>
      <c r="O1579">
        <f t="shared" ref="O1579:O1594" si="68">E1579/2</f>
        <v>19</v>
      </c>
      <c r="P1579">
        <v>0</v>
      </c>
      <c r="Q1579">
        <v>0</v>
      </c>
      <c r="R1579">
        <v>0</v>
      </c>
    </row>
    <row r="1580" spans="1:18">
      <c r="A1580" s="1">
        <v>39642.875</v>
      </c>
      <c r="B1580" t="s">
        <v>5719</v>
      </c>
      <c r="C1580">
        <v>3</v>
      </c>
      <c r="D1580">
        <v>2</v>
      </c>
      <c r="E1580">
        <v>6</v>
      </c>
      <c r="F1580">
        <v>26</v>
      </c>
      <c r="G1580">
        <v>304</v>
      </c>
      <c r="H1580">
        <v>1001</v>
      </c>
      <c r="I1580">
        <v>0</v>
      </c>
      <c r="J1580">
        <v>30</v>
      </c>
      <c r="K1580">
        <f t="shared" si="65"/>
        <v>1372</v>
      </c>
      <c r="N1580">
        <v>0</v>
      </c>
      <c r="O1580">
        <f t="shared" si="68"/>
        <v>3</v>
      </c>
      <c r="P1580">
        <v>0</v>
      </c>
      <c r="Q1580">
        <v>0</v>
      </c>
      <c r="R1580">
        <v>0</v>
      </c>
    </row>
    <row r="1581" spans="1:18">
      <c r="A1581" s="1">
        <v>39643.041666666664</v>
      </c>
      <c r="B1581" t="s">
        <v>5720</v>
      </c>
      <c r="C1581">
        <v>7</v>
      </c>
      <c r="D1581">
        <v>3</v>
      </c>
      <c r="E1581">
        <v>56</v>
      </c>
      <c r="F1581">
        <v>79</v>
      </c>
      <c r="G1581">
        <v>414</v>
      </c>
      <c r="H1581">
        <v>1099</v>
      </c>
      <c r="I1581">
        <v>0</v>
      </c>
      <c r="J1581">
        <v>97</v>
      </c>
      <c r="K1581">
        <f t="shared" si="65"/>
        <v>1755</v>
      </c>
      <c r="N1581">
        <v>0</v>
      </c>
      <c r="O1581">
        <f t="shared" si="68"/>
        <v>28</v>
      </c>
      <c r="P1581">
        <v>0</v>
      </c>
      <c r="Q1581">
        <v>0</v>
      </c>
      <c r="R1581">
        <v>0</v>
      </c>
    </row>
    <row r="1582" spans="1:18">
      <c r="A1582" s="1">
        <v>39643.208333333336</v>
      </c>
      <c r="B1582" t="s">
        <v>5721</v>
      </c>
      <c r="C1582">
        <v>4</v>
      </c>
      <c r="D1582">
        <v>2</v>
      </c>
      <c r="E1582">
        <v>38</v>
      </c>
      <c r="F1582">
        <v>70</v>
      </c>
      <c r="G1582">
        <v>191</v>
      </c>
      <c r="H1582">
        <v>643</v>
      </c>
      <c r="I1582">
        <v>0</v>
      </c>
      <c r="J1582">
        <v>36</v>
      </c>
      <c r="K1582">
        <f t="shared" si="65"/>
        <v>984</v>
      </c>
      <c r="N1582">
        <v>0</v>
      </c>
      <c r="O1582">
        <f t="shared" si="68"/>
        <v>19</v>
      </c>
      <c r="P1582">
        <v>0</v>
      </c>
      <c r="Q1582">
        <v>0</v>
      </c>
      <c r="R1582">
        <v>0</v>
      </c>
    </row>
    <row r="1583" spans="1:18">
      <c r="A1583" s="1">
        <v>39643.375</v>
      </c>
      <c r="B1583" t="s">
        <v>5722</v>
      </c>
      <c r="C1583">
        <v>0</v>
      </c>
      <c r="D1583">
        <v>0</v>
      </c>
      <c r="E1583">
        <v>1</v>
      </c>
      <c r="F1583">
        <v>5</v>
      </c>
      <c r="G1583">
        <v>107</v>
      </c>
      <c r="H1583">
        <v>505</v>
      </c>
      <c r="I1583">
        <v>0</v>
      </c>
      <c r="J1583">
        <v>0</v>
      </c>
      <c r="K1583">
        <f t="shared" si="65"/>
        <v>618</v>
      </c>
      <c r="N1583">
        <v>0</v>
      </c>
      <c r="O1583">
        <f t="shared" si="68"/>
        <v>0.5</v>
      </c>
      <c r="P1583">
        <v>0</v>
      </c>
      <c r="Q1583">
        <v>0</v>
      </c>
      <c r="R1583">
        <v>0</v>
      </c>
    </row>
    <row r="1584" spans="1:18">
      <c r="A1584" s="1">
        <v>39643.541666666664</v>
      </c>
      <c r="B1584" t="s">
        <v>5723</v>
      </c>
      <c r="C1584">
        <v>0</v>
      </c>
      <c r="D1584">
        <v>0</v>
      </c>
      <c r="E1584">
        <v>5</v>
      </c>
      <c r="F1584">
        <v>50</v>
      </c>
      <c r="G1584">
        <v>223</v>
      </c>
      <c r="H1584">
        <v>620</v>
      </c>
      <c r="I1584">
        <v>0</v>
      </c>
      <c r="J1584">
        <v>5</v>
      </c>
      <c r="K1584">
        <f t="shared" si="65"/>
        <v>903</v>
      </c>
      <c r="N1584">
        <v>0</v>
      </c>
      <c r="O1584">
        <f t="shared" si="68"/>
        <v>2.5</v>
      </c>
      <c r="P1584">
        <v>0</v>
      </c>
      <c r="Q1584">
        <v>0</v>
      </c>
      <c r="R1584">
        <v>0</v>
      </c>
    </row>
    <row r="1585" spans="1:18">
      <c r="A1585" s="1">
        <v>39643.708333333336</v>
      </c>
      <c r="B1585" t="s">
        <v>5724</v>
      </c>
      <c r="C1585">
        <v>2</v>
      </c>
      <c r="D1585">
        <v>1</v>
      </c>
      <c r="E1585">
        <v>25</v>
      </c>
      <c r="F1585">
        <v>45</v>
      </c>
      <c r="G1585">
        <v>197</v>
      </c>
      <c r="H1585">
        <v>559</v>
      </c>
      <c r="I1585">
        <v>0</v>
      </c>
      <c r="J1585">
        <v>10</v>
      </c>
      <c r="K1585">
        <f t="shared" si="65"/>
        <v>839</v>
      </c>
      <c r="N1585">
        <v>0</v>
      </c>
      <c r="O1585">
        <f t="shared" si="68"/>
        <v>12.5</v>
      </c>
      <c r="P1585">
        <v>0</v>
      </c>
      <c r="Q1585">
        <v>0</v>
      </c>
      <c r="R1585">
        <v>0</v>
      </c>
    </row>
    <row r="1586" spans="1:18">
      <c r="A1586" s="1">
        <v>39643.875</v>
      </c>
      <c r="B1586" t="s">
        <v>5725</v>
      </c>
      <c r="C1586">
        <v>13</v>
      </c>
      <c r="D1586">
        <v>12</v>
      </c>
      <c r="E1586">
        <v>88</v>
      </c>
      <c r="F1586">
        <v>126</v>
      </c>
      <c r="G1586">
        <v>304</v>
      </c>
      <c r="H1586">
        <v>748</v>
      </c>
      <c r="I1586">
        <v>0</v>
      </c>
      <c r="J1586">
        <v>23</v>
      </c>
      <c r="K1586">
        <f t="shared" si="65"/>
        <v>1314</v>
      </c>
      <c r="N1586">
        <v>0</v>
      </c>
      <c r="O1586">
        <f t="shared" si="68"/>
        <v>44</v>
      </c>
      <c r="P1586">
        <v>0</v>
      </c>
      <c r="Q1586">
        <v>0</v>
      </c>
      <c r="R1586">
        <v>0</v>
      </c>
    </row>
    <row r="1587" spans="1:18" s="2" customFormat="1">
      <c r="A1587" s="3">
        <v>39644.041666666664</v>
      </c>
      <c r="B1587" s="2" t="s">
        <v>5726</v>
      </c>
      <c r="C1587" s="2">
        <v>20</v>
      </c>
      <c r="D1587" s="2">
        <v>32</v>
      </c>
      <c r="E1587" s="2">
        <v>238</v>
      </c>
      <c r="F1587" s="2">
        <v>244</v>
      </c>
      <c r="G1587" s="2">
        <v>277</v>
      </c>
      <c r="H1587" s="2">
        <v>825</v>
      </c>
      <c r="I1587" s="2">
        <v>0</v>
      </c>
      <c r="J1587" s="2">
        <v>81</v>
      </c>
      <c r="K1587" s="2">
        <f t="shared" si="65"/>
        <v>1717</v>
      </c>
      <c r="N1587">
        <v>0</v>
      </c>
      <c r="O1587">
        <f t="shared" si="68"/>
        <v>119</v>
      </c>
      <c r="P1587">
        <v>0</v>
      </c>
      <c r="Q1587">
        <v>0</v>
      </c>
      <c r="R1587">
        <v>0</v>
      </c>
    </row>
    <row r="1588" spans="1:18">
      <c r="A1588" s="1">
        <v>39644.208333333336</v>
      </c>
      <c r="B1588" t="s">
        <v>5727</v>
      </c>
      <c r="C1588">
        <v>10</v>
      </c>
      <c r="D1588">
        <v>12</v>
      </c>
      <c r="E1588">
        <v>250</v>
      </c>
      <c r="F1588">
        <v>254</v>
      </c>
      <c r="G1588">
        <v>334</v>
      </c>
      <c r="H1588">
        <v>769</v>
      </c>
      <c r="I1588">
        <v>0</v>
      </c>
      <c r="J1588">
        <v>12</v>
      </c>
      <c r="K1588">
        <f t="shared" si="65"/>
        <v>1641</v>
      </c>
      <c r="N1588">
        <v>0</v>
      </c>
      <c r="O1588">
        <f t="shared" si="68"/>
        <v>125</v>
      </c>
      <c r="P1588">
        <v>0</v>
      </c>
      <c r="Q1588">
        <v>0</v>
      </c>
      <c r="R1588">
        <v>0</v>
      </c>
    </row>
    <row r="1589" spans="1:18">
      <c r="A1589" s="1">
        <v>39644.375</v>
      </c>
      <c r="B1589" t="s">
        <v>5728</v>
      </c>
      <c r="C1589">
        <v>12</v>
      </c>
      <c r="D1589">
        <v>11</v>
      </c>
      <c r="E1589">
        <v>133</v>
      </c>
      <c r="F1589">
        <v>118</v>
      </c>
      <c r="G1589">
        <v>177</v>
      </c>
      <c r="H1589">
        <v>328</v>
      </c>
      <c r="I1589">
        <v>0</v>
      </c>
      <c r="J1589">
        <v>9</v>
      </c>
      <c r="K1589">
        <f t="shared" si="65"/>
        <v>788</v>
      </c>
      <c r="N1589">
        <v>0</v>
      </c>
      <c r="O1589">
        <f t="shared" si="68"/>
        <v>66.5</v>
      </c>
      <c r="P1589">
        <v>0</v>
      </c>
      <c r="Q1589">
        <v>0</v>
      </c>
      <c r="R1589">
        <v>0</v>
      </c>
    </row>
    <row r="1590" spans="1:18">
      <c r="A1590" s="1">
        <v>39644.541666666664</v>
      </c>
      <c r="B1590" t="s">
        <v>5729</v>
      </c>
      <c r="C1590">
        <v>4</v>
      </c>
      <c r="D1590">
        <v>5</v>
      </c>
      <c r="E1590">
        <v>116</v>
      </c>
      <c r="F1590">
        <v>190</v>
      </c>
      <c r="G1590">
        <v>241</v>
      </c>
      <c r="H1590">
        <v>490</v>
      </c>
      <c r="I1590">
        <v>0</v>
      </c>
      <c r="J1590">
        <v>41</v>
      </c>
      <c r="K1590">
        <f t="shared" si="65"/>
        <v>1087</v>
      </c>
      <c r="N1590">
        <v>0</v>
      </c>
      <c r="O1590">
        <f t="shared" si="68"/>
        <v>58</v>
      </c>
      <c r="P1590">
        <v>0</v>
      </c>
      <c r="Q1590">
        <v>0</v>
      </c>
      <c r="R1590">
        <v>0</v>
      </c>
    </row>
    <row r="1591" spans="1:18">
      <c r="A1591" s="1">
        <v>39644.708333333336</v>
      </c>
      <c r="B1591" t="s">
        <v>5730</v>
      </c>
      <c r="C1591">
        <v>2</v>
      </c>
      <c r="D1591">
        <v>2</v>
      </c>
      <c r="E1591">
        <v>46</v>
      </c>
      <c r="F1591">
        <v>136</v>
      </c>
      <c r="G1591">
        <v>176</v>
      </c>
      <c r="H1591">
        <v>316</v>
      </c>
      <c r="I1591">
        <v>0</v>
      </c>
      <c r="J1591">
        <v>33</v>
      </c>
      <c r="K1591">
        <f t="shared" si="65"/>
        <v>711</v>
      </c>
      <c r="N1591">
        <v>0</v>
      </c>
      <c r="O1591">
        <f t="shared" si="68"/>
        <v>23</v>
      </c>
      <c r="P1591">
        <v>0</v>
      </c>
      <c r="Q1591">
        <v>0</v>
      </c>
      <c r="R1591">
        <v>0</v>
      </c>
    </row>
    <row r="1592" spans="1:18">
      <c r="A1592" s="1">
        <v>39644.875</v>
      </c>
      <c r="B1592" t="s">
        <v>5731</v>
      </c>
      <c r="C1592">
        <v>1</v>
      </c>
      <c r="D1592">
        <v>0</v>
      </c>
      <c r="E1592">
        <v>5</v>
      </c>
      <c r="F1592">
        <v>17</v>
      </c>
      <c r="G1592">
        <v>5</v>
      </c>
      <c r="H1592">
        <v>0</v>
      </c>
      <c r="I1592">
        <v>0</v>
      </c>
      <c r="J1592">
        <v>0</v>
      </c>
      <c r="K1592">
        <f t="shared" si="65"/>
        <v>28</v>
      </c>
      <c r="N1592">
        <v>0</v>
      </c>
      <c r="O1592">
        <f t="shared" si="68"/>
        <v>2.5</v>
      </c>
      <c r="P1592">
        <v>0</v>
      </c>
      <c r="Q1592">
        <v>0</v>
      </c>
      <c r="R1592">
        <v>0</v>
      </c>
    </row>
    <row r="1593" spans="1:18">
      <c r="A1593" s="1">
        <v>39645.041666666664</v>
      </c>
      <c r="B1593" t="s">
        <v>5732</v>
      </c>
      <c r="C1593">
        <v>0</v>
      </c>
      <c r="D1593">
        <v>0</v>
      </c>
      <c r="E1593">
        <v>4</v>
      </c>
      <c r="F1593">
        <v>3</v>
      </c>
      <c r="G1593">
        <v>1</v>
      </c>
      <c r="H1593">
        <v>5</v>
      </c>
      <c r="I1593">
        <v>0</v>
      </c>
      <c r="J1593">
        <v>2</v>
      </c>
      <c r="K1593">
        <f t="shared" si="65"/>
        <v>15</v>
      </c>
      <c r="N1593">
        <v>0</v>
      </c>
      <c r="O1593">
        <f t="shared" si="68"/>
        <v>2</v>
      </c>
      <c r="P1593">
        <v>0</v>
      </c>
      <c r="Q1593">
        <v>0</v>
      </c>
      <c r="R1593">
        <v>0</v>
      </c>
    </row>
    <row r="1594" spans="1:18">
      <c r="A1594" s="1">
        <v>39645.208333333336</v>
      </c>
      <c r="B1594" t="s">
        <v>5733</v>
      </c>
      <c r="C1594">
        <v>9</v>
      </c>
      <c r="D1594">
        <v>3</v>
      </c>
      <c r="E1594">
        <v>34</v>
      </c>
      <c r="F1594">
        <v>57</v>
      </c>
      <c r="G1594">
        <v>61</v>
      </c>
      <c r="H1594">
        <v>173</v>
      </c>
      <c r="I1594">
        <v>0</v>
      </c>
      <c r="J1594">
        <v>16</v>
      </c>
      <c r="K1594">
        <f t="shared" si="65"/>
        <v>353</v>
      </c>
      <c r="N1594">
        <v>0</v>
      </c>
      <c r="O1594">
        <f t="shared" si="68"/>
        <v>17</v>
      </c>
      <c r="P1594">
        <v>0</v>
      </c>
      <c r="Q1594">
        <v>0</v>
      </c>
      <c r="R1594">
        <f>E1594/4</f>
        <v>8.5</v>
      </c>
    </row>
    <row r="1595" spans="1:18">
      <c r="A1595" s="1">
        <v>39645.375</v>
      </c>
      <c r="B1595" t="s">
        <v>5734</v>
      </c>
      <c r="C1595">
        <v>0</v>
      </c>
      <c r="D1595">
        <v>0</v>
      </c>
      <c r="E1595">
        <v>19</v>
      </c>
      <c r="F1595">
        <v>37</v>
      </c>
      <c r="G1595">
        <v>48</v>
      </c>
      <c r="H1595">
        <v>153</v>
      </c>
      <c r="I1595">
        <v>0</v>
      </c>
      <c r="J1595">
        <v>5</v>
      </c>
      <c r="K1595">
        <f t="shared" si="65"/>
        <v>262</v>
      </c>
      <c r="N1595">
        <v>0</v>
      </c>
      <c r="O1595">
        <f t="shared" ref="O1595:O1618" si="69">E1595/2</f>
        <v>9.5</v>
      </c>
      <c r="P1595">
        <v>0</v>
      </c>
      <c r="Q1595">
        <v>0</v>
      </c>
      <c r="R1595">
        <f t="shared" ref="R1595:R1618" si="70">E1595/4</f>
        <v>4.75</v>
      </c>
    </row>
    <row r="1596" spans="1:18">
      <c r="A1596" s="1">
        <v>39645.541666666664</v>
      </c>
      <c r="B1596" t="s">
        <v>5735</v>
      </c>
      <c r="C1596">
        <v>25</v>
      </c>
      <c r="D1596">
        <v>21</v>
      </c>
      <c r="E1596">
        <v>269</v>
      </c>
      <c r="F1596">
        <v>172</v>
      </c>
      <c r="G1596">
        <v>75</v>
      </c>
      <c r="H1596">
        <v>92</v>
      </c>
      <c r="I1596">
        <v>0</v>
      </c>
      <c r="J1596">
        <v>8</v>
      </c>
      <c r="K1596">
        <f t="shared" si="65"/>
        <v>662</v>
      </c>
      <c r="N1596">
        <v>0</v>
      </c>
      <c r="O1596">
        <f t="shared" si="69"/>
        <v>134.5</v>
      </c>
      <c r="P1596">
        <v>0</v>
      </c>
      <c r="Q1596">
        <v>0</v>
      </c>
      <c r="R1596">
        <f t="shared" si="70"/>
        <v>67.25</v>
      </c>
    </row>
    <row r="1597" spans="1:18">
      <c r="A1597" s="1">
        <v>39645.708333333336</v>
      </c>
      <c r="B1597" t="s">
        <v>5736</v>
      </c>
      <c r="C1597">
        <v>0</v>
      </c>
      <c r="D1597">
        <v>0</v>
      </c>
      <c r="E1597">
        <v>12</v>
      </c>
      <c r="F1597">
        <v>23</v>
      </c>
      <c r="G1597">
        <v>11</v>
      </c>
      <c r="H1597">
        <v>12</v>
      </c>
      <c r="I1597">
        <v>0</v>
      </c>
      <c r="J1597">
        <v>4</v>
      </c>
      <c r="K1597">
        <f t="shared" si="65"/>
        <v>62</v>
      </c>
      <c r="N1597">
        <v>0</v>
      </c>
      <c r="O1597">
        <f t="shared" si="69"/>
        <v>6</v>
      </c>
      <c r="P1597">
        <v>0</v>
      </c>
      <c r="Q1597">
        <v>0</v>
      </c>
      <c r="R1597">
        <f t="shared" si="70"/>
        <v>3</v>
      </c>
    </row>
    <row r="1598" spans="1:18">
      <c r="A1598" s="1">
        <v>39645.875</v>
      </c>
      <c r="B1598" t="s">
        <v>5737</v>
      </c>
      <c r="C1598">
        <v>3</v>
      </c>
      <c r="D1598">
        <v>6</v>
      </c>
      <c r="E1598">
        <v>70</v>
      </c>
      <c r="F1598">
        <v>51</v>
      </c>
      <c r="G1598">
        <v>37</v>
      </c>
      <c r="H1598">
        <v>68</v>
      </c>
      <c r="I1598">
        <v>0</v>
      </c>
      <c r="J1598">
        <v>18</v>
      </c>
      <c r="K1598">
        <f t="shared" si="65"/>
        <v>253</v>
      </c>
      <c r="N1598">
        <v>0</v>
      </c>
      <c r="O1598">
        <f t="shared" si="69"/>
        <v>35</v>
      </c>
      <c r="P1598">
        <v>0</v>
      </c>
      <c r="Q1598">
        <v>0</v>
      </c>
      <c r="R1598">
        <f t="shared" si="70"/>
        <v>17.5</v>
      </c>
    </row>
    <row r="1599" spans="1:18">
      <c r="A1599" s="1">
        <v>39646.041666666664</v>
      </c>
      <c r="B1599" t="s">
        <v>5738</v>
      </c>
      <c r="C1599">
        <v>4</v>
      </c>
      <c r="D1599">
        <v>4</v>
      </c>
      <c r="E1599">
        <v>29</v>
      </c>
      <c r="F1599">
        <v>18</v>
      </c>
      <c r="G1599">
        <v>9</v>
      </c>
      <c r="H1599">
        <v>7</v>
      </c>
      <c r="I1599">
        <v>0</v>
      </c>
      <c r="J1599">
        <v>0</v>
      </c>
      <c r="K1599">
        <f t="shared" si="65"/>
        <v>71</v>
      </c>
      <c r="N1599">
        <v>0</v>
      </c>
      <c r="O1599">
        <f t="shared" si="69"/>
        <v>14.5</v>
      </c>
      <c r="P1599">
        <v>0</v>
      </c>
      <c r="Q1599">
        <v>0</v>
      </c>
      <c r="R1599">
        <f t="shared" si="70"/>
        <v>7.25</v>
      </c>
    </row>
    <row r="1600" spans="1:18">
      <c r="A1600" s="1">
        <v>39646.208333333336</v>
      </c>
      <c r="B1600" t="s">
        <v>5739</v>
      </c>
      <c r="C1600">
        <v>7</v>
      </c>
      <c r="D1600">
        <v>39</v>
      </c>
      <c r="E1600">
        <v>288</v>
      </c>
      <c r="F1600">
        <v>236</v>
      </c>
      <c r="G1600">
        <v>136</v>
      </c>
      <c r="H1600">
        <v>210</v>
      </c>
      <c r="I1600">
        <v>0</v>
      </c>
      <c r="J1600">
        <v>5</v>
      </c>
      <c r="K1600">
        <f t="shared" si="65"/>
        <v>921</v>
      </c>
      <c r="L1600" t="s">
        <v>1303</v>
      </c>
      <c r="N1600">
        <v>0</v>
      </c>
      <c r="O1600">
        <f t="shared" si="69"/>
        <v>144</v>
      </c>
      <c r="P1600">
        <v>0</v>
      </c>
      <c r="Q1600">
        <v>0</v>
      </c>
      <c r="R1600">
        <f t="shared" si="70"/>
        <v>72</v>
      </c>
    </row>
    <row r="1601" spans="1:18">
      <c r="A1601" s="1">
        <v>39646.375</v>
      </c>
      <c r="B1601" t="s">
        <v>5740</v>
      </c>
      <c r="C1601">
        <v>12</v>
      </c>
      <c r="D1601">
        <v>27</v>
      </c>
      <c r="E1601">
        <v>205</v>
      </c>
      <c r="F1601">
        <v>142</v>
      </c>
      <c r="G1601">
        <v>63</v>
      </c>
      <c r="H1601">
        <v>75</v>
      </c>
      <c r="I1601">
        <v>0</v>
      </c>
      <c r="J1601">
        <v>4</v>
      </c>
      <c r="K1601">
        <f t="shared" si="65"/>
        <v>528</v>
      </c>
      <c r="N1601">
        <v>0</v>
      </c>
      <c r="O1601">
        <f t="shared" si="69"/>
        <v>102.5</v>
      </c>
      <c r="P1601">
        <v>0</v>
      </c>
      <c r="Q1601">
        <v>0</v>
      </c>
      <c r="R1601">
        <f t="shared" si="70"/>
        <v>51.25</v>
      </c>
    </row>
    <row r="1602" spans="1:18">
      <c r="A1602" s="1">
        <v>39646.541666666664</v>
      </c>
      <c r="B1602" t="s">
        <v>5741</v>
      </c>
      <c r="C1602">
        <v>12</v>
      </c>
      <c r="D1602">
        <v>9</v>
      </c>
      <c r="E1602">
        <v>92</v>
      </c>
      <c r="F1602">
        <v>86</v>
      </c>
      <c r="G1602">
        <v>16</v>
      </c>
      <c r="H1602">
        <v>22</v>
      </c>
      <c r="I1602">
        <v>0</v>
      </c>
      <c r="J1602">
        <v>4</v>
      </c>
      <c r="K1602">
        <f t="shared" si="65"/>
        <v>241</v>
      </c>
      <c r="N1602">
        <v>0</v>
      </c>
      <c r="O1602">
        <f t="shared" si="69"/>
        <v>46</v>
      </c>
      <c r="P1602">
        <v>0</v>
      </c>
      <c r="Q1602">
        <v>0</v>
      </c>
      <c r="R1602">
        <f t="shared" si="70"/>
        <v>23</v>
      </c>
    </row>
    <row r="1603" spans="1:18">
      <c r="A1603" s="1">
        <v>39646.708333333336</v>
      </c>
      <c r="B1603" t="s">
        <v>5742</v>
      </c>
      <c r="C1603">
        <v>1</v>
      </c>
      <c r="D1603">
        <v>2</v>
      </c>
      <c r="E1603">
        <v>19</v>
      </c>
      <c r="F1603">
        <v>19</v>
      </c>
      <c r="G1603">
        <v>7</v>
      </c>
      <c r="H1603">
        <v>37</v>
      </c>
      <c r="I1603">
        <v>0</v>
      </c>
      <c r="J1603">
        <v>23</v>
      </c>
      <c r="K1603">
        <f t="shared" ref="K1603:K1666" si="71">SUM(C1603:J1603)</f>
        <v>108</v>
      </c>
      <c r="N1603">
        <v>0</v>
      </c>
      <c r="O1603">
        <f t="shared" si="69"/>
        <v>9.5</v>
      </c>
      <c r="P1603">
        <v>0</v>
      </c>
      <c r="Q1603">
        <v>0</v>
      </c>
      <c r="R1603">
        <f t="shared" si="70"/>
        <v>4.75</v>
      </c>
    </row>
    <row r="1604" spans="1:18">
      <c r="A1604" s="1">
        <v>39646.875</v>
      </c>
      <c r="B1604" t="s">
        <v>5743</v>
      </c>
      <c r="C1604">
        <v>2</v>
      </c>
      <c r="D1604">
        <v>2</v>
      </c>
      <c r="E1604">
        <v>13</v>
      </c>
      <c r="F1604">
        <v>7</v>
      </c>
      <c r="G1604">
        <v>4</v>
      </c>
      <c r="H1604">
        <v>20</v>
      </c>
      <c r="I1604">
        <v>0</v>
      </c>
      <c r="J1604">
        <v>8</v>
      </c>
      <c r="K1604">
        <f t="shared" si="71"/>
        <v>56</v>
      </c>
      <c r="N1604">
        <v>0</v>
      </c>
      <c r="O1604">
        <f t="shared" si="69"/>
        <v>6.5</v>
      </c>
      <c r="P1604">
        <v>0</v>
      </c>
      <c r="Q1604">
        <v>0</v>
      </c>
      <c r="R1604">
        <f t="shared" si="70"/>
        <v>3.25</v>
      </c>
    </row>
    <row r="1605" spans="1:18">
      <c r="A1605" s="1">
        <v>39647.041666666664</v>
      </c>
      <c r="B1605" t="s">
        <v>5744</v>
      </c>
      <c r="C1605">
        <v>16</v>
      </c>
      <c r="D1605">
        <v>6</v>
      </c>
      <c r="E1605">
        <v>45</v>
      </c>
      <c r="F1605">
        <v>2</v>
      </c>
      <c r="G1605">
        <v>1</v>
      </c>
      <c r="H1605">
        <v>0</v>
      </c>
      <c r="I1605">
        <v>0</v>
      </c>
      <c r="J1605">
        <v>1</v>
      </c>
      <c r="K1605">
        <f t="shared" si="71"/>
        <v>71</v>
      </c>
      <c r="N1605">
        <v>0</v>
      </c>
      <c r="O1605">
        <f t="shared" si="69"/>
        <v>22.5</v>
      </c>
      <c r="P1605">
        <v>0</v>
      </c>
      <c r="Q1605">
        <v>0</v>
      </c>
      <c r="R1605">
        <f t="shared" si="70"/>
        <v>11.25</v>
      </c>
    </row>
    <row r="1606" spans="1:18">
      <c r="A1606" s="1">
        <v>39647.208333333336</v>
      </c>
      <c r="B1606" t="s">
        <v>5745</v>
      </c>
      <c r="C1606">
        <v>5</v>
      </c>
      <c r="D1606">
        <v>3</v>
      </c>
      <c r="E1606">
        <v>67</v>
      </c>
      <c r="F1606">
        <v>37</v>
      </c>
      <c r="G1606">
        <v>15</v>
      </c>
      <c r="H1606">
        <v>40</v>
      </c>
      <c r="I1606">
        <v>0</v>
      </c>
      <c r="J1606">
        <v>3</v>
      </c>
      <c r="K1606">
        <f t="shared" si="71"/>
        <v>170</v>
      </c>
      <c r="N1606">
        <v>0</v>
      </c>
      <c r="O1606">
        <f t="shared" si="69"/>
        <v>33.5</v>
      </c>
      <c r="P1606">
        <v>0</v>
      </c>
      <c r="Q1606">
        <v>0</v>
      </c>
      <c r="R1606">
        <f t="shared" si="70"/>
        <v>16.75</v>
      </c>
    </row>
    <row r="1607" spans="1:18">
      <c r="A1607" s="1">
        <v>39647.375</v>
      </c>
      <c r="B1607" t="s">
        <v>5746</v>
      </c>
      <c r="C1607">
        <v>30</v>
      </c>
      <c r="D1607">
        <v>40</v>
      </c>
      <c r="E1607">
        <v>232</v>
      </c>
      <c r="F1607">
        <v>92</v>
      </c>
      <c r="G1607">
        <v>15</v>
      </c>
      <c r="H1607">
        <v>45</v>
      </c>
      <c r="I1607">
        <v>0</v>
      </c>
      <c r="J1607">
        <v>22</v>
      </c>
      <c r="K1607">
        <f t="shared" si="71"/>
        <v>476</v>
      </c>
      <c r="N1607">
        <v>0</v>
      </c>
      <c r="O1607">
        <f t="shared" si="69"/>
        <v>116</v>
      </c>
      <c r="P1607">
        <v>0</v>
      </c>
      <c r="Q1607">
        <v>0</v>
      </c>
      <c r="R1607">
        <f t="shared" si="70"/>
        <v>58</v>
      </c>
    </row>
    <row r="1608" spans="1:18">
      <c r="A1608" s="1">
        <v>39647.541666666664</v>
      </c>
      <c r="B1608" t="s">
        <v>5747</v>
      </c>
      <c r="C1608">
        <v>19</v>
      </c>
      <c r="D1608">
        <v>6</v>
      </c>
      <c r="E1608">
        <v>63</v>
      </c>
      <c r="F1608">
        <v>20</v>
      </c>
      <c r="G1608">
        <v>3</v>
      </c>
      <c r="H1608">
        <v>22</v>
      </c>
      <c r="I1608">
        <v>0</v>
      </c>
      <c r="J1608">
        <v>20</v>
      </c>
      <c r="K1608">
        <f t="shared" si="71"/>
        <v>153</v>
      </c>
      <c r="N1608">
        <v>0</v>
      </c>
      <c r="O1608">
        <f t="shared" si="69"/>
        <v>31.5</v>
      </c>
      <c r="P1608">
        <v>0</v>
      </c>
      <c r="Q1608">
        <v>0</v>
      </c>
      <c r="R1608">
        <f t="shared" si="70"/>
        <v>15.75</v>
      </c>
    </row>
    <row r="1609" spans="1:18">
      <c r="A1609" s="1">
        <v>39647.708333333336</v>
      </c>
      <c r="B1609" t="s">
        <v>5748</v>
      </c>
      <c r="C1609">
        <v>29</v>
      </c>
      <c r="D1609">
        <v>20</v>
      </c>
      <c r="E1609">
        <v>145</v>
      </c>
      <c r="F1609">
        <v>27</v>
      </c>
      <c r="G1609">
        <v>13</v>
      </c>
      <c r="H1609">
        <v>29</v>
      </c>
      <c r="I1609">
        <v>0</v>
      </c>
      <c r="J1609">
        <v>16</v>
      </c>
      <c r="K1609">
        <f t="shared" si="71"/>
        <v>279</v>
      </c>
      <c r="N1609">
        <v>0</v>
      </c>
      <c r="O1609">
        <f t="shared" si="69"/>
        <v>72.5</v>
      </c>
      <c r="P1609">
        <v>0</v>
      </c>
      <c r="Q1609">
        <v>0</v>
      </c>
      <c r="R1609">
        <f t="shared" si="70"/>
        <v>36.25</v>
      </c>
    </row>
    <row r="1610" spans="1:18" s="2" customFormat="1">
      <c r="A1610" s="3">
        <v>39647.875</v>
      </c>
      <c r="B1610" s="2" t="s">
        <v>5749</v>
      </c>
      <c r="C1610" s="2">
        <v>18</v>
      </c>
      <c r="D1610" s="2">
        <v>16</v>
      </c>
      <c r="E1610" s="2">
        <v>111</v>
      </c>
      <c r="F1610" s="2">
        <v>72</v>
      </c>
      <c r="G1610" s="2">
        <v>35</v>
      </c>
      <c r="H1610" s="2">
        <v>54</v>
      </c>
      <c r="I1610" s="2">
        <v>0</v>
      </c>
      <c r="J1610" s="2">
        <v>4</v>
      </c>
      <c r="K1610" s="2">
        <f t="shared" si="71"/>
        <v>310</v>
      </c>
      <c r="N1610">
        <v>0</v>
      </c>
      <c r="O1610">
        <f t="shared" si="69"/>
        <v>55.5</v>
      </c>
      <c r="P1610">
        <v>0</v>
      </c>
      <c r="Q1610">
        <v>0</v>
      </c>
      <c r="R1610">
        <f t="shared" si="70"/>
        <v>27.75</v>
      </c>
    </row>
    <row r="1611" spans="1:18">
      <c r="A1611" s="1">
        <v>39648.041666666664</v>
      </c>
      <c r="B1611" t="s">
        <v>5750</v>
      </c>
      <c r="C1611">
        <v>4</v>
      </c>
      <c r="D1611">
        <v>11</v>
      </c>
      <c r="E1611">
        <v>53</v>
      </c>
      <c r="F1611">
        <v>24</v>
      </c>
      <c r="G1611">
        <v>6</v>
      </c>
      <c r="H1611">
        <v>22</v>
      </c>
      <c r="I1611">
        <v>0</v>
      </c>
      <c r="J1611">
        <v>4</v>
      </c>
      <c r="K1611">
        <f t="shared" si="71"/>
        <v>124</v>
      </c>
      <c r="N1611">
        <v>0</v>
      </c>
      <c r="O1611">
        <f t="shared" si="69"/>
        <v>26.5</v>
      </c>
      <c r="P1611">
        <v>0</v>
      </c>
      <c r="Q1611">
        <v>0</v>
      </c>
      <c r="R1611">
        <f t="shared" si="70"/>
        <v>13.25</v>
      </c>
    </row>
    <row r="1612" spans="1:18">
      <c r="A1612" s="1">
        <v>39648.208333333336</v>
      </c>
      <c r="B1612" t="s">
        <v>5751</v>
      </c>
      <c r="C1612">
        <v>4</v>
      </c>
      <c r="D1612">
        <v>3</v>
      </c>
      <c r="E1612">
        <v>43</v>
      </c>
      <c r="F1612">
        <v>24</v>
      </c>
      <c r="G1612">
        <v>22</v>
      </c>
      <c r="H1612">
        <v>32</v>
      </c>
      <c r="I1612">
        <v>0</v>
      </c>
      <c r="J1612">
        <v>12</v>
      </c>
      <c r="K1612">
        <f t="shared" si="71"/>
        <v>140</v>
      </c>
      <c r="N1612">
        <v>0</v>
      </c>
      <c r="O1612">
        <f t="shared" si="69"/>
        <v>21.5</v>
      </c>
      <c r="P1612">
        <v>0</v>
      </c>
      <c r="Q1612">
        <v>0</v>
      </c>
      <c r="R1612">
        <f t="shared" si="70"/>
        <v>10.75</v>
      </c>
    </row>
    <row r="1613" spans="1:18">
      <c r="A1613" s="1">
        <v>39648.375</v>
      </c>
      <c r="B1613" t="s">
        <v>5752</v>
      </c>
      <c r="C1613">
        <v>5</v>
      </c>
      <c r="D1613">
        <v>2</v>
      </c>
      <c r="E1613">
        <v>41</v>
      </c>
      <c r="F1613">
        <v>12</v>
      </c>
      <c r="G1613">
        <v>7</v>
      </c>
      <c r="H1613">
        <v>19</v>
      </c>
      <c r="I1613">
        <v>0</v>
      </c>
      <c r="J1613">
        <v>3</v>
      </c>
      <c r="K1613">
        <f t="shared" si="71"/>
        <v>89</v>
      </c>
      <c r="N1613">
        <v>0</v>
      </c>
      <c r="O1613">
        <f t="shared" si="69"/>
        <v>20.5</v>
      </c>
      <c r="P1613">
        <v>0</v>
      </c>
      <c r="Q1613">
        <v>0</v>
      </c>
      <c r="R1613">
        <f t="shared" si="70"/>
        <v>10.25</v>
      </c>
    </row>
    <row r="1614" spans="1:18">
      <c r="A1614" s="1">
        <v>39648.541666666664</v>
      </c>
      <c r="B1614" t="s">
        <v>5753</v>
      </c>
      <c r="C1614">
        <v>9</v>
      </c>
      <c r="D1614">
        <v>8</v>
      </c>
      <c r="E1614">
        <v>48</v>
      </c>
      <c r="F1614">
        <v>34</v>
      </c>
      <c r="G1614">
        <v>17</v>
      </c>
      <c r="H1614">
        <v>30</v>
      </c>
      <c r="I1614">
        <v>0</v>
      </c>
      <c r="J1614">
        <v>8</v>
      </c>
      <c r="K1614">
        <f t="shared" si="71"/>
        <v>154</v>
      </c>
      <c r="N1614">
        <v>0</v>
      </c>
      <c r="O1614">
        <f t="shared" si="69"/>
        <v>24</v>
      </c>
      <c r="P1614">
        <v>0</v>
      </c>
      <c r="Q1614">
        <v>0</v>
      </c>
      <c r="R1614">
        <f t="shared" si="70"/>
        <v>12</v>
      </c>
    </row>
    <row r="1615" spans="1:18">
      <c r="A1615" s="1">
        <v>39648.708333333336</v>
      </c>
      <c r="B1615" t="s">
        <v>5754</v>
      </c>
      <c r="C1615">
        <v>9</v>
      </c>
      <c r="D1615">
        <v>7</v>
      </c>
      <c r="E1615">
        <v>43</v>
      </c>
      <c r="F1615">
        <v>33</v>
      </c>
      <c r="G1615">
        <v>10</v>
      </c>
      <c r="H1615">
        <v>21</v>
      </c>
      <c r="I1615">
        <v>0</v>
      </c>
      <c r="J1615">
        <v>6</v>
      </c>
      <c r="K1615">
        <f t="shared" si="71"/>
        <v>129</v>
      </c>
      <c r="N1615">
        <v>0</v>
      </c>
      <c r="O1615">
        <f t="shared" si="69"/>
        <v>21.5</v>
      </c>
      <c r="P1615">
        <v>0</v>
      </c>
      <c r="Q1615">
        <v>0</v>
      </c>
      <c r="R1615">
        <f t="shared" si="70"/>
        <v>10.75</v>
      </c>
    </row>
    <row r="1616" spans="1:18">
      <c r="A1616" s="1">
        <v>39648.875</v>
      </c>
      <c r="B1616" t="s">
        <v>5755</v>
      </c>
      <c r="C1616">
        <v>13</v>
      </c>
      <c r="D1616">
        <v>8</v>
      </c>
      <c r="E1616">
        <v>27</v>
      </c>
      <c r="F1616">
        <v>10</v>
      </c>
      <c r="G1616">
        <v>6</v>
      </c>
      <c r="H1616">
        <v>18</v>
      </c>
      <c r="I1616">
        <v>0</v>
      </c>
      <c r="J1616">
        <v>7</v>
      </c>
      <c r="K1616">
        <f t="shared" si="71"/>
        <v>89</v>
      </c>
      <c r="N1616">
        <v>0</v>
      </c>
      <c r="O1616">
        <f t="shared" si="69"/>
        <v>13.5</v>
      </c>
      <c r="P1616">
        <v>0</v>
      </c>
      <c r="Q1616">
        <v>0</v>
      </c>
      <c r="R1616">
        <f t="shared" si="70"/>
        <v>6.75</v>
      </c>
    </row>
    <row r="1617" spans="1:18">
      <c r="A1617" s="1">
        <v>39649.041666666664</v>
      </c>
      <c r="B1617" t="s">
        <v>5756</v>
      </c>
      <c r="C1617">
        <v>4</v>
      </c>
      <c r="D1617">
        <v>12</v>
      </c>
      <c r="E1617">
        <v>52</v>
      </c>
      <c r="F1617">
        <v>38</v>
      </c>
      <c r="G1617">
        <v>11</v>
      </c>
      <c r="H1617">
        <v>18</v>
      </c>
      <c r="I1617">
        <v>0</v>
      </c>
      <c r="J1617">
        <v>2</v>
      </c>
      <c r="K1617">
        <f t="shared" si="71"/>
        <v>137</v>
      </c>
      <c r="N1617">
        <v>0</v>
      </c>
      <c r="O1617">
        <f t="shared" si="69"/>
        <v>26</v>
      </c>
      <c r="P1617">
        <v>0</v>
      </c>
      <c r="Q1617">
        <v>0</v>
      </c>
      <c r="R1617">
        <f t="shared" si="70"/>
        <v>13</v>
      </c>
    </row>
    <row r="1618" spans="1:18">
      <c r="A1618" s="1">
        <v>39649.208333333336</v>
      </c>
      <c r="B1618" t="s">
        <v>5757</v>
      </c>
      <c r="C1618">
        <v>8</v>
      </c>
      <c r="D1618">
        <v>10</v>
      </c>
      <c r="E1618">
        <v>43</v>
      </c>
      <c r="F1618">
        <v>27</v>
      </c>
      <c r="G1618">
        <v>23</v>
      </c>
      <c r="H1618">
        <v>37</v>
      </c>
      <c r="I1618">
        <v>0</v>
      </c>
      <c r="J1618">
        <v>17</v>
      </c>
      <c r="K1618">
        <f t="shared" si="71"/>
        <v>165</v>
      </c>
      <c r="N1618">
        <v>0</v>
      </c>
      <c r="O1618">
        <f t="shared" si="69"/>
        <v>21.5</v>
      </c>
      <c r="P1618">
        <v>0</v>
      </c>
      <c r="Q1618">
        <v>0</v>
      </c>
      <c r="R1618">
        <f t="shared" si="70"/>
        <v>10.75</v>
      </c>
    </row>
    <row r="1619" spans="1:18">
      <c r="A1619" s="1">
        <v>39649.375</v>
      </c>
      <c r="B1619" t="s">
        <v>5758</v>
      </c>
      <c r="C1619">
        <v>7</v>
      </c>
      <c r="D1619">
        <v>6</v>
      </c>
      <c r="E1619">
        <v>59</v>
      </c>
      <c r="F1619">
        <v>29</v>
      </c>
      <c r="G1619">
        <v>15</v>
      </c>
      <c r="H1619">
        <v>12</v>
      </c>
      <c r="I1619">
        <v>0</v>
      </c>
      <c r="J1619">
        <v>5</v>
      </c>
      <c r="K1619">
        <f t="shared" si="71"/>
        <v>133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>
      <c r="A1620" s="1">
        <v>39649.541666666664</v>
      </c>
      <c r="B1620" t="s">
        <v>5759</v>
      </c>
      <c r="C1620">
        <v>10</v>
      </c>
      <c r="D1620">
        <v>6</v>
      </c>
      <c r="E1620">
        <v>64</v>
      </c>
      <c r="F1620">
        <v>27</v>
      </c>
      <c r="G1620">
        <v>12</v>
      </c>
      <c r="H1620">
        <v>17</v>
      </c>
      <c r="I1620">
        <v>0</v>
      </c>
      <c r="J1620">
        <v>5</v>
      </c>
      <c r="K1620">
        <f t="shared" si="71"/>
        <v>141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>
      <c r="A1621" s="1">
        <v>39649.708333333336</v>
      </c>
      <c r="B1621" t="s">
        <v>5760</v>
      </c>
      <c r="C1621">
        <v>4</v>
      </c>
      <c r="D1621">
        <v>3</v>
      </c>
      <c r="E1621">
        <v>16</v>
      </c>
      <c r="F1621">
        <v>9</v>
      </c>
      <c r="G1621">
        <v>9</v>
      </c>
      <c r="H1621">
        <v>26</v>
      </c>
      <c r="I1621">
        <v>0</v>
      </c>
      <c r="J1621">
        <v>15</v>
      </c>
      <c r="K1621">
        <f t="shared" si="71"/>
        <v>82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>
      <c r="A1622" s="1">
        <v>39649.875</v>
      </c>
      <c r="B1622" t="s">
        <v>5761</v>
      </c>
      <c r="C1622">
        <v>7</v>
      </c>
      <c r="D1622">
        <v>6</v>
      </c>
      <c r="E1622">
        <v>29</v>
      </c>
      <c r="F1622">
        <v>9</v>
      </c>
      <c r="G1622">
        <v>7</v>
      </c>
      <c r="H1622">
        <v>19</v>
      </c>
      <c r="I1622">
        <v>0</v>
      </c>
      <c r="J1622">
        <v>6</v>
      </c>
      <c r="K1622">
        <f t="shared" si="71"/>
        <v>83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>
      <c r="A1623" s="1">
        <v>39650.041666666664</v>
      </c>
      <c r="B1623" t="s">
        <v>5762</v>
      </c>
      <c r="C1623">
        <v>6</v>
      </c>
      <c r="D1623">
        <v>7</v>
      </c>
      <c r="E1623">
        <v>35</v>
      </c>
      <c r="F1623">
        <v>13</v>
      </c>
      <c r="G1623">
        <v>8</v>
      </c>
      <c r="H1623">
        <v>20</v>
      </c>
      <c r="I1623">
        <v>0</v>
      </c>
      <c r="J1623">
        <v>6</v>
      </c>
      <c r="K1623">
        <f t="shared" si="71"/>
        <v>95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>
      <c r="A1624" s="1">
        <v>39650.208333333336</v>
      </c>
      <c r="B1624" t="s">
        <v>5763</v>
      </c>
      <c r="C1624">
        <v>2</v>
      </c>
      <c r="D1624">
        <v>1</v>
      </c>
      <c r="E1624">
        <v>11</v>
      </c>
      <c r="F1624">
        <v>10</v>
      </c>
      <c r="G1624">
        <v>15</v>
      </c>
      <c r="H1624">
        <v>28</v>
      </c>
      <c r="I1624">
        <v>0</v>
      </c>
      <c r="J1624">
        <v>12</v>
      </c>
      <c r="K1624">
        <f t="shared" si="71"/>
        <v>79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>
      <c r="A1625" s="1">
        <v>39650.375</v>
      </c>
      <c r="B1625" t="s">
        <v>5764</v>
      </c>
      <c r="C1625">
        <v>1</v>
      </c>
      <c r="D1625">
        <v>5</v>
      </c>
      <c r="E1625">
        <v>21</v>
      </c>
      <c r="F1625">
        <v>21</v>
      </c>
      <c r="G1625">
        <v>21</v>
      </c>
      <c r="H1625">
        <v>39</v>
      </c>
      <c r="I1625">
        <v>0</v>
      </c>
      <c r="J1625">
        <v>13</v>
      </c>
      <c r="K1625">
        <f t="shared" si="71"/>
        <v>121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1:18">
      <c r="A1626" s="1">
        <v>39650.541666666664</v>
      </c>
      <c r="B1626" t="s">
        <v>5765</v>
      </c>
      <c r="C1626">
        <v>5</v>
      </c>
      <c r="D1626">
        <v>6</v>
      </c>
      <c r="E1626">
        <v>34</v>
      </c>
      <c r="F1626">
        <v>19</v>
      </c>
      <c r="G1626">
        <v>17</v>
      </c>
      <c r="H1626">
        <v>32</v>
      </c>
      <c r="I1626">
        <v>0</v>
      </c>
      <c r="J1626">
        <v>13</v>
      </c>
      <c r="K1626">
        <f t="shared" si="71"/>
        <v>126</v>
      </c>
      <c r="L1626" t="s">
        <v>1286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1:18">
      <c r="A1627" s="1">
        <v>39650.708333333336</v>
      </c>
      <c r="B1627" t="s">
        <v>5766</v>
      </c>
      <c r="C1627">
        <v>8</v>
      </c>
      <c r="D1627">
        <v>5</v>
      </c>
      <c r="E1627">
        <v>26</v>
      </c>
      <c r="F1627">
        <v>18</v>
      </c>
      <c r="G1627">
        <v>11</v>
      </c>
      <c r="H1627">
        <v>35</v>
      </c>
      <c r="I1627">
        <v>0</v>
      </c>
      <c r="J1627">
        <v>12</v>
      </c>
      <c r="K1627">
        <f t="shared" si="71"/>
        <v>115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1:18">
      <c r="A1628" s="1">
        <v>39650.875</v>
      </c>
      <c r="B1628" t="s">
        <v>5767</v>
      </c>
      <c r="C1628">
        <v>2</v>
      </c>
      <c r="D1628">
        <v>2</v>
      </c>
      <c r="E1628">
        <v>19</v>
      </c>
      <c r="F1628">
        <v>15</v>
      </c>
      <c r="G1628">
        <v>12</v>
      </c>
      <c r="H1628">
        <v>40</v>
      </c>
      <c r="I1628">
        <v>0</v>
      </c>
      <c r="J1628">
        <v>12</v>
      </c>
      <c r="K1628">
        <f t="shared" si="71"/>
        <v>102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>
      <c r="A1629" s="1">
        <v>39651.041666666664</v>
      </c>
      <c r="B1629" t="s">
        <v>5768</v>
      </c>
      <c r="C1629">
        <v>1</v>
      </c>
      <c r="D1629">
        <v>1</v>
      </c>
      <c r="E1629">
        <v>14</v>
      </c>
      <c r="F1629">
        <v>17</v>
      </c>
      <c r="G1629">
        <v>13</v>
      </c>
      <c r="H1629">
        <v>27</v>
      </c>
      <c r="I1629">
        <v>0</v>
      </c>
      <c r="J1629">
        <v>6</v>
      </c>
      <c r="K1629">
        <f t="shared" si="71"/>
        <v>79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>
      <c r="A1630" s="1">
        <v>39651.208333333336</v>
      </c>
      <c r="B1630" t="s">
        <v>5769</v>
      </c>
      <c r="C1630">
        <v>2</v>
      </c>
      <c r="D1630">
        <v>3</v>
      </c>
      <c r="E1630">
        <v>22</v>
      </c>
      <c r="F1630">
        <v>22</v>
      </c>
      <c r="G1630">
        <v>14</v>
      </c>
      <c r="H1630">
        <v>28</v>
      </c>
      <c r="I1630">
        <v>0</v>
      </c>
      <c r="J1630">
        <v>14</v>
      </c>
      <c r="K1630">
        <f t="shared" si="71"/>
        <v>105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>
      <c r="A1631" s="1">
        <v>39651.375</v>
      </c>
      <c r="B1631" t="s">
        <v>5770</v>
      </c>
      <c r="C1631">
        <v>3</v>
      </c>
      <c r="D1631">
        <v>3</v>
      </c>
      <c r="E1631">
        <v>20</v>
      </c>
      <c r="F1631">
        <v>26</v>
      </c>
      <c r="G1631">
        <v>10</v>
      </c>
      <c r="H1631">
        <v>18</v>
      </c>
      <c r="I1631">
        <v>0</v>
      </c>
      <c r="J1631">
        <v>5</v>
      </c>
      <c r="K1631">
        <f t="shared" si="71"/>
        <v>85</v>
      </c>
      <c r="N1631">
        <v>0</v>
      </c>
      <c r="O1631">
        <v>0</v>
      </c>
      <c r="P1631">
        <v>0</v>
      </c>
      <c r="Q1631">
        <v>0</v>
      </c>
      <c r="R1631">
        <v>0</v>
      </c>
    </row>
    <row r="1632" spans="1:18">
      <c r="A1632" s="1">
        <v>39651.541666666664</v>
      </c>
      <c r="B1632" t="s">
        <v>5771</v>
      </c>
      <c r="C1632">
        <v>8</v>
      </c>
      <c r="D1632">
        <v>5</v>
      </c>
      <c r="E1632">
        <v>31</v>
      </c>
      <c r="F1632">
        <v>27</v>
      </c>
      <c r="G1632">
        <v>14</v>
      </c>
      <c r="H1632">
        <v>25</v>
      </c>
      <c r="I1632">
        <v>0</v>
      </c>
      <c r="J1632">
        <v>5</v>
      </c>
      <c r="K1632">
        <f t="shared" si="71"/>
        <v>115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1:18">
      <c r="A1633" s="1">
        <v>39651.708333333336</v>
      </c>
      <c r="B1633" t="s">
        <v>5772</v>
      </c>
      <c r="C1633">
        <v>5</v>
      </c>
      <c r="D1633">
        <v>8</v>
      </c>
      <c r="E1633">
        <v>49</v>
      </c>
      <c r="F1633">
        <v>49</v>
      </c>
      <c r="G1633">
        <v>17</v>
      </c>
      <c r="H1633">
        <v>29</v>
      </c>
      <c r="I1633">
        <v>0</v>
      </c>
      <c r="J1633">
        <v>8</v>
      </c>
      <c r="K1633">
        <f t="shared" si="71"/>
        <v>165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1:18">
      <c r="A1634" s="1">
        <v>39651.875</v>
      </c>
      <c r="B1634" t="s">
        <v>5773</v>
      </c>
      <c r="C1634">
        <v>6</v>
      </c>
      <c r="D1634">
        <v>2</v>
      </c>
      <c r="E1634">
        <v>17</v>
      </c>
      <c r="F1634">
        <v>9</v>
      </c>
      <c r="G1634">
        <v>6</v>
      </c>
      <c r="H1634">
        <v>10</v>
      </c>
      <c r="I1634">
        <v>0</v>
      </c>
      <c r="J1634">
        <v>1</v>
      </c>
      <c r="K1634">
        <f t="shared" si="71"/>
        <v>51</v>
      </c>
      <c r="N1634">
        <v>0</v>
      </c>
      <c r="O1634">
        <v>0</v>
      </c>
      <c r="P1634">
        <v>0</v>
      </c>
      <c r="Q1634">
        <v>0</v>
      </c>
      <c r="R1634">
        <v>0</v>
      </c>
    </row>
    <row r="1635" spans="1:18">
      <c r="A1635" s="1">
        <v>39652.041666666664</v>
      </c>
      <c r="B1635" t="s">
        <v>5774</v>
      </c>
      <c r="C1635">
        <v>3</v>
      </c>
      <c r="D1635">
        <v>0</v>
      </c>
      <c r="E1635">
        <v>26</v>
      </c>
      <c r="F1635">
        <v>17</v>
      </c>
      <c r="G1635">
        <v>11</v>
      </c>
      <c r="H1635">
        <v>13</v>
      </c>
      <c r="I1635">
        <v>0</v>
      </c>
      <c r="J1635">
        <v>2</v>
      </c>
      <c r="K1635">
        <f t="shared" si="71"/>
        <v>72</v>
      </c>
      <c r="N1635">
        <v>0</v>
      </c>
      <c r="O1635">
        <v>0</v>
      </c>
      <c r="P1635">
        <v>0</v>
      </c>
      <c r="Q1635">
        <v>0</v>
      </c>
      <c r="R1635">
        <v>0</v>
      </c>
    </row>
    <row r="1636" spans="1:18">
      <c r="A1636" s="1">
        <v>39652.208333333336</v>
      </c>
      <c r="B1636" t="s">
        <v>5775</v>
      </c>
      <c r="C1636">
        <v>2</v>
      </c>
      <c r="D1636">
        <v>5</v>
      </c>
      <c r="E1636">
        <v>53</v>
      </c>
      <c r="F1636">
        <v>9</v>
      </c>
      <c r="G1636">
        <v>3</v>
      </c>
      <c r="H1636">
        <v>10</v>
      </c>
      <c r="I1636">
        <v>0</v>
      </c>
      <c r="J1636">
        <v>2</v>
      </c>
      <c r="K1636">
        <f t="shared" si="71"/>
        <v>84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>
      <c r="A1637" s="1">
        <v>39652.375</v>
      </c>
      <c r="B1637" t="s">
        <v>5776</v>
      </c>
      <c r="C1637">
        <v>4</v>
      </c>
      <c r="D1637">
        <v>5</v>
      </c>
      <c r="E1637">
        <v>51</v>
      </c>
      <c r="F1637">
        <v>6</v>
      </c>
      <c r="G1637">
        <v>8</v>
      </c>
      <c r="H1637">
        <v>17</v>
      </c>
      <c r="I1637">
        <v>0</v>
      </c>
      <c r="J1637">
        <v>5</v>
      </c>
      <c r="K1637">
        <f t="shared" si="71"/>
        <v>96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1:18">
      <c r="A1638" s="1">
        <v>39652.541666666664</v>
      </c>
      <c r="B1638" t="s">
        <v>5777</v>
      </c>
      <c r="C1638">
        <v>2</v>
      </c>
      <c r="D1638">
        <v>1</v>
      </c>
      <c r="E1638">
        <v>51</v>
      </c>
      <c r="F1638">
        <v>19</v>
      </c>
      <c r="G1638">
        <v>8</v>
      </c>
      <c r="H1638">
        <v>19</v>
      </c>
      <c r="I1638">
        <v>0</v>
      </c>
      <c r="J1638">
        <v>12</v>
      </c>
      <c r="K1638">
        <f t="shared" si="71"/>
        <v>112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1:18">
      <c r="A1639" s="1">
        <v>39652.708333333336</v>
      </c>
      <c r="B1639" t="s">
        <v>5778</v>
      </c>
      <c r="C1639">
        <v>12</v>
      </c>
      <c r="D1639">
        <v>6</v>
      </c>
      <c r="E1639">
        <v>37</v>
      </c>
      <c r="F1639">
        <v>6</v>
      </c>
      <c r="G1639">
        <v>4</v>
      </c>
      <c r="H1639">
        <v>6</v>
      </c>
      <c r="I1639">
        <v>0</v>
      </c>
      <c r="J1639">
        <v>1</v>
      </c>
      <c r="K1639">
        <f t="shared" si="71"/>
        <v>72</v>
      </c>
      <c r="N1639">
        <v>0</v>
      </c>
      <c r="O1639">
        <f>E1639/2</f>
        <v>18.5</v>
      </c>
      <c r="P1639">
        <v>0</v>
      </c>
      <c r="Q1639">
        <v>0</v>
      </c>
      <c r="R1639">
        <v>0</v>
      </c>
    </row>
    <row r="1640" spans="1:18">
      <c r="A1640" s="1">
        <v>39652.875</v>
      </c>
      <c r="B1640" t="s">
        <v>5779</v>
      </c>
      <c r="C1640">
        <v>4</v>
      </c>
      <c r="D1640">
        <v>6</v>
      </c>
      <c r="E1640">
        <v>34</v>
      </c>
      <c r="F1640">
        <v>4</v>
      </c>
      <c r="G1640">
        <v>3</v>
      </c>
      <c r="H1640">
        <v>13</v>
      </c>
      <c r="I1640">
        <v>0</v>
      </c>
      <c r="J1640">
        <v>3</v>
      </c>
      <c r="K1640">
        <f t="shared" si="71"/>
        <v>67</v>
      </c>
      <c r="N1640">
        <v>0</v>
      </c>
      <c r="O1640">
        <f t="shared" ref="O1640:O1669" si="72">E1640/2</f>
        <v>17</v>
      </c>
      <c r="P1640">
        <v>0</v>
      </c>
      <c r="Q1640">
        <v>0</v>
      </c>
      <c r="R1640">
        <v>0</v>
      </c>
    </row>
    <row r="1641" spans="1:18">
      <c r="A1641" s="1">
        <v>39653.041666666664</v>
      </c>
      <c r="B1641" t="s">
        <v>5780</v>
      </c>
      <c r="C1641">
        <v>7</v>
      </c>
      <c r="D1641">
        <v>6</v>
      </c>
      <c r="E1641">
        <v>27</v>
      </c>
      <c r="F1641">
        <v>21</v>
      </c>
      <c r="G1641">
        <v>10</v>
      </c>
      <c r="H1641">
        <v>25</v>
      </c>
      <c r="I1641">
        <v>0</v>
      </c>
      <c r="J1641">
        <v>6</v>
      </c>
      <c r="K1641">
        <f t="shared" si="71"/>
        <v>102</v>
      </c>
      <c r="N1641">
        <v>0</v>
      </c>
      <c r="O1641">
        <f t="shared" si="72"/>
        <v>13.5</v>
      </c>
      <c r="P1641">
        <v>0</v>
      </c>
      <c r="Q1641">
        <v>0</v>
      </c>
      <c r="R1641">
        <v>0</v>
      </c>
    </row>
    <row r="1642" spans="1:18">
      <c r="A1642" s="1">
        <v>39653.208333333336</v>
      </c>
      <c r="B1642" t="s">
        <v>5781</v>
      </c>
      <c r="C1642">
        <v>6</v>
      </c>
      <c r="D1642">
        <v>7</v>
      </c>
      <c r="E1642">
        <v>28</v>
      </c>
      <c r="F1642">
        <v>18</v>
      </c>
      <c r="G1642">
        <v>22</v>
      </c>
      <c r="H1642">
        <v>51</v>
      </c>
      <c r="I1642">
        <v>0</v>
      </c>
      <c r="J1642">
        <v>30</v>
      </c>
      <c r="K1642">
        <f t="shared" si="71"/>
        <v>162</v>
      </c>
      <c r="N1642">
        <v>0</v>
      </c>
      <c r="O1642">
        <f t="shared" si="72"/>
        <v>14</v>
      </c>
      <c r="P1642">
        <v>0</v>
      </c>
      <c r="Q1642">
        <v>0</v>
      </c>
      <c r="R1642">
        <v>0</v>
      </c>
    </row>
    <row r="1643" spans="1:18">
      <c r="A1643" s="1">
        <v>39653.375</v>
      </c>
      <c r="B1643" t="s">
        <v>5782</v>
      </c>
      <c r="C1643">
        <v>7</v>
      </c>
      <c r="D1643">
        <v>5</v>
      </c>
      <c r="E1643">
        <v>49</v>
      </c>
      <c r="F1643">
        <v>8</v>
      </c>
      <c r="G1643">
        <v>5</v>
      </c>
      <c r="H1643">
        <v>7</v>
      </c>
      <c r="I1643">
        <v>0</v>
      </c>
      <c r="J1643">
        <v>2</v>
      </c>
      <c r="K1643">
        <f t="shared" si="71"/>
        <v>83</v>
      </c>
      <c r="N1643">
        <v>0</v>
      </c>
      <c r="O1643">
        <f t="shared" si="72"/>
        <v>24.5</v>
      </c>
      <c r="P1643">
        <v>0</v>
      </c>
      <c r="Q1643">
        <v>0</v>
      </c>
      <c r="R1643">
        <v>0</v>
      </c>
    </row>
    <row r="1644" spans="1:18">
      <c r="A1644" s="1">
        <v>39653.541666666664</v>
      </c>
      <c r="B1644" t="s">
        <v>5783</v>
      </c>
      <c r="C1644">
        <v>15</v>
      </c>
      <c r="D1644">
        <v>14</v>
      </c>
      <c r="E1644">
        <v>87</v>
      </c>
      <c r="F1644">
        <v>39</v>
      </c>
      <c r="G1644">
        <v>18</v>
      </c>
      <c r="H1644">
        <v>31</v>
      </c>
      <c r="I1644">
        <v>0</v>
      </c>
      <c r="J1644">
        <v>16</v>
      </c>
      <c r="K1644">
        <f t="shared" si="71"/>
        <v>220</v>
      </c>
      <c r="N1644">
        <v>0</v>
      </c>
      <c r="O1644">
        <f t="shared" si="72"/>
        <v>43.5</v>
      </c>
      <c r="P1644">
        <v>0</v>
      </c>
      <c r="Q1644">
        <v>0</v>
      </c>
      <c r="R1644">
        <v>0</v>
      </c>
    </row>
    <row r="1645" spans="1:18" s="2" customFormat="1">
      <c r="A1645" s="3">
        <v>39653.708333333336</v>
      </c>
      <c r="B1645" s="2" t="s">
        <v>5784</v>
      </c>
      <c r="C1645" s="2">
        <v>65</v>
      </c>
      <c r="D1645" s="2">
        <v>125</v>
      </c>
      <c r="E1645" s="2">
        <v>631</v>
      </c>
      <c r="F1645" s="2">
        <v>324</v>
      </c>
      <c r="G1645" s="2">
        <v>40</v>
      </c>
      <c r="H1645" s="2">
        <v>32</v>
      </c>
      <c r="I1645" s="2">
        <v>0</v>
      </c>
      <c r="J1645" s="2">
        <v>9</v>
      </c>
      <c r="K1645" s="2">
        <f t="shared" si="71"/>
        <v>1226</v>
      </c>
      <c r="N1645">
        <v>0</v>
      </c>
      <c r="O1645">
        <f t="shared" si="72"/>
        <v>315.5</v>
      </c>
      <c r="P1645">
        <v>0</v>
      </c>
      <c r="Q1645">
        <v>0</v>
      </c>
      <c r="R1645">
        <v>0</v>
      </c>
    </row>
    <row r="1646" spans="1:18">
      <c r="A1646" s="1">
        <v>39653.875</v>
      </c>
      <c r="B1646" t="s">
        <v>5785</v>
      </c>
      <c r="C1646">
        <v>39</v>
      </c>
      <c r="D1646">
        <v>50</v>
      </c>
      <c r="E1646">
        <v>413</v>
      </c>
      <c r="F1646">
        <v>101</v>
      </c>
      <c r="G1646">
        <v>17</v>
      </c>
      <c r="H1646">
        <v>21</v>
      </c>
      <c r="I1646">
        <v>0</v>
      </c>
      <c r="J1646">
        <v>10</v>
      </c>
      <c r="K1646">
        <f t="shared" si="71"/>
        <v>651</v>
      </c>
      <c r="N1646">
        <v>0</v>
      </c>
      <c r="O1646">
        <f t="shared" si="72"/>
        <v>206.5</v>
      </c>
      <c r="P1646">
        <v>0</v>
      </c>
      <c r="Q1646">
        <v>0</v>
      </c>
      <c r="R1646">
        <v>0</v>
      </c>
    </row>
    <row r="1647" spans="1:18">
      <c r="A1647" s="1">
        <v>39654.041666666664</v>
      </c>
      <c r="B1647" t="s">
        <v>5786</v>
      </c>
      <c r="C1647">
        <v>13</v>
      </c>
      <c r="D1647">
        <v>31</v>
      </c>
      <c r="E1647">
        <v>130</v>
      </c>
      <c r="F1647">
        <v>52</v>
      </c>
      <c r="G1647">
        <v>8</v>
      </c>
      <c r="H1647">
        <v>17</v>
      </c>
      <c r="I1647">
        <v>0</v>
      </c>
      <c r="J1647">
        <v>12</v>
      </c>
      <c r="K1647">
        <f t="shared" si="71"/>
        <v>263</v>
      </c>
      <c r="N1647">
        <v>0</v>
      </c>
      <c r="O1647">
        <f t="shared" si="72"/>
        <v>65</v>
      </c>
      <c r="P1647">
        <v>0</v>
      </c>
      <c r="Q1647">
        <v>0</v>
      </c>
      <c r="R1647">
        <v>0</v>
      </c>
    </row>
    <row r="1648" spans="1:18">
      <c r="A1648" s="1">
        <v>39654.208333333336</v>
      </c>
      <c r="B1648" t="s">
        <v>5787</v>
      </c>
      <c r="C1648">
        <v>14</v>
      </c>
      <c r="D1648">
        <v>12</v>
      </c>
      <c r="E1648">
        <v>64</v>
      </c>
      <c r="F1648">
        <v>8</v>
      </c>
      <c r="G1648">
        <v>5</v>
      </c>
      <c r="H1648">
        <v>5</v>
      </c>
      <c r="I1648">
        <v>0</v>
      </c>
      <c r="J1648">
        <v>1</v>
      </c>
      <c r="K1648">
        <f t="shared" si="71"/>
        <v>109</v>
      </c>
      <c r="N1648">
        <v>0</v>
      </c>
      <c r="O1648">
        <f t="shared" si="72"/>
        <v>32</v>
      </c>
      <c r="P1648">
        <v>0</v>
      </c>
      <c r="Q1648">
        <v>0</v>
      </c>
      <c r="R1648">
        <v>0</v>
      </c>
    </row>
    <row r="1649" spans="1:18">
      <c r="A1649" s="1">
        <v>39654.375</v>
      </c>
      <c r="B1649" t="s">
        <v>5788</v>
      </c>
      <c r="C1649">
        <v>5</v>
      </c>
      <c r="D1649">
        <v>9</v>
      </c>
      <c r="E1649">
        <v>51</v>
      </c>
      <c r="F1649">
        <v>9</v>
      </c>
      <c r="G1649">
        <v>4</v>
      </c>
      <c r="H1649">
        <v>10</v>
      </c>
      <c r="I1649">
        <v>0</v>
      </c>
      <c r="J1649">
        <v>5</v>
      </c>
      <c r="K1649">
        <f t="shared" si="71"/>
        <v>93</v>
      </c>
      <c r="N1649">
        <v>0</v>
      </c>
      <c r="O1649">
        <f t="shared" si="72"/>
        <v>25.5</v>
      </c>
      <c r="P1649">
        <v>0</v>
      </c>
      <c r="Q1649">
        <v>0</v>
      </c>
      <c r="R1649">
        <v>0</v>
      </c>
    </row>
    <row r="1650" spans="1:18">
      <c r="A1650" s="1">
        <v>39654.541666666664</v>
      </c>
      <c r="B1650" t="s">
        <v>5789</v>
      </c>
      <c r="C1650">
        <v>12</v>
      </c>
      <c r="D1650">
        <v>21</v>
      </c>
      <c r="E1650">
        <v>121</v>
      </c>
      <c r="F1650">
        <v>12</v>
      </c>
      <c r="G1650">
        <v>7</v>
      </c>
      <c r="H1650">
        <v>12</v>
      </c>
      <c r="I1650">
        <v>0</v>
      </c>
      <c r="J1650">
        <v>2</v>
      </c>
      <c r="K1650">
        <f t="shared" si="71"/>
        <v>187</v>
      </c>
      <c r="N1650">
        <v>0</v>
      </c>
      <c r="O1650">
        <f t="shared" si="72"/>
        <v>60.5</v>
      </c>
      <c r="P1650">
        <v>0</v>
      </c>
      <c r="Q1650">
        <v>0</v>
      </c>
      <c r="R1650">
        <v>0</v>
      </c>
    </row>
    <row r="1651" spans="1:18">
      <c r="A1651" s="1">
        <v>39654.708333333336</v>
      </c>
      <c r="B1651" t="s">
        <v>5790</v>
      </c>
      <c r="C1651">
        <v>39</v>
      </c>
      <c r="D1651">
        <v>30</v>
      </c>
      <c r="E1651">
        <v>161</v>
      </c>
      <c r="F1651">
        <v>23</v>
      </c>
      <c r="G1651">
        <v>15</v>
      </c>
      <c r="H1651">
        <v>28</v>
      </c>
      <c r="I1651">
        <v>0</v>
      </c>
      <c r="J1651">
        <v>8</v>
      </c>
      <c r="K1651">
        <f t="shared" si="71"/>
        <v>304</v>
      </c>
      <c r="N1651">
        <v>0</v>
      </c>
      <c r="O1651">
        <f t="shared" si="72"/>
        <v>80.5</v>
      </c>
      <c r="P1651">
        <v>0</v>
      </c>
      <c r="Q1651">
        <v>0</v>
      </c>
      <c r="R1651">
        <v>0</v>
      </c>
    </row>
    <row r="1652" spans="1:18">
      <c r="A1652" s="1">
        <v>39654.875</v>
      </c>
      <c r="B1652" t="s">
        <v>5791</v>
      </c>
      <c r="C1652">
        <v>16</v>
      </c>
      <c r="D1652">
        <v>13</v>
      </c>
      <c r="E1652">
        <v>67</v>
      </c>
      <c r="F1652">
        <v>15</v>
      </c>
      <c r="G1652">
        <v>7</v>
      </c>
      <c r="H1652">
        <v>15</v>
      </c>
      <c r="I1652">
        <v>0</v>
      </c>
      <c r="J1652">
        <v>3</v>
      </c>
      <c r="K1652">
        <f t="shared" si="71"/>
        <v>136</v>
      </c>
      <c r="N1652">
        <v>0</v>
      </c>
      <c r="O1652">
        <f t="shared" si="72"/>
        <v>33.5</v>
      </c>
      <c r="P1652">
        <v>0</v>
      </c>
      <c r="Q1652">
        <v>0</v>
      </c>
      <c r="R1652">
        <v>0</v>
      </c>
    </row>
    <row r="1653" spans="1:18">
      <c r="A1653" s="1">
        <v>39655.041666666664</v>
      </c>
      <c r="B1653" t="s">
        <v>5792</v>
      </c>
      <c r="C1653">
        <v>23</v>
      </c>
      <c r="D1653">
        <v>9</v>
      </c>
      <c r="E1653">
        <v>63</v>
      </c>
      <c r="F1653">
        <v>21</v>
      </c>
      <c r="G1653">
        <v>15</v>
      </c>
      <c r="H1653">
        <v>24</v>
      </c>
      <c r="I1653">
        <v>0</v>
      </c>
      <c r="J1653">
        <v>12</v>
      </c>
      <c r="K1653">
        <f t="shared" si="71"/>
        <v>167</v>
      </c>
      <c r="N1653">
        <v>0</v>
      </c>
      <c r="O1653">
        <f t="shared" si="72"/>
        <v>31.5</v>
      </c>
      <c r="P1653">
        <v>0</v>
      </c>
      <c r="Q1653">
        <v>0</v>
      </c>
      <c r="R1653">
        <v>0</v>
      </c>
    </row>
    <row r="1654" spans="1:18">
      <c r="A1654" s="1">
        <v>39655.208333333336</v>
      </c>
      <c r="B1654" t="s">
        <v>5793</v>
      </c>
      <c r="C1654">
        <v>13</v>
      </c>
      <c r="D1654">
        <v>7</v>
      </c>
      <c r="E1654">
        <v>78</v>
      </c>
      <c r="F1654">
        <v>18</v>
      </c>
      <c r="G1654">
        <v>16</v>
      </c>
      <c r="H1654">
        <v>31</v>
      </c>
      <c r="I1654">
        <v>0</v>
      </c>
      <c r="J1654">
        <v>9</v>
      </c>
      <c r="K1654">
        <f t="shared" si="71"/>
        <v>172</v>
      </c>
      <c r="N1654">
        <v>0</v>
      </c>
      <c r="O1654">
        <f t="shared" si="72"/>
        <v>39</v>
      </c>
      <c r="P1654">
        <v>0</v>
      </c>
      <c r="Q1654">
        <v>0</v>
      </c>
      <c r="R1654">
        <v>0</v>
      </c>
    </row>
    <row r="1655" spans="1:18">
      <c r="A1655" s="1">
        <v>39655.375</v>
      </c>
      <c r="B1655" t="s">
        <v>5794</v>
      </c>
      <c r="C1655">
        <v>23</v>
      </c>
      <c r="D1655">
        <v>28</v>
      </c>
      <c r="E1655">
        <v>160</v>
      </c>
      <c r="F1655">
        <v>24</v>
      </c>
      <c r="G1655">
        <v>11</v>
      </c>
      <c r="H1655">
        <v>12</v>
      </c>
      <c r="I1655">
        <v>0</v>
      </c>
      <c r="J1655">
        <v>4</v>
      </c>
      <c r="K1655">
        <f t="shared" si="71"/>
        <v>262</v>
      </c>
      <c r="N1655">
        <v>0</v>
      </c>
      <c r="O1655">
        <f t="shared" si="72"/>
        <v>80</v>
      </c>
      <c r="P1655">
        <v>0</v>
      </c>
      <c r="Q1655">
        <v>0</v>
      </c>
      <c r="R1655">
        <v>0</v>
      </c>
    </row>
    <row r="1656" spans="1:18">
      <c r="A1656" s="1">
        <v>39655.541666666664</v>
      </c>
      <c r="B1656" t="s">
        <v>5795</v>
      </c>
      <c r="C1656">
        <v>13</v>
      </c>
      <c r="D1656">
        <v>14</v>
      </c>
      <c r="E1656">
        <v>97</v>
      </c>
      <c r="F1656">
        <v>17</v>
      </c>
      <c r="G1656">
        <v>18</v>
      </c>
      <c r="H1656">
        <v>25</v>
      </c>
      <c r="I1656">
        <v>0</v>
      </c>
      <c r="J1656">
        <v>15</v>
      </c>
      <c r="K1656">
        <f t="shared" si="71"/>
        <v>199</v>
      </c>
      <c r="N1656">
        <v>0</v>
      </c>
      <c r="O1656">
        <f t="shared" si="72"/>
        <v>48.5</v>
      </c>
      <c r="P1656">
        <v>0</v>
      </c>
      <c r="Q1656">
        <v>0</v>
      </c>
      <c r="R1656">
        <v>0</v>
      </c>
    </row>
    <row r="1657" spans="1:18">
      <c r="A1657" s="1">
        <v>39655.708333333336</v>
      </c>
      <c r="B1657" t="s">
        <v>5796</v>
      </c>
      <c r="C1657">
        <v>7</v>
      </c>
      <c r="D1657">
        <v>7</v>
      </c>
      <c r="E1657">
        <v>91</v>
      </c>
      <c r="F1657">
        <v>20</v>
      </c>
      <c r="G1657">
        <v>12</v>
      </c>
      <c r="H1657">
        <v>22</v>
      </c>
      <c r="I1657">
        <v>0</v>
      </c>
      <c r="J1657">
        <v>11</v>
      </c>
      <c r="K1657">
        <f t="shared" si="71"/>
        <v>170</v>
      </c>
      <c r="N1657">
        <v>0</v>
      </c>
      <c r="O1657">
        <f t="shared" si="72"/>
        <v>45.5</v>
      </c>
      <c r="P1657">
        <v>0</v>
      </c>
      <c r="Q1657">
        <v>0</v>
      </c>
      <c r="R1657">
        <v>0</v>
      </c>
    </row>
    <row r="1658" spans="1:18">
      <c r="A1658" s="1">
        <v>39655.875</v>
      </c>
      <c r="B1658" t="s">
        <v>5797</v>
      </c>
      <c r="C1658">
        <v>22</v>
      </c>
      <c r="D1658">
        <v>36</v>
      </c>
      <c r="E1658">
        <v>235</v>
      </c>
      <c r="F1658">
        <v>121</v>
      </c>
      <c r="G1658">
        <v>22</v>
      </c>
      <c r="H1658">
        <v>32</v>
      </c>
      <c r="I1658">
        <v>0</v>
      </c>
      <c r="J1658">
        <v>11</v>
      </c>
      <c r="K1658">
        <f t="shared" si="71"/>
        <v>479</v>
      </c>
      <c r="N1658">
        <v>0</v>
      </c>
      <c r="O1658">
        <f t="shared" si="72"/>
        <v>117.5</v>
      </c>
      <c r="P1658">
        <v>0</v>
      </c>
      <c r="Q1658">
        <v>0</v>
      </c>
      <c r="R1658">
        <v>0</v>
      </c>
    </row>
    <row r="1659" spans="1:18">
      <c r="A1659" s="1">
        <v>39656.041666666664</v>
      </c>
      <c r="B1659" t="s">
        <v>5798</v>
      </c>
      <c r="C1659">
        <v>24</v>
      </c>
      <c r="D1659">
        <v>19</v>
      </c>
      <c r="E1659">
        <v>75</v>
      </c>
      <c r="F1659">
        <v>13</v>
      </c>
      <c r="G1659">
        <v>11</v>
      </c>
      <c r="H1659">
        <v>23</v>
      </c>
      <c r="I1659">
        <v>0</v>
      </c>
      <c r="J1659">
        <v>7</v>
      </c>
      <c r="K1659">
        <f t="shared" si="71"/>
        <v>172</v>
      </c>
      <c r="N1659">
        <v>0</v>
      </c>
      <c r="O1659">
        <f t="shared" si="72"/>
        <v>37.5</v>
      </c>
      <c r="P1659">
        <v>0</v>
      </c>
      <c r="Q1659">
        <v>0</v>
      </c>
      <c r="R1659">
        <v>0</v>
      </c>
    </row>
    <row r="1660" spans="1:18">
      <c r="A1660" s="1">
        <v>39656.208333333336</v>
      </c>
      <c r="B1660" t="s">
        <v>5799</v>
      </c>
      <c r="C1660">
        <v>12</v>
      </c>
      <c r="D1660">
        <v>8</v>
      </c>
      <c r="E1660">
        <v>56</v>
      </c>
      <c r="F1660">
        <v>31</v>
      </c>
      <c r="G1660">
        <v>18</v>
      </c>
      <c r="H1660">
        <v>41</v>
      </c>
      <c r="I1660">
        <v>0</v>
      </c>
      <c r="J1660">
        <v>10</v>
      </c>
      <c r="K1660">
        <f t="shared" si="71"/>
        <v>176</v>
      </c>
      <c r="N1660">
        <v>0</v>
      </c>
      <c r="O1660">
        <f t="shared" si="72"/>
        <v>28</v>
      </c>
      <c r="P1660">
        <v>0</v>
      </c>
      <c r="Q1660">
        <v>0</v>
      </c>
      <c r="R1660">
        <v>0</v>
      </c>
    </row>
    <row r="1661" spans="1:18">
      <c r="A1661" s="1">
        <v>39656.375</v>
      </c>
      <c r="B1661" t="s">
        <v>5800</v>
      </c>
      <c r="C1661">
        <v>6</v>
      </c>
      <c r="D1661">
        <v>16</v>
      </c>
      <c r="E1661">
        <v>57</v>
      </c>
      <c r="F1661">
        <v>39</v>
      </c>
      <c r="G1661">
        <v>42</v>
      </c>
      <c r="H1661">
        <v>88</v>
      </c>
      <c r="I1661">
        <v>0</v>
      </c>
      <c r="J1661">
        <v>27</v>
      </c>
      <c r="K1661">
        <f t="shared" si="71"/>
        <v>275</v>
      </c>
      <c r="L1661" t="s">
        <v>1299</v>
      </c>
      <c r="N1661">
        <v>0</v>
      </c>
      <c r="O1661">
        <f t="shared" si="72"/>
        <v>28.5</v>
      </c>
      <c r="P1661">
        <v>0</v>
      </c>
      <c r="Q1661">
        <v>0</v>
      </c>
      <c r="R1661">
        <v>0</v>
      </c>
    </row>
    <row r="1662" spans="1:18">
      <c r="A1662" s="1">
        <v>39656.541666666664</v>
      </c>
      <c r="B1662" t="s">
        <v>5801</v>
      </c>
      <c r="C1662">
        <v>8</v>
      </c>
      <c r="D1662">
        <v>9</v>
      </c>
      <c r="E1662">
        <v>72</v>
      </c>
      <c r="F1662">
        <v>33</v>
      </c>
      <c r="G1662">
        <v>28</v>
      </c>
      <c r="H1662">
        <v>60</v>
      </c>
      <c r="I1662">
        <v>0</v>
      </c>
      <c r="J1662">
        <v>15</v>
      </c>
      <c r="K1662">
        <f t="shared" si="71"/>
        <v>225</v>
      </c>
      <c r="N1662">
        <v>0</v>
      </c>
      <c r="O1662">
        <f t="shared" si="72"/>
        <v>36</v>
      </c>
      <c r="P1662">
        <v>0</v>
      </c>
      <c r="Q1662">
        <v>0</v>
      </c>
      <c r="R1662">
        <v>0</v>
      </c>
    </row>
    <row r="1663" spans="1:18">
      <c r="A1663" s="1">
        <v>39656.708333333336</v>
      </c>
      <c r="B1663" t="s">
        <v>5802</v>
      </c>
      <c r="C1663">
        <v>7</v>
      </c>
      <c r="D1663">
        <v>3</v>
      </c>
      <c r="E1663">
        <v>10</v>
      </c>
      <c r="F1663">
        <v>2</v>
      </c>
      <c r="G1663">
        <v>3</v>
      </c>
      <c r="H1663">
        <v>9</v>
      </c>
      <c r="I1663">
        <v>0</v>
      </c>
      <c r="J1663">
        <v>6</v>
      </c>
      <c r="K1663">
        <f t="shared" si="71"/>
        <v>40</v>
      </c>
      <c r="N1663">
        <v>0</v>
      </c>
      <c r="O1663">
        <f t="shared" si="72"/>
        <v>5</v>
      </c>
      <c r="P1663">
        <v>0</v>
      </c>
      <c r="Q1663">
        <v>0</v>
      </c>
      <c r="R1663">
        <v>0</v>
      </c>
    </row>
    <row r="1664" spans="1:18">
      <c r="A1664" s="1">
        <v>39656.875</v>
      </c>
      <c r="B1664" t="s">
        <v>5803</v>
      </c>
      <c r="C1664">
        <v>2</v>
      </c>
      <c r="D1664">
        <v>4</v>
      </c>
      <c r="E1664">
        <v>36</v>
      </c>
      <c r="F1664">
        <v>10</v>
      </c>
      <c r="G1664">
        <v>5</v>
      </c>
      <c r="H1664">
        <v>29</v>
      </c>
      <c r="I1664">
        <v>0</v>
      </c>
      <c r="J1664">
        <v>14</v>
      </c>
      <c r="K1664">
        <f t="shared" si="71"/>
        <v>100</v>
      </c>
      <c r="N1664">
        <v>0</v>
      </c>
      <c r="O1664">
        <f t="shared" si="72"/>
        <v>18</v>
      </c>
      <c r="P1664">
        <v>0</v>
      </c>
      <c r="Q1664">
        <v>0</v>
      </c>
      <c r="R1664">
        <v>0</v>
      </c>
    </row>
    <row r="1665" spans="1:18">
      <c r="A1665" s="1">
        <v>39657.041666666664</v>
      </c>
      <c r="B1665" t="s">
        <v>5804</v>
      </c>
      <c r="C1665">
        <v>2</v>
      </c>
      <c r="D1665">
        <v>3</v>
      </c>
      <c r="E1665">
        <v>15</v>
      </c>
      <c r="F1665">
        <v>10</v>
      </c>
      <c r="G1665">
        <v>5</v>
      </c>
      <c r="H1665">
        <v>17</v>
      </c>
      <c r="I1665">
        <v>0</v>
      </c>
      <c r="J1665">
        <v>30</v>
      </c>
      <c r="K1665">
        <f t="shared" si="71"/>
        <v>82</v>
      </c>
      <c r="N1665">
        <v>0</v>
      </c>
      <c r="O1665">
        <f t="shared" si="72"/>
        <v>7.5</v>
      </c>
      <c r="P1665">
        <v>0</v>
      </c>
      <c r="Q1665">
        <v>0</v>
      </c>
      <c r="R1665">
        <v>0</v>
      </c>
    </row>
    <row r="1666" spans="1:18">
      <c r="A1666" s="1">
        <v>39657.208333333336</v>
      </c>
      <c r="B1666" t="s">
        <v>5805</v>
      </c>
      <c r="C1666">
        <v>0</v>
      </c>
      <c r="D1666">
        <v>1</v>
      </c>
      <c r="E1666">
        <v>19</v>
      </c>
      <c r="F1666">
        <v>2</v>
      </c>
      <c r="G1666">
        <v>2</v>
      </c>
      <c r="H1666">
        <v>13</v>
      </c>
      <c r="I1666">
        <v>0</v>
      </c>
      <c r="J1666">
        <v>12</v>
      </c>
      <c r="K1666">
        <f t="shared" si="71"/>
        <v>49</v>
      </c>
      <c r="N1666">
        <v>0</v>
      </c>
      <c r="O1666">
        <f t="shared" si="72"/>
        <v>9.5</v>
      </c>
      <c r="P1666">
        <v>0</v>
      </c>
      <c r="Q1666">
        <v>0</v>
      </c>
      <c r="R1666">
        <v>0</v>
      </c>
    </row>
    <row r="1667" spans="1:18">
      <c r="A1667" s="1">
        <v>39657.375</v>
      </c>
      <c r="B1667" t="s">
        <v>5806</v>
      </c>
      <c r="C1667">
        <v>1</v>
      </c>
      <c r="D1667">
        <v>1</v>
      </c>
      <c r="E1667">
        <v>11</v>
      </c>
      <c r="F1667">
        <v>1</v>
      </c>
      <c r="G1667">
        <v>0</v>
      </c>
      <c r="H1667">
        <v>6</v>
      </c>
      <c r="I1667">
        <v>0</v>
      </c>
      <c r="J1667">
        <v>4</v>
      </c>
      <c r="K1667">
        <f t="shared" ref="K1667:K1695" si="73">SUM(C1667:J1667)</f>
        <v>24</v>
      </c>
      <c r="N1667">
        <v>0</v>
      </c>
      <c r="O1667">
        <f t="shared" si="72"/>
        <v>5.5</v>
      </c>
      <c r="P1667">
        <v>0</v>
      </c>
      <c r="Q1667">
        <v>0</v>
      </c>
      <c r="R1667">
        <v>0</v>
      </c>
    </row>
    <row r="1668" spans="1:18">
      <c r="A1668" s="1">
        <v>39657.541666666664</v>
      </c>
      <c r="B1668" t="s">
        <v>5807</v>
      </c>
      <c r="C1668">
        <v>1</v>
      </c>
      <c r="D1668">
        <v>4</v>
      </c>
      <c r="E1668">
        <v>27</v>
      </c>
      <c r="F1668">
        <v>1</v>
      </c>
      <c r="G1668">
        <v>2</v>
      </c>
      <c r="H1668">
        <v>21</v>
      </c>
      <c r="I1668">
        <v>0</v>
      </c>
      <c r="J1668">
        <v>31</v>
      </c>
      <c r="K1668">
        <f t="shared" si="73"/>
        <v>87</v>
      </c>
      <c r="N1668">
        <v>0</v>
      </c>
      <c r="O1668">
        <f t="shared" si="72"/>
        <v>13.5</v>
      </c>
      <c r="P1668">
        <v>0</v>
      </c>
      <c r="Q1668">
        <v>0</v>
      </c>
      <c r="R1668">
        <v>0</v>
      </c>
    </row>
    <row r="1669" spans="1:18">
      <c r="A1669" s="1">
        <v>39657.708333333336</v>
      </c>
      <c r="B1669" t="s">
        <v>5808</v>
      </c>
      <c r="C1669">
        <v>1</v>
      </c>
      <c r="D1669">
        <v>8</v>
      </c>
      <c r="E1669">
        <v>35</v>
      </c>
      <c r="F1669">
        <v>9</v>
      </c>
      <c r="G1669">
        <v>1</v>
      </c>
      <c r="H1669">
        <v>4</v>
      </c>
      <c r="I1669">
        <v>0</v>
      </c>
      <c r="J1669">
        <v>5</v>
      </c>
      <c r="K1669">
        <f t="shared" si="73"/>
        <v>63</v>
      </c>
      <c r="N1669">
        <v>0</v>
      </c>
      <c r="O1669">
        <f t="shared" si="72"/>
        <v>17.5</v>
      </c>
      <c r="P1669">
        <v>0</v>
      </c>
      <c r="Q1669">
        <v>0</v>
      </c>
      <c r="R1669">
        <v>0</v>
      </c>
    </row>
    <row r="1670" spans="1:18">
      <c r="A1670" s="1">
        <v>39657.875</v>
      </c>
      <c r="B1670" t="s">
        <v>5809</v>
      </c>
      <c r="C1670">
        <v>11</v>
      </c>
      <c r="D1670">
        <v>18</v>
      </c>
      <c r="E1670">
        <v>81</v>
      </c>
      <c r="F1670">
        <v>14</v>
      </c>
      <c r="G1670">
        <v>4</v>
      </c>
      <c r="H1670">
        <v>15</v>
      </c>
      <c r="I1670">
        <v>0</v>
      </c>
      <c r="J1670">
        <v>22</v>
      </c>
      <c r="K1670">
        <f t="shared" si="73"/>
        <v>165</v>
      </c>
      <c r="N1670">
        <v>0</v>
      </c>
      <c r="O1670">
        <f>E1670</f>
        <v>81</v>
      </c>
      <c r="P1670">
        <v>0</v>
      </c>
      <c r="Q1670">
        <v>0</v>
      </c>
      <c r="R1670">
        <v>0</v>
      </c>
    </row>
    <row r="1671" spans="1:18">
      <c r="A1671" s="1">
        <v>39658.041666666664</v>
      </c>
      <c r="B1671" t="s">
        <v>5810</v>
      </c>
      <c r="C1671">
        <v>0</v>
      </c>
      <c r="D1671">
        <v>0</v>
      </c>
      <c r="E1671">
        <v>2</v>
      </c>
      <c r="F1671">
        <v>0</v>
      </c>
      <c r="G1671">
        <v>0</v>
      </c>
      <c r="H1671">
        <v>1</v>
      </c>
      <c r="I1671">
        <v>0</v>
      </c>
      <c r="J1671">
        <v>5</v>
      </c>
      <c r="K1671">
        <f t="shared" si="73"/>
        <v>8</v>
      </c>
      <c r="N1671">
        <v>0</v>
      </c>
      <c r="O1671">
        <f t="shared" ref="O1671:O1688" si="74">E1671</f>
        <v>2</v>
      </c>
      <c r="P1671">
        <v>0</v>
      </c>
      <c r="Q1671">
        <v>0</v>
      </c>
      <c r="R1671">
        <v>0</v>
      </c>
    </row>
    <row r="1672" spans="1:18">
      <c r="A1672" s="1">
        <v>39658.208333333336</v>
      </c>
      <c r="B1672" t="s">
        <v>5811</v>
      </c>
      <c r="C1672">
        <v>0</v>
      </c>
      <c r="D1672">
        <v>0</v>
      </c>
      <c r="E1672">
        <v>2</v>
      </c>
      <c r="F1672">
        <v>1</v>
      </c>
      <c r="G1672">
        <v>0</v>
      </c>
      <c r="H1672">
        <v>0</v>
      </c>
      <c r="I1672">
        <v>0</v>
      </c>
      <c r="J1672">
        <v>9</v>
      </c>
      <c r="K1672">
        <f t="shared" si="73"/>
        <v>12</v>
      </c>
      <c r="N1672">
        <v>0</v>
      </c>
      <c r="O1672">
        <f t="shared" si="74"/>
        <v>2</v>
      </c>
      <c r="P1672">
        <v>0</v>
      </c>
      <c r="Q1672">
        <v>0</v>
      </c>
      <c r="R1672">
        <v>0</v>
      </c>
    </row>
    <row r="1673" spans="1:18">
      <c r="A1673" s="1">
        <v>39658.375</v>
      </c>
      <c r="B1673" t="s">
        <v>5812</v>
      </c>
      <c r="C1673">
        <v>0</v>
      </c>
      <c r="D1673">
        <v>0</v>
      </c>
      <c r="E1673">
        <v>5</v>
      </c>
      <c r="F1673">
        <v>0</v>
      </c>
      <c r="G1673">
        <v>0</v>
      </c>
      <c r="H1673">
        <v>4</v>
      </c>
      <c r="I1673">
        <v>0</v>
      </c>
      <c r="J1673">
        <v>8</v>
      </c>
      <c r="K1673">
        <f t="shared" si="73"/>
        <v>17</v>
      </c>
      <c r="N1673">
        <v>0</v>
      </c>
      <c r="O1673">
        <f t="shared" si="74"/>
        <v>5</v>
      </c>
      <c r="P1673">
        <v>0</v>
      </c>
      <c r="Q1673">
        <v>0</v>
      </c>
      <c r="R1673">
        <v>0</v>
      </c>
    </row>
    <row r="1674" spans="1:18">
      <c r="A1674" s="1">
        <v>39658.541666666664</v>
      </c>
      <c r="B1674" t="s">
        <v>5813</v>
      </c>
      <c r="C1674">
        <v>0</v>
      </c>
      <c r="D1674">
        <v>0</v>
      </c>
      <c r="E1674">
        <v>5</v>
      </c>
      <c r="F1674">
        <v>0</v>
      </c>
      <c r="G1674">
        <v>0</v>
      </c>
      <c r="H1674">
        <v>1</v>
      </c>
      <c r="I1674">
        <v>0</v>
      </c>
      <c r="J1674">
        <v>5</v>
      </c>
      <c r="K1674">
        <f t="shared" si="73"/>
        <v>11</v>
      </c>
      <c r="N1674">
        <v>0</v>
      </c>
      <c r="O1674">
        <f t="shared" si="74"/>
        <v>5</v>
      </c>
      <c r="P1674">
        <v>0</v>
      </c>
      <c r="Q1674">
        <v>0</v>
      </c>
      <c r="R1674">
        <v>0</v>
      </c>
    </row>
    <row r="1675" spans="1:18">
      <c r="A1675" s="1">
        <v>39658.708333333336</v>
      </c>
      <c r="B1675" t="s">
        <v>5814</v>
      </c>
      <c r="C1675">
        <v>0</v>
      </c>
      <c r="D1675">
        <v>0</v>
      </c>
      <c r="E1675">
        <v>11</v>
      </c>
      <c r="F1675">
        <v>0</v>
      </c>
      <c r="G1675">
        <v>0</v>
      </c>
      <c r="H1675">
        <v>1</v>
      </c>
      <c r="I1675">
        <v>0</v>
      </c>
      <c r="J1675">
        <v>3</v>
      </c>
      <c r="K1675">
        <f t="shared" si="73"/>
        <v>15</v>
      </c>
      <c r="N1675">
        <v>0</v>
      </c>
      <c r="O1675">
        <f t="shared" si="74"/>
        <v>11</v>
      </c>
      <c r="P1675">
        <v>0</v>
      </c>
      <c r="Q1675">
        <v>0</v>
      </c>
      <c r="R1675">
        <v>0</v>
      </c>
    </row>
    <row r="1676" spans="1:18">
      <c r="A1676" s="1">
        <v>39658.875</v>
      </c>
      <c r="B1676" t="s">
        <v>5815</v>
      </c>
      <c r="C1676">
        <v>1</v>
      </c>
      <c r="D1676">
        <v>0</v>
      </c>
      <c r="E1676">
        <v>1</v>
      </c>
      <c r="F1676">
        <v>1</v>
      </c>
      <c r="G1676">
        <v>0</v>
      </c>
      <c r="H1676">
        <v>2</v>
      </c>
      <c r="I1676">
        <v>0</v>
      </c>
      <c r="J1676">
        <v>3</v>
      </c>
      <c r="K1676">
        <f t="shared" si="73"/>
        <v>8</v>
      </c>
      <c r="N1676">
        <v>0</v>
      </c>
      <c r="O1676">
        <f t="shared" si="74"/>
        <v>1</v>
      </c>
      <c r="P1676">
        <v>0</v>
      </c>
      <c r="Q1676">
        <v>0</v>
      </c>
      <c r="R1676">
        <v>0</v>
      </c>
    </row>
    <row r="1677" spans="1:18">
      <c r="A1677" s="1">
        <v>39659.041666666664</v>
      </c>
      <c r="B1677" t="s">
        <v>5816</v>
      </c>
      <c r="C1677">
        <v>4</v>
      </c>
      <c r="D1677">
        <v>7</v>
      </c>
      <c r="E1677">
        <v>20</v>
      </c>
      <c r="F1677">
        <v>0</v>
      </c>
      <c r="G1677">
        <v>0</v>
      </c>
      <c r="H1677">
        <v>0</v>
      </c>
      <c r="I1677">
        <v>0</v>
      </c>
      <c r="J1677">
        <v>4</v>
      </c>
      <c r="K1677">
        <f t="shared" si="73"/>
        <v>35</v>
      </c>
      <c r="N1677">
        <v>0</v>
      </c>
      <c r="O1677">
        <f t="shared" si="74"/>
        <v>20</v>
      </c>
      <c r="P1677">
        <v>0</v>
      </c>
      <c r="Q1677">
        <v>0</v>
      </c>
      <c r="R1677">
        <v>0</v>
      </c>
    </row>
    <row r="1678" spans="1:18">
      <c r="A1678" s="1">
        <v>39659.208333333336</v>
      </c>
      <c r="B1678" t="s">
        <v>5817</v>
      </c>
      <c r="C1678">
        <v>1</v>
      </c>
      <c r="D1678">
        <v>10</v>
      </c>
      <c r="E1678">
        <v>76</v>
      </c>
      <c r="F1678">
        <v>12</v>
      </c>
      <c r="G1678">
        <v>0</v>
      </c>
      <c r="H1678">
        <v>5</v>
      </c>
      <c r="I1678">
        <v>0</v>
      </c>
      <c r="J1678">
        <v>2</v>
      </c>
      <c r="K1678">
        <f t="shared" si="73"/>
        <v>106</v>
      </c>
      <c r="L1678" s="7" t="s">
        <v>1304</v>
      </c>
      <c r="N1678">
        <v>0</v>
      </c>
      <c r="O1678">
        <f t="shared" si="74"/>
        <v>76</v>
      </c>
      <c r="P1678">
        <v>0</v>
      </c>
      <c r="Q1678">
        <v>0</v>
      </c>
      <c r="R1678">
        <v>0</v>
      </c>
    </row>
    <row r="1679" spans="1:18">
      <c r="A1679" s="1">
        <v>39659.375</v>
      </c>
      <c r="B1679" t="s">
        <v>5818</v>
      </c>
      <c r="C1679">
        <v>1</v>
      </c>
      <c r="D1679">
        <v>0</v>
      </c>
      <c r="E1679">
        <v>4</v>
      </c>
      <c r="F1679">
        <v>1</v>
      </c>
      <c r="G1679">
        <v>0</v>
      </c>
      <c r="H1679">
        <v>1</v>
      </c>
      <c r="I1679">
        <v>0</v>
      </c>
      <c r="J1679">
        <v>1</v>
      </c>
      <c r="K1679">
        <f t="shared" si="73"/>
        <v>8</v>
      </c>
      <c r="N1679">
        <v>0</v>
      </c>
      <c r="O1679">
        <f t="shared" si="74"/>
        <v>4</v>
      </c>
      <c r="P1679">
        <v>0</v>
      </c>
      <c r="Q1679">
        <v>0</v>
      </c>
      <c r="R1679">
        <v>0</v>
      </c>
    </row>
    <row r="1680" spans="1:18">
      <c r="A1680" s="1">
        <v>39659.541666666664</v>
      </c>
      <c r="B1680" t="s">
        <v>5819</v>
      </c>
      <c r="C1680">
        <v>0</v>
      </c>
      <c r="D1680">
        <v>0</v>
      </c>
      <c r="E1680">
        <v>2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f t="shared" si="73"/>
        <v>3</v>
      </c>
      <c r="N1680">
        <v>0</v>
      </c>
      <c r="O1680">
        <f t="shared" si="74"/>
        <v>2</v>
      </c>
      <c r="P1680">
        <v>0</v>
      </c>
      <c r="Q1680">
        <v>0</v>
      </c>
      <c r="R1680">
        <v>0</v>
      </c>
    </row>
    <row r="1681" spans="1:24">
      <c r="A1681" s="1">
        <v>39659.708333333336</v>
      </c>
      <c r="B1681" t="s">
        <v>5820</v>
      </c>
      <c r="C1681">
        <v>1</v>
      </c>
      <c r="D1681">
        <v>1</v>
      </c>
      <c r="E1681">
        <v>4</v>
      </c>
      <c r="F1681">
        <v>0</v>
      </c>
      <c r="G1681">
        <v>0</v>
      </c>
      <c r="H1681">
        <v>0</v>
      </c>
      <c r="I1681">
        <v>0</v>
      </c>
      <c r="J1681">
        <v>6</v>
      </c>
      <c r="K1681">
        <f t="shared" si="73"/>
        <v>12</v>
      </c>
      <c r="N1681">
        <v>0</v>
      </c>
      <c r="O1681">
        <f t="shared" si="74"/>
        <v>4</v>
      </c>
      <c r="P1681">
        <v>0</v>
      </c>
      <c r="Q1681">
        <v>0</v>
      </c>
      <c r="R1681">
        <v>0</v>
      </c>
    </row>
    <row r="1682" spans="1:24">
      <c r="A1682" s="1">
        <v>39659.875</v>
      </c>
      <c r="B1682" t="s">
        <v>5821</v>
      </c>
      <c r="C1682">
        <v>1</v>
      </c>
      <c r="D1682">
        <v>0</v>
      </c>
      <c r="E1682">
        <v>7</v>
      </c>
      <c r="F1682">
        <v>3</v>
      </c>
      <c r="G1682">
        <v>2</v>
      </c>
      <c r="H1682">
        <v>15</v>
      </c>
      <c r="I1682">
        <v>0</v>
      </c>
      <c r="J1682">
        <v>14</v>
      </c>
      <c r="K1682">
        <f t="shared" si="73"/>
        <v>42</v>
      </c>
      <c r="N1682">
        <v>0</v>
      </c>
      <c r="O1682">
        <f t="shared" si="74"/>
        <v>7</v>
      </c>
      <c r="P1682">
        <v>0</v>
      </c>
      <c r="Q1682">
        <v>0</v>
      </c>
      <c r="R1682">
        <v>0</v>
      </c>
    </row>
    <row r="1683" spans="1:24">
      <c r="A1683" s="1">
        <v>39660.041666666664</v>
      </c>
      <c r="B1683" t="s">
        <v>5822</v>
      </c>
      <c r="C1683">
        <v>6</v>
      </c>
      <c r="D1683">
        <v>5</v>
      </c>
      <c r="E1683">
        <v>27</v>
      </c>
      <c r="F1683">
        <v>2</v>
      </c>
      <c r="G1683">
        <v>0</v>
      </c>
      <c r="H1683">
        <v>6</v>
      </c>
      <c r="I1683">
        <v>0</v>
      </c>
      <c r="J1683">
        <v>6</v>
      </c>
      <c r="K1683">
        <f t="shared" si="73"/>
        <v>52</v>
      </c>
      <c r="N1683">
        <v>0</v>
      </c>
      <c r="O1683">
        <f t="shared" si="74"/>
        <v>27</v>
      </c>
      <c r="P1683">
        <v>0</v>
      </c>
      <c r="Q1683">
        <v>0</v>
      </c>
      <c r="R1683">
        <v>0</v>
      </c>
    </row>
    <row r="1684" spans="1:24" s="2" customFormat="1">
      <c r="A1684" s="3">
        <v>39660.208333333336</v>
      </c>
      <c r="B1684" s="2" t="s">
        <v>5823</v>
      </c>
      <c r="C1684" s="2">
        <v>5</v>
      </c>
      <c r="D1684" s="2">
        <v>12</v>
      </c>
      <c r="E1684" s="2">
        <v>144</v>
      </c>
      <c r="F1684" s="2">
        <v>57</v>
      </c>
      <c r="G1684" s="2">
        <v>11</v>
      </c>
      <c r="H1684" s="2">
        <v>69</v>
      </c>
      <c r="I1684" s="2">
        <v>0</v>
      </c>
      <c r="J1684" s="2">
        <v>71</v>
      </c>
      <c r="K1684" s="2">
        <f t="shared" si="73"/>
        <v>369</v>
      </c>
      <c r="N1684">
        <v>0</v>
      </c>
      <c r="O1684">
        <f t="shared" si="74"/>
        <v>144</v>
      </c>
      <c r="P1684">
        <v>0</v>
      </c>
      <c r="Q1684">
        <v>0</v>
      </c>
      <c r="R1684">
        <v>0</v>
      </c>
    </row>
    <row r="1685" spans="1:24">
      <c r="A1685" s="1">
        <v>39660.375</v>
      </c>
      <c r="B1685" t="s">
        <v>5824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8</v>
      </c>
      <c r="I1685">
        <v>0</v>
      </c>
      <c r="J1685">
        <v>19</v>
      </c>
      <c r="K1685">
        <f t="shared" si="73"/>
        <v>28</v>
      </c>
      <c r="N1685">
        <v>0</v>
      </c>
      <c r="O1685">
        <f t="shared" si="74"/>
        <v>1</v>
      </c>
      <c r="P1685">
        <v>0</v>
      </c>
      <c r="Q1685">
        <v>0</v>
      </c>
      <c r="R1685">
        <v>0</v>
      </c>
    </row>
    <row r="1686" spans="1:24">
      <c r="A1686" s="1">
        <v>39660.541666666664</v>
      </c>
      <c r="B1686" t="s">
        <v>5825</v>
      </c>
      <c r="C1686">
        <v>0</v>
      </c>
      <c r="D1686">
        <v>0</v>
      </c>
      <c r="E1686">
        <v>18</v>
      </c>
      <c r="F1686">
        <v>3</v>
      </c>
      <c r="G1686">
        <v>0</v>
      </c>
      <c r="H1686">
        <v>5</v>
      </c>
      <c r="I1686">
        <v>0</v>
      </c>
      <c r="J1686">
        <v>9</v>
      </c>
      <c r="K1686">
        <f t="shared" si="73"/>
        <v>35</v>
      </c>
      <c r="N1686">
        <v>0</v>
      </c>
      <c r="O1686">
        <f t="shared" si="74"/>
        <v>18</v>
      </c>
      <c r="P1686">
        <v>0</v>
      </c>
      <c r="Q1686">
        <v>0</v>
      </c>
      <c r="R1686">
        <v>0</v>
      </c>
    </row>
    <row r="1687" spans="1:24">
      <c r="A1687" s="1">
        <v>39660.708333333336</v>
      </c>
      <c r="B1687" t="s">
        <v>5826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11</v>
      </c>
      <c r="I1687">
        <v>0</v>
      </c>
      <c r="J1687">
        <v>27</v>
      </c>
      <c r="K1687">
        <f t="shared" si="73"/>
        <v>39</v>
      </c>
      <c r="N1687">
        <v>0</v>
      </c>
      <c r="O1687">
        <f t="shared" si="74"/>
        <v>1</v>
      </c>
      <c r="P1687">
        <v>0</v>
      </c>
      <c r="Q1687">
        <v>0</v>
      </c>
      <c r="R1687">
        <v>0</v>
      </c>
    </row>
    <row r="1688" spans="1:24">
      <c r="A1688" s="1">
        <v>39660.875</v>
      </c>
      <c r="B1688" t="s">
        <v>5827</v>
      </c>
      <c r="C1688">
        <v>0</v>
      </c>
      <c r="D1688">
        <v>0</v>
      </c>
      <c r="E1688">
        <v>6</v>
      </c>
      <c r="F1688">
        <v>3</v>
      </c>
      <c r="G1688">
        <v>0</v>
      </c>
      <c r="H1688">
        <v>4</v>
      </c>
      <c r="I1688">
        <v>0</v>
      </c>
      <c r="J1688">
        <v>10</v>
      </c>
      <c r="K1688">
        <f t="shared" si="73"/>
        <v>23</v>
      </c>
      <c r="N1688">
        <v>0</v>
      </c>
      <c r="O1688">
        <f t="shared" si="74"/>
        <v>6</v>
      </c>
      <c r="P1688">
        <v>0</v>
      </c>
      <c r="Q1688">
        <v>0</v>
      </c>
      <c r="R1688">
        <v>0</v>
      </c>
      <c r="T1688">
        <f>SUM(N1503:N1688)</f>
        <v>417.25</v>
      </c>
      <c r="U1688">
        <f t="shared" ref="U1688:X1688" si="75">SUM(O1503:O1688)</f>
        <v>11117</v>
      </c>
      <c r="V1688">
        <f t="shared" si="75"/>
        <v>369.25</v>
      </c>
      <c r="W1688">
        <f t="shared" si="75"/>
        <v>0</v>
      </c>
      <c r="X1688">
        <f t="shared" si="75"/>
        <v>4303.25</v>
      </c>
    </row>
    <row r="1689" spans="1:24">
      <c r="A1689" s="1">
        <v>39661.041666666664</v>
      </c>
      <c r="B1689" t="s">
        <v>5828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2</v>
      </c>
      <c r="I1689">
        <v>0</v>
      </c>
      <c r="J1689">
        <v>3</v>
      </c>
      <c r="K1689">
        <f t="shared" si="73"/>
        <v>6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24">
      <c r="A1690" s="1">
        <v>39661.208333333336</v>
      </c>
      <c r="B1690" t="s">
        <v>5829</v>
      </c>
      <c r="C1690">
        <v>1</v>
      </c>
      <c r="D1690">
        <v>8</v>
      </c>
      <c r="E1690">
        <v>23</v>
      </c>
      <c r="F1690">
        <v>1</v>
      </c>
      <c r="G1690">
        <v>1</v>
      </c>
      <c r="H1690">
        <v>3</v>
      </c>
      <c r="I1690">
        <v>0</v>
      </c>
      <c r="J1690">
        <v>2</v>
      </c>
      <c r="K1690">
        <f t="shared" si="73"/>
        <v>39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24">
      <c r="A1691" s="1">
        <v>39661.375</v>
      </c>
      <c r="B1691" t="s">
        <v>5830</v>
      </c>
      <c r="C1691">
        <v>1</v>
      </c>
      <c r="D1691">
        <v>2</v>
      </c>
      <c r="E1691">
        <v>13</v>
      </c>
      <c r="F1691">
        <v>0</v>
      </c>
      <c r="G1691">
        <v>2</v>
      </c>
      <c r="H1691">
        <v>9</v>
      </c>
      <c r="I1691">
        <v>0</v>
      </c>
      <c r="J1691">
        <v>4</v>
      </c>
      <c r="K1691">
        <f t="shared" si="73"/>
        <v>31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24">
      <c r="A1692" s="1">
        <v>39661.541666666664</v>
      </c>
      <c r="B1692" t="s">
        <v>5831</v>
      </c>
      <c r="C1692">
        <v>7</v>
      </c>
      <c r="D1692">
        <v>4</v>
      </c>
      <c r="E1692">
        <v>42</v>
      </c>
      <c r="F1692">
        <v>6</v>
      </c>
      <c r="G1692">
        <v>3</v>
      </c>
      <c r="H1692">
        <v>8</v>
      </c>
      <c r="I1692">
        <v>0</v>
      </c>
      <c r="J1692">
        <v>6</v>
      </c>
      <c r="K1692">
        <f t="shared" si="73"/>
        <v>76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24">
      <c r="A1693" s="1">
        <v>39661.708333333336</v>
      </c>
      <c r="B1693" t="s">
        <v>5832</v>
      </c>
      <c r="C1693">
        <v>17</v>
      </c>
      <c r="D1693">
        <v>23</v>
      </c>
      <c r="E1693">
        <v>197</v>
      </c>
      <c r="F1693">
        <v>50</v>
      </c>
      <c r="G1693">
        <v>6</v>
      </c>
      <c r="H1693">
        <v>19</v>
      </c>
      <c r="I1693">
        <v>0</v>
      </c>
      <c r="J1693">
        <v>25</v>
      </c>
      <c r="K1693">
        <f t="shared" si="73"/>
        <v>337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24">
      <c r="A1694" s="1">
        <v>39661.875</v>
      </c>
      <c r="B1694" t="s">
        <v>5833</v>
      </c>
      <c r="C1694">
        <v>14</v>
      </c>
      <c r="D1694">
        <v>27</v>
      </c>
      <c r="E1694">
        <v>259</v>
      </c>
      <c r="F1694">
        <v>45</v>
      </c>
      <c r="G1694">
        <v>5</v>
      </c>
      <c r="H1694">
        <v>15</v>
      </c>
      <c r="I1694">
        <v>0</v>
      </c>
      <c r="J1694">
        <v>4</v>
      </c>
      <c r="K1694">
        <f t="shared" si="73"/>
        <v>369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24" s="4" customFormat="1">
      <c r="A1695" s="5">
        <v>39662.041666666664</v>
      </c>
      <c r="B1695" s="4" t="s">
        <v>5834</v>
      </c>
      <c r="C1695" s="4">
        <v>43</v>
      </c>
      <c r="D1695" s="4">
        <v>59</v>
      </c>
      <c r="E1695" s="4">
        <v>423</v>
      </c>
      <c r="F1695" s="4">
        <v>58</v>
      </c>
      <c r="G1695" s="4">
        <v>15</v>
      </c>
      <c r="H1695" s="4">
        <v>47</v>
      </c>
      <c r="I1695" s="4">
        <v>0</v>
      </c>
      <c r="J1695" s="4">
        <v>10</v>
      </c>
      <c r="K1695" s="4">
        <f t="shared" si="73"/>
        <v>655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24">
      <c r="L1696" t="s">
        <v>1319</v>
      </c>
      <c r="N1696">
        <f>SUM(N2:N1695)</f>
        <v>12512.5</v>
      </c>
      <c r="O1696">
        <f t="shared" ref="O1696:R1696" si="76">SUM(O2:O1695)</f>
        <v>12956</v>
      </c>
      <c r="P1696">
        <f t="shared" si="76"/>
        <v>310137.5</v>
      </c>
      <c r="Q1696">
        <f t="shared" si="76"/>
        <v>0</v>
      </c>
      <c r="R1696">
        <f t="shared" si="76"/>
        <v>4519.25</v>
      </c>
    </row>
  </sheetData>
  <phoneticPr fontId="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96"/>
  <sheetViews>
    <sheetView topLeftCell="A1565" workbookViewId="0">
      <selection activeCell="S1595" sqref="S1595:W1595"/>
    </sheetView>
  </sheetViews>
  <sheetFormatPr defaultRowHeight="15"/>
  <cols>
    <col min="1" max="1" width="21.85546875" customWidth="1"/>
    <col min="4" max="7" width="9.140625" style="6"/>
    <col min="10" max="10" width="10.7109375" bestFit="1" customWidth="1"/>
    <col min="11" max="11" width="22.28515625" customWidth="1"/>
    <col min="12" max="12" width="31.140625" customWidth="1"/>
    <col min="13" max="17" width="9.140625" style="4"/>
  </cols>
  <sheetData>
    <row r="1" spans="1:17">
      <c r="A1" t="s">
        <v>6953</v>
      </c>
      <c r="B1" t="s">
        <v>6954</v>
      </c>
      <c r="C1" t="s">
        <v>6955</v>
      </c>
      <c r="D1" s="6" t="s">
        <v>6956</v>
      </c>
      <c r="E1" s="6" t="s">
        <v>6957</v>
      </c>
      <c r="F1" s="6" t="s">
        <v>6958</v>
      </c>
      <c r="G1" s="6" t="s">
        <v>6959</v>
      </c>
      <c r="H1" t="s">
        <v>6960</v>
      </c>
      <c r="I1" t="s">
        <v>6961</v>
      </c>
      <c r="J1" t="s">
        <v>6962</v>
      </c>
      <c r="K1" t="s">
        <v>5835</v>
      </c>
      <c r="M1" s="4" t="s">
        <v>1315</v>
      </c>
      <c r="N1" s="4" t="s">
        <v>1316</v>
      </c>
      <c r="O1" s="4" t="s">
        <v>1283</v>
      </c>
      <c r="P1" s="4" t="s">
        <v>8366</v>
      </c>
      <c r="Q1" s="4" t="s">
        <v>1318</v>
      </c>
    </row>
    <row r="2" spans="1:17">
      <c r="A2" s="1">
        <v>39375.75</v>
      </c>
      <c r="B2" t="s">
        <v>4656</v>
      </c>
      <c r="C2">
        <v>0</v>
      </c>
      <c r="D2" s="6">
        <v>214</v>
      </c>
      <c r="E2" s="6">
        <v>608</v>
      </c>
      <c r="F2" s="6">
        <v>229</v>
      </c>
      <c r="G2" s="6">
        <v>16</v>
      </c>
      <c r="H2">
        <v>115</v>
      </c>
      <c r="I2">
        <v>0</v>
      </c>
      <c r="J2">
        <v>417</v>
      </c>
      <c r="K2">
        <f>SUM(C2:J2)</f>
        <v>1599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>
      <c r="A3" s="1">
        <v>39375.916666666664</v>
      </c>
      <c r="B3" t="s">
        <v>4657</v>
      </c>
      <c r="C3">
        <v>46</v>
      </c>
      <c r="D3" s="6">
        <v>4</v>
      </c>
      <c r="E3" s="6">
        <v>16</v>
      </c>
      <c r="F3" s="6">
        <v>1</v>
      </c>
      <c r="G3" s="6">
        <v>0</v>
      </c>
      <c r="H3">
        <v>0</v>
      </c>
      <c r="I3">
        <v>0</v>
      </c>
      <c r="J3">
        <v>0</v>
      </c>
      <c r="K3">
        <f t="shared" ref="K3:K66" si="0">SUM(C3:J3)</f>
        <v>67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>
      <c r="A4" s="1">
        <v>39376.083333333336</v>
      </c>
      <c r="B4" t="s">
        <v>4658</v>
      </c>
      <c r="C4">
        <v>10</v>
      </c>
      <c r="D4" s="6">
        <v>8</v>
      </c>
      <c r="E4" s="6">
        <v>44</v>
      </c>
      <c r="F4" s="6">
        <v>13</v>
      </c>
      <c r="G4" s="6">
        <v>0</v>
      </c>
      <c r="H4">
        <v>0</v>
      </c>
      <c r="I4">
        <v>0</v>
      </c>
      <c r="J4">
        <v>1</v>
      </c>
      <c r="K4">
        <f t="shared" si="0"/>
        <v>76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>
      <c r="A5" s="1">
        <v>39376.25</v>
      </c>
      <c r="B5" t="s">
        <v>4659</v>
      </c>
      <c r="C5">
        <v>27</v>
      </c>
      <c r="D5" s="6">
        <v>0</v>
      </c>
      <c r="E5" s="6">
        <v>16</v>
      </c>
      <c r="F5" s="6">
        <v>0</v>
      </c>
      <c r="G5" s="6">
        <v>0</v>
      </c>
      <c r="H5">
        <v>0</v>
      </c>
      <c r="I5">
        <v>0</v>
      </c>
      <c r="J5">
        <v>0</v>
      </c>
      <c r="K5">
        <f t="shared" si="0"/>
        <v>43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>
      <c r="A6" s="1">
        <v>39376.416666666664</v>
      </c>
      <c r="B6" t="s">
        <v>4660</v>
      </c>
      <c r="C6">
        <v>8</v>
      </c>
      <c r="D6" s="6">
        <v>9</v>
      </c>
      <c r="E6" s="6">
        <v>16</v>
      </c>
      <c r="F6" s="6">
        <v>0</v>
      </c>
      <c r="G6" s="6">
        <v>0</v>
      </c>
      <c r="H6">
        <v>0</v>
      </c>
      <c r="I6">
        <v>0</v>
      </c>
      <c r="J6">
        <v>0</v>
      </c>
      <c r="K6">
        <f t="shared" si="0"/>
        <v>33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>
      <c r="A7" s="1">
        <v>39376.583333333336</v>
      </c>
      <c r="B7" t="s">
        <v>4661</v>
      </c>
      <c r="C7">
        <v>19</v>
      </c>
      <c r="D7" s="6">
        <v>0</v>
      </c>
      <c r="E7" s="6">
        <v>37</v>
      </c>
      <c r="F7" s="6">
        <v>0</v>
      </c>
      <c r="G7" s="6">
        <v>0</v>
      </c>
      <c r="H7">
        <v>0</v>
      </c>
      <c r="I7">
        <v>0</v>
      </c>
      <c r="J7">
        <v>0</v>
      </c>
      <c r="K7">
        <f t="shared" si="0"/>
        <v>56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>
      <c r="A8" s="1">
        <v>39376.75</v>
      </c>
      <c r="B8" t="s">
        <v>4662</v>
      </c>
      <c r="C8">
        <v>79</v>
      </c>
      <c r="D8" s="6">
        <v>0</v>
      </c>
      <c r="E8" s="6">
        <v>18</v>
      </c>
      <c r="F8" s="6">
        <v>0</v>
      </c>
      <c r="G8" s="6">
        <v>0</v>
      </c>
      <c r="H8">
        <v>0</v>
      </c>
      <c r="I8">
        <v>0</v>
      </c>
      <c r="J8">
        <v>0</v>
      </c>
      <c r="K8">
        <f t="shared" si="0"/>
        <v>97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>
      <c r="A9" s="1">
        <v>39376.916666666664</v>
      </c>
      <c r="B9" t="s">
        <v>4663</v>
      </c>
      <c r="C9">
        <v>0</v>
      </c>
      <c r="D9" s="6">
        <v>1</v>
      </c>
      <c r="E9" s="6">
        <v>3</v>
      </c>
      <c r="F9" s="6">
        <v>0</v>
      </c>
      <c r="G9" s="6">
        <v>0</v>
      </c>
      <c r="H9">
        <v>0</v>
      </c>
      <c r="I9">
        <v>0</v>
      </c>
      <c r="J9">
        <v>0</v>
      </c>
      <c r="K9">
        <f t="shared" si="0"/>
        <v>4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>
      <c r="A10" s="1">
        <v>39377.083333333336</v>
      </c>
      <c r="B10" t="s">
        <v>4664</v>
      </c>
      <c r="C10">
        <v>125</v>
      </c>
      <c r="D10" s="6">
        <v>8</v>
      </c>
      <c r="E10" s="6">
        <v>61</v>
      </c>
      <c r="F10" s="6">
        <v>36</v>
      </c>
      <c r="G10" s="6">
        <v>0</v>
      </c>
      <c r="H10">
        <v>0</v>
      </c>
      <c r="I10">
        <v>0</v>
      </c>
      <c r="J10">
        <v>0</v>
      </c>
      <c r="K10">
        <f t="shared" si="0"/>
        <v>230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>
      <c r="A11" s="1">
        <v>39377.25</v>
      </c>
      <c r="B11" t="s">
        <v>4665</v>
      </c>
      <c r="C11">
        <v>16</v>
      </c>
      <c r="D11" s="6">
        <v>5</v>
      </c>
      <c r="E11" s="6">
        <v>27</v>
      </c>
      <c r="F11" s="6">
        <v>25</v>
      </c>
      <c r="G11" s="6">
        <v>11</v>
      </c>
      <c r="H11">
        <v>0</v>
      </c>
      <c r="I11">
        <v>0</v>
      </c>
      <c r="J11">
        <v>0</v>
      </c>
      <c r="K11">
        <f t="shared" si="0"/>
        <v>84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>
      <c r="A12" s="1">
        <v>39377.416666666664</v>
      </c>
      <c r="B12" t="s">
        <v>4666</v>
      </c>
      <c r="C12">
        <v>53</v>
      </c>
      <c r="D12" s="6">
        <v>97</v>
      </c>
      <c r="E12" s="6">
        <v>142</v>
      </c>
      <c r="F12" s="6">
        <v>2</v>
      </c>
      <c r="G12" s="6">
        <v>0</v>
      </c>
      <c r="H12">
        <v>0</v>
      </c>
      <c r="I12">
        <v>0</v>
      </c>
      <c r="J12">
        <v>0</v>
      </c>
      <c r="K12">
        <f t="shared" si="0"/>
        <v>294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>
      <c r="A13" s="1">
        <v>39377.583333333336</v>
      </c>
      <c r="B13" t="s">
        <v>4667</v>
      </c>
      <c r="C13">
        <v>131</v>
      </c>
      <c r="D13" s="6">
        <v>2</v>
      </c>
      <c r="E13" s="6">
        <v>16</v>
      </c>
      <c r="F13" s="6">
        <v>3</v>
      </c>
      <c r="G13" s="6">
        <v>0</v>
      </c>
      <c r="H13">
        <v>0</v>
      </c>
      <c r="I13">
        <v>0</v>
      </c>
      <c r="J13">
        <v>0</v>
      </c>
      <c r="K13">
        <f t="shared" si="0"/>
        <v>152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>
      <c r="A14" s="1">
        <v>39377.75</v>
      </c>
      <c r="B14" t="s">
        <v>4668</v>
      </c>
      <c r="C14">
        <v>40</v>
      </c>
      <c r="D14" s="6">
        <v>1</v>
      </c>
      <c r="E14" s="6">
        <v>2</v>
      </c>
      <c r="F14" s="6">
        <v>0</v>
      </c>
      <c r="G14" s="6">
        <v>3</v>
      </c>
      <c r="H14">
        <v>0</v>
      </c>
      <c r="I14">
        <v>0</v>
      </c>
      <c r="J14">
        <v>0</v>
      </c>
      <c r="K14">
        <f t="shared" si="0"/>
        <v>46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>
      <c r="A15" s="1">
        <v>39377.916666666664</v>
      </c>
      <c r="B15" t="s">
        <v>4669</v>
      </c>
      <c r="C15">
        <v>0</v>
      </c>
      <c r="D15" s="6">
        <v>2</v>
      </c>
      <c r="E15" s="6">
        <v>3</v>
      </c>
      <c r="F15" s="6">
        <v>0</v>
      </c>
      <c r="G15" s="6">
        <v>0</v>
      </c>
      <c r="H15">
        <v>0</v>
      </c>
      <c r="I15">
        <v>0</v>
      </c>
      <c r="J15">
        <v>0</v>
      </c>
      <c r="K15">
        <f t="shared" si="0"/>
        <v>5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>
      <c r="A16" s="1">
        <v>39378.083333333336</v>
      </c>
      <c r="B16" t="s">
        <v>4670</v>
      </c>
      <c r="C16">
        <v>0</v>
      </c>
      <c r="D16" s="6">
        <v>1</v>
      </c>
      <c r="E16" s="6">
        <v>90</v>
      </c>
      <c r="F16" s="6">
        <v>26</v>
      </c>
      <c r="G16" s="6">
        <v>0</v>
      </c>
      <c r="H16">
        <v>0</v>
      </c>
      <c r="I16">
        <v>0</v>
      </c>
      <c r="J16">
        <v>0</v>
      </c>
      <c r="K16">
        <f t="shared" si="0"/>
        <v>117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>
      <c r="A17" s="1">
        <v>39378.25</v>
      </c>
      <c r="B17" t="s">
        <v>4671</v>
      </c>
      <c r="C17">
        <v>292</v>
      </c>
      <c r="D17" s="6">
        <v>277</v>
      </c>
      <c r="E17" s="6">
        <v>277</v>
      </c>
      <c r="F17" s="6">
        <v>272</v>
      </c>
      <c r="G17" s="6">
        <v>10</v>
      </c>
      <c r="H17">
        <v>4</v>
      </c>
      <c r="I17">
        <v>0</v>
      </c>
      <c r="J17">
        <v>0</v>
      </c>
      <c r="K17">
        <f t="shared" si="0"/>
        <v>1132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>
      <c r="A18" s="1">
        <v>39378.416666666664</v>
      </c>
      <c r="B18" t="s">
        <v>4672</v>
      </c>
      <c r="C18">
        <v>216</v>
      </c>
      <c r="D18" s="6">
        <v>244</v>
      </c>
      <c r="E18" s="6">
        <v>299</v>
      </c>
      <c r="F18" s="6">
        <v>164</v>
      </c>
      <c r="G18" s="6">
        <v>9</v>
      </c>
      <c r="H18">
        <v>1</v>
      </c>
      <c r="I18">
        <v>0</v>
      </c>
      <c r="J18">
        <v>0</v>
      </c>
      <c r="K18">
        <f t="shared" si="0"/>
        <v>933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>
      <c r="A19" s="1">
        <v>39378.583333333336</v>
      </c>
      <c r="B19" t="s">
        <v>4673</v>
      </c>
      <c r="C19">
        <v>86</v>
      </c>
      <c r="D19" s="6">
        <v>1</v>
      </c>
      <c r="E19" s="6">
        <v>4</v>
      </c>
      <c r="F19" s="6">
        <v>0</v>
      </c>
      <c r="G19" s="6">
        <v>1</v>
      </c>
      <c r="H19">
        <v>0</v>
      </c>
      <c r="I19">
        <v>0</v>
      </c>
      <c r="J19">
        <v>0</v>
      </c>
      <c r="K19">
        <f t="shared" si="0"/>
        <v>92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>
      <c r="A20" s="1">
        <v>39378.75</v>
      </c>
      <c r="B20" t="s">
        <v>4674</v>
      </c>
      <c r="C20">
        <v>66</v>
      </c>
      <c r="D20" s="6">
        <v>1</v>
      </c>
      <c r="E20" s="6">
        <v>39</v>
      </c>
      <c r="F20" s="6">
        <v>5</v>
      </c>
      <c r="G20" s="6">
        <v>0</v>
      </c>
      <c r="H20">
        <v>0</v>
      </c>
      <c r="I20">
        <v>0</v>
      </c>
      <c r="J20">
        <v>0</v>
      </c>
      <c r="K20">
        <f t="shared" si="0"/>
        <v>111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>
      <c r="A21" s="1">
        <v>39378.916666666664</v>
      </c>
      <c r="B21" t="s">
        <v>4675</v>
      </c>
      <c r="C21">
        <v>0</v>
      </c>
      <c r="D21" s="6">
        <v>6</v>
      </c>
      <c r="E21" s="6">
        <v>12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f t="shared" si="0"/>
        <v>18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>
      <c r="A22" s="1">
        <v>39379.083333333336</v>
      </c>
      <c r="B22" t="s">
        <v>4676</v>
      </c>
      <c r="C22">
        <v>44</v>
      </c>
      <c r="D22" s="6">
        <v>5</v>
      </c>
      <c r="E22" s="6">
        <v>33</v>
      </c>
      <c r="F22" s="6">
        <v>0</v>
      </c>
      <c r="G22" s="6">
        <v>0</v>
      </c>
      <c r="H22">
        <v>0</v>
      </c>
      <c r="I22">
        <v>0</v>
      </c>
      <c r="J22">
        <v>0</v>
      </c>
      <c r="K22">
        <f t="shared" si="0"/>
        <v>82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>
      <c r="A23" s="1">
        <v>39379.25</v>
      </c>
      <c r="B23" t="s">
        <v>4677</v>
      </c>
      <c r="C23">
        <v>2</v>
      </c>
      <c r="D23" s="6">
        <v>7</v>
      </c>
      <c r="E23" s="6">
        <v>29</v>
      </c>
      <c r="F23" s="6">
        <v>3</v>
      </c>
      <c r="G23" s="6">
        <v>0</v>
      </c>
      <c r="H23">
        <v>0</v>
      </c>
      <c r="I23">
        <v>0</v>
      </c>
      <c r="J23">
        <v>0</v>
      </c>
      <c r="K23">
        <f t="shared" si="0"/>
        <v>41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>
      <c r="A24" s="1">
        <v>39379.416666666664</v>
      </c>
      <c r="B24" t="s">
        <v>4678</v>
      </c>
      <c r="C24">
        <v>9</v>
      </c>
      <c r="D24" s="6">
        <v>5</v>
      </c>
      <c r="E24" s="6">
        <v>43</v>
      </c>
      <c r="F24" s="6">
        <v>0</v>
      </c>
      <c r="G24" s="6">
        <v>0</v>
      </c>
      <c r="H24">
        <v>0</v>
      </c>
      <c r="I24">
        <v>0</v>
      </c>
      <c r="J24">
        <v>0</v>
      </c>
      <c r="K24">
        <f t="shared" si="0"/>
        <v>57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>
      <c r="A25" s="1">
        <v>39379.583333333336</v>
      </c>
      <c r="B25" t="s">
        <v>4679</v>
      </c>
      <c r="C25">
        <v>7</v>
      </c>
      <c r="D25" s="6">
        <v>19</v>
      </c>
      <c r="E25" s="6">
        <v>75</v>
      </c>
      <c r="F25" s="6">
        <v>0</v>
      </c>
      <c r="G25" s="6">
        <v>0</v>
      </c>
      <c r="H25">
        <v>0</v>
      </c>
      <c r="I25">
        <v>0</v>
      </c>
      <c r="J25">
        <v>0</v>
      </c>
      <c r="K25">
        <f t="shared" si="0"/>
        <v>101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>
      <c r="A26" s="1">
        <v>39379.75</v>
      </c>
      <c r="B26" t="s">
        <v>4680</v>
      </c>
      <c r="C26">
        <v>0</v>
      </c>
      <c r="D26" s="6">
        <v>5</v>
      </c>
      <c r="E26" s="6">
        <v>35</v>
      </c>
      <c r="F26" s="6">
        <v>0</v>
      </c>
      <c r="G26" s="6">
        <v>0</v>
      </c>
      <c r="H26">
        <v>0</v>
      </c>
      <c r="I26">
        <v>0</v>
      </c>
      <c r="J26">
        <v>0</v>
      </c>
      <c r="K26">
        <f t="shared" si="0"/>
        <v>40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>
      <c r="A27" s="1">
        <v>39379.916666666664</v>
      </c>
      <c r="B27" t="s">
        <v>4681</v>
      </c>
      <c r="C27">
        <v>1</v>
      </c>
      <c r="D27" s="6">
        <v>28</v>
      </c>
      <c r="E27" s="6">
        <v>100</v>
      </c>
      <c r="F27" s="6">
        <v>0</v>
      </c>
      <c r="G27" s="6">
        <v>0</v>
      </c>
      <c r="H27">
        <v>0</v>
      </c>
      <c r="I27">
        <v>0</v>
      </c>
      <c r="J27">
        <v>0</v>
      </c>
      <c r="K27">
        <f t="shared" si="0"/>
        <v>129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>
      <c r="A28" s="1">
        <v>39380.083333333336</v>
      </c>
      <c r="B28" t="s">
        <v>4682</v>
      </c>
      <c r="C28">
        <v>0</v>
      </c>
      <c r="D28" s="6">
        <v>8</v>
      </c>
      <c r="E28" s="6">
        <v>27</v>
      </c>
      <c r="F28" s="6">
        <v>0</v>
      </c>
      <c r="G28" s="6">
        <v>0</v>
      </c>
      <c r="H28">
        <v>0</v>
      </c>
      <c r="I28">
        <v>0</v>
      </c>
      <c r="J28">
        <v>0</v>
      </c>
      <c r="K28">
        <f t="shared" si="0"/>
        <v>35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>
      <c r="A29" s="1">
        <v>39380.25</v>
      </c>
      <c r="B29" t="s">
        <v>4683</v>
      </c>
      <c r="C29">
        <v>0</v>
      </c>
      <c r="D29" s="6">
        <v>1</v>
      </c>
      <c r="E29" s="6">
        <v>81</v>
      </c>
      <c r="F29" s="6">
        <v>0</v>
      </c>
      <c r="G29" s="6">
        <v>0</v>
      </c>
      <c r="H29">
        <v>0</v>
      </c>
      <c r="I29">
        <v>0</v>
      </c>
      <c r="J29">
        <v>1</v>
      </c>
      <c r="K29">
        <f t="shared" si="0"/>
        <v>83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>
      <c r="A30" s="1">
        <v>39380.416666666664</v>
      </c>
      <c r="B30" t="s">
        <v>4684</v>
      </c>
      <c r="C30">
        <v>0</v>
      </c>
      <c r="D30" s="6">
        <v>0</v>
      </c>
      <c r="E30" s="6">
        <v>0</v>
      </c>
      <c r="F30" s="6">
        <v>0</v>
      </c>
      <c r="G30" s="6">
        <v>0</v>
      </c>
      <c r="H30">
        <v>0</v>
      </c>
      <c r="I30">
        <v>0</v>
      </c>
      <c r="J30">
        <v>0</v>
      </c>
      <c r="K30">
        <f t="shared" si="0"/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>
      <c r="A31" s="1">
        <v>39380.583333333336</v>
      </c>
      <c r="B31" t="s">
        <v>4685</v>
      </c>
      <c r="C31">
        <v>1</v>
      </c>
      <c r="D31" s="6">
        <v>0</v>
      </c>
      <c r="E31" s="6">
        <v>1</v>
      </c>
      <c r="F31" s="6">
        <v>0</v>
      </c>
      <c r="G31" s="6">
        <v>0</v>
      </c>
      <c r="H31">
        <v>0</v>
      </c>
      <c r="I31">
        <v>0</v>
      </c>
      <c r="J31">
        <v>0</v>
      </c>
      <c r="K31">
        <f t="shared" si="0"/>
        <v>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>
      <c r="A32" s="1">
        <v>39380.75</v>
      </c>
      <c r="B32" t="s">
        <v>4686</v>
      </c>
      <c r="C32">
        <v>0</v>
      </c>
      <c r="D32" s="6">
        <v>0</v>
      </c>
      <c r="E32" s="6">
        <v>0</v>
      </c>
      <c r="F32" s="6">
        <v>0</v>
      </c>
      <c r="G32" s="6">
        <v>0</v>
      </c>
      <c r="H32">
        <v>0</v>
      </c>
      <c r="I32">
        <v>0</v>
      </c>
      <c r="J32">
        <v>0</v>
      </c>
      <c r="K32">
        <f t="shared" si="0"/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>
      <c r="A33" s="1">
        <v>39380.916666666664</v>
      </c>
      <c r="B33" t="s">
        <v>4687</v>
      </c>
      <c r="C33">
        <v>0</v>
      </c>
      <c r="D33" s="6">
        <v>0</v>
      </c>
      <c r="E33" s="6">
        <v>0</v>
      </c>
      <c r="F33" s="6">
        <v>0</v>
      </c>
      <c r="G33" s="6">
        <v>0</v>
      </c>
      <c r="H33">
        <v>0</v>
      </c>
      <c r="I33">
        <v>0</v>
      </c>
      <c r="J33">
        <v>1</v>
      </c>
      <c r="K33">
        <f t="shared" si="0"/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>
      <c r="A34" s="1">
        <v>39381.083333333336</v>
      </c>
      <c r="B34" t="s">
        <v>4688</v>
      </c>
      <c r="C34">
        <v>0</v>
      </c>
      <c r="D34" s="6">
        <v>0</v>
      </c>
      <c r="E34" s="6">
        <v>0</v>
      </c>
      <c r="F34" s="6">
        <v>1</v>
      </c>
      <c r="G34" s="6">
        <v>0</v>
      </c>
      <c r="H34">
        <v>1</v>
      </c>
      <c r="I34">
        <v>0</v>
      </c>
      <c r="J34">
        <v>1</v>
      </c>
      <c r="K34">
        <f t="shared" si="0"/>
        <v>3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>
      <c r="A35" s="1">
        <v>39381.25</v>
      </c>
      <c r="B35" t="s">
        <v>4689</v>
      </c>
      <c r="C35">
        <v>0</v>
      </c>
      <c r="D35" s="6">
        <v>0</v>
      </c>
      <c r="E35" s="6">
        <v>0</v>
      </c>
      <c r="F35" s="6">
        <v>0</v>
      </c>
      <c r="G35" s="6">
        <v>0</v>
      </c>
      <c r="H35">
        <v>0</v>
      </c>
      <c r="I35">
        <v>0</v>
      </c>
      <c r="J35">
        <v>0</v>
      </c>
      <c r="K35">
        <f t="shared" si="0"/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>
      <c r="A36" s="1">
        <v>39381.416666666664</v>
      </c>
      <c r="B36" t="s">
        <v>4690</v>
      </c>
      <c r="C36">
        <v>0</v>
      </c>
      <c r="D36" s="6">
        <v>0</v>
      </c>
      <c r="E36" s="6">
        <v>2</v>
      </c>
      <c r="F36" s="6">
        <v>0</v>
      </c>
      <c r="G36" s="6">
        <v>0</v>
      </c>
      <c r="H36">
        <v>0</v>
      </c>
      <c r="I36">
        <v>0</v>
      </c>
      <c r="J36">
        <v>0</v>
      </c>
      <c r="K36">
        <f t="shared" si="0"/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>
      <c r="A37" s="1">
        <v>39381.583333333336</v>
      </c>
      <c r="B37" t="s">
        <v>4691</v>
      </c>
      <c r="C37">
        <v>1</v>
      </c>
      <c r="D37" s="6">
        <v>0</v>
      </c>
      <c r="E37" s="6">
        <v>1</v>
      </c>
      <c r="F37" s="6">
        <v>1</v>
      </c>
      <c r="G37" s="6">
        <v>0</v>
      </c>
      <c r="H37">
        <v>1</v>
      </c>
      <c r="I37">
        <v>0</v>
      </c>
      <c r="J37">
        <v>0</v>
      </c>
      <c r="K37">
        <f t="shared" si="0"/>
        <v>4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>
      <c r="A38" s="1">
        <v>39381.75</v>
      </c>
      <c r="B38" t="s">
        <v>4692</v>
      </c>
      <c r="C38">
        <v>0</v>
      </c>
      <c r="D38" s="6">
        <v>0</v>
      </c>
      <c r="E38" s="6">
        <v>1</v>
      </c>
      <c r="F38" s="6">
        <v>0</v>
      </c>
      <c r="G38" s="6">
        <v>0</v>
      </c>
      <c r="H38">
        <v>0</v>
      </c>
      <c r="I38">
        <v>0</v>
      </c>
      <c r="J38">
        <v>0</v>
      </c>
      <c r="K38">
        <f t="shared" si="0"/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>
      <c r="A39" s="1">
        <v>39381.916666666664</v>
      </c>
      <c r="B39" t="s">
        <v>4693</v>
      </c>
      <c r="C39">
        <v>0</v>
      </c>
      <c r="D39" s="6">
        <v>0</v>
      </c>
      <c r="E39" s="6">
        <v>0</v>
      </c>
      <c r="F39" s="6">
        <v>0</v>
      </c>
      <c r="G39" s="6">
        <v>0</v>
      </c>
      <c r="H39">
        <v>0</v>
      </c>
      <c r="I39">
        <v>0</v>
      </c>
      <c r="J39">
        <v>0</v>
      </c>
      <c r="K39">
        <f t="shared" si="0"/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>
      <c r="A40" s="1">
        <v>39382.083333333336</v>
      </c>
      <c r="B40" t="s">
        <v>4694</v>
      </c>
      <c r="C40">
        <v>1</v>
      </c>
      <c r="D40" s="6">
        <v>0</v>
      </c>
      <c r="E40" s="6">
        <v>2</v>
      </c>
      <c r="F40" s="6">
        <v>0</v>
      </c>
      <c r="G40" s="6">
        <v>0</v>
      </c>
      <c r="H40">
        <v>1</v>
      </c>
      <c r="I40">
        <v>0</v>
      </c>
      <c r="J40">
        <v>0</v>
      </c>
      <c r="K40">
        <f t="shared" si="0"/>
        <v>4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>
      <c r="A41" s="1">
        <v>39382.25</v>
      </c>
      <c r="B41" t="s">
        <v>4695</v>
      </c>
      <c r="C41">
        <v>0</v>
      </c>
      <c r="D41" s="6">
        <v>0</v>
      </c>
      <c r="E41" s="6">
        <v>0</v>
      </c>
      <c r="F41" s="6">
        <v>0</v>
      </c>
      <c r="G41" s="6">
        <v>0</v>
      </c>
      <c r="H41">
        <v>0</v>
      </c>
      <c r="I41">
        <v>0</v>
      </c>
      <c r="J41">
        <v>0</v>
      </c>
      <c r="K41">
        <f t="shared" si="0"/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>
      <c r="A42" s="1">
        <v>39382.416666666664</v>
      </c>
      <c r="B42" t="s">
        <v>4696</v>
      </c>
      <c r="C42">
        <v>0</v>
      </c>
      <c r="D42" s="6">
        <v>0</v>
      </c>
      <c r="E42" s="6">
        <v>1</v>
      </c>
      <c r="F42" s="6">
        <v>0</v>
      </c>
      <c r="G42" s="6">
        <v>1</v>
      </c>
      <c r="H42">
        <v>0</v>
      </c>
      <c r="I42">
        <v>0</v>
      </c>
      <c r="J42">
        <v>0</v>
      </c>
      <c r="K42">
        <f t="shared" si="0"/>
        <v>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>
      <c r="A43" s="1">
        <v>39382.583333333336</v>
      </c>
      <c r="B43" t="s">
        <v>4697</v>
      </c>
      <c r="C43">
        <v>61</v>
      </c>
      <c r="D43" s="6">
        <v>71</v>
      </c>
      <c r="E43" s="6">
        <v>152</v>
      </c>
      <c r="F43" s="6">
        <v>31</v>
      </c>
      <c r="G43" s="6">
        <v>0</v>
      </c>
      <c r="H43">
        <v>0</v>
      </c>
      <c r="I43">
        <v>0</v>
      </c>
      <c r="J43">
        <v>0</v>
      </c>
      <c r="K43">
        <f t="shared" si="0"/>
        <v>315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>
      <c r="A44" s="1">
        <v>39382.75</v>
      </c>
      <c r="B44" t="s">
        <v>4698</v>
      </c>
      <c r="C44">
        <v>8</v>
      </c>
      <c r="D44" s="6">
        <v>1</v>
      </c>
      <c r="E44" s="6">
        <v>9</v>
      </c>
      <c r="F44" s="6">
        <v>0</v>
      </c>
      <c r="G44" s="6">
        <v>0</v>
      </c>
      <c r="H44">
        <v>0</v>
      </c>
      <c r="I44">
        <v>0</v>
      </c>
      <c r="J44">
        <v>0</v>
      </c>
      <c r="K44">
        <f t="shared" si="0"/>
        <v>18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>
      <c r="A45" s="1">
        <v>39382.916666666664</v>
      </c>
      <c r="B45" t="s">
        <v>4699</v>
      </c>
      <c r="C45">
        <v>25</v>
      </c>
      <c r="D45" s="6">
        <v>8</v>
      </c>
      <c r="E45" s="6">
        <v>15</v>
      </c>
      <c r="F45" s="6">
        <v>3</v>
      </c>
      <c r="G45" s="6">
        <v>0</v>
      </c>
      <c r="H45">
        <v>0</v>
      </c>
      <c r="I45">
        <v>0</v>
      </c>
      <c r="J45">
        <v>0</v>
      </c>
      <c r="K45">
        <f t="shared" si="0"/>
        <v>51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>
      <c r="A46" s="1">
        <v>39383.083333333336</v>
      </c>
      <c r="B46" t="s">
        <v>4700</v>
      </c>
      <c r="C46">
        <v>6</v>
      </c>
      <c r="D46" s="6">
        <v>2</v>
      </c>
      <c r="E46" s="6">
        <v>50</v>
      </c>
      <c r="F46" s="6">
        <v>9</v>
      </c>
      <c r="G46" s="6">
        <v>0</v>
      </c>
      <c r="H46">
        <v>0</v>
      </c>
      <c r="I46">
        <v>0</v>
      </c>
      <c r="J46">
        <v>0</v>
      </c>
      <c r="K46">
        <f t="shared" si="0"/>
        <v>67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>
      <c r="A47" s="1">
        <v>39383.25</v>
      </c>
      <c r="B47" t="s">
        <v>4701</v>
      </c>
      <c r="C47">
        <v>1</v>
      </c>
      <c r="D47" s="6">
        <v>2</v>
      </c>
      <c r="E47" s="6">
        <v>24</v>
      </c>
      <c r="F47" s="6">
        <v>1</v>
      </c>
      <c r="G47" s="6">
        <v>0</v>
      </c>
      <c r="H47">
        <v>0</v>
      </c>
      <c r="I47">
        <v>0</v>
      </c>
      <c r="J47">
        <v>0</v>
      </c>
      <c r="K47">
        <f t="shared" si="0"/>
        <v>28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>
      <c r="A48" s="1">
        <v>39383.416666666664</v>
      </c>
      <c r="B48" t="s">
        <v>4702</v>
      </c>
      <c r="C48">
        <v>12</v>
      </c>
      <c r="D48" s="6">
        <v>0</v>
      </c>
      <c r="E48" s="6">
        <v>1</v>
      </c>
      <c r="F48" s="6">
        <v>0</v>
      </c>
      <c r="G48" s="6">
        <v>0</v>
      </c>
      <c r="H48">
        <v>0</v>
      </c>
      <c r="I48">
        <v>0</v>
      </c>
      <c r="J48">
        <v>0</v>
      </c>
      <c r="K48">
        <f t="shared" si="0"/>
        <v>13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>
      <c r="A49" s="1">
        <v>39383.583333333336</v>
      </c>
      <c r="B49" t="s">
        <v>4703</v>
      </c>
      <c r="C49">
        <v>106</v>
      </c>
      <c r="D49" s="6">
        <v>272</v>
      </c>
      <c r="E49" s="6">
        <v>289</v>
      </c>
      <c r="F49" s="6">
        <v>6</v>
      </c>
      <c r="G49" s="6">
        <v>0</v>
      </c>
      <c r="H49">
        <v>1</v>
      </c>
      <c r="I49">
        <v>0</v>
      </c>
      <c r="J49">
        <v>1</v>
      </c>
      <c r="K49">
        <f t="shared" si="0"/>
        <v>675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>
      <c r="A50" s="1">
        <v>39383.75</v>
      </c>
      <c r="B50" t="s">
        <v>4704</v>
      </c>
      <c r="C50">
        <v>3</v>
      </c>
      <c r="D50" s="6">
        <v>82</v>
      </c>
      <c r="E50" s="6">
        <v>285</v>
      </c>
      <c r="F50" s="6">
        <v>41</v>
      </c>
      <c r="G50" s="6">
        <v>0</v>
      </c>
      <c r="H50">
        <v>0</v>
      </c>
      <c r="I50">
        <v>0</v>
      </c>
      <c r="J50">
        <v>0</v>
      </c>
      <c r="K50">
        <f t="shared" si="0"/>
        <v>411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>
      <c r="A51" s="1">
        <v>39383.916666666664</v>
      </c>
      <c r="B51" t="s">
        <v>4705</v>
      </c>
      <c r="C51">
        <v>1</v>
      </c>
      <c r="D51" s="6">
        <v>5</v>
      </c>
      <c r="E51" s="6">
        <v>32</v>
      </c>
      <c r="F51" s="6">
        <v>0</v>
      </c>
      <c r="G51" s="6">
        <v>0</v>
      </c>
      <c r="H51">
        <v>0</v>
      </c>
      <c r="I51">
        <v>0</v>
      </c>
      <c r="J51">
        <v>0</v>
      </c>
      <c r="K51">
        <f t="shared" si="0"/>
        <v>38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>
      <c r="A52" s="1">
        <v>39384.083333333336</v>
      </c>
      <c r="B52" t="s">
        <v>4706</v>
      </c>
      <c r="C52">
        <v>1</v>
      </c>
      <c r="D52" s="6">
        <v>0</v>
      </c>
      <c r="E52" s="6">
        <v>0</v>
      </c>
      <c r="F52" s="6">
        <v>0</v>
      </c>
      <c r="G52" s="6">
        <v>0</v>
      </c>
      <c r="H52">
        <v>0</v>
      </c>
      <c r="I52">
        <v>0</v>
      </c>
      <c r="J52">
        <v>0</v>
      </c>
      <c r="K52">
        <f t="shared" si="0"/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>
      <c r="A53" s="1">
        <v>39384.25</v>
      </c>
      <c r="B53" t="s">
        <v>4707</v>
      </c>
      <c r="C53">
        <v>12</v>
      </c>
      <c r="D53" s="6">
        <v>1</v>
      </c>
      <c r="E53" s="6">
        <v>52</v>
      </c>
      <c r="F53" s="6">
        <v>0</v>
      </c>
      <c r="G53" s="6">
        <v>0</v>
      </c>
      <c r="H53">
        <v>0</v>
      </c>
      <c r="I53">
        <v>0</v>
      </c>
      <c r="J53">
        <v>0</v>
      </c>
      <c r="K53">
        <f t="shared" si="0"/>
        <v>65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>
      <c r="A54" s="1">
        <v>39384.416666666664</v>
      </c>
      <c r="B54" t="s">
        <v>4708</v>
      </c>
      <c r="C54">
        <v>0</v>
      </c>
      <c r="D54" s="6">
        <v>2</v>
      </c>
      <c r="E54" s="6">
        <v>34</v>
      </c>
      <c r="F54" s="6">
        <v>0</v>
      </c>
      <c r="G54" s="6">
        <v>0</v>
      </c>
      <c r="H54">
        <v>0</v>
      </c>
      <c r="I54">
        <v>0</v>
      </c>
      <c r="J54">
        <v>0</v>
      </c>
      <c r="K54">
        <f t="shared" si="0"/>
        <v>36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>
      <c r="A55" s="1">
        <v>39384.583333333336</v>
      </c>
      <c r="B55" t="s">
        <v>4709</v>
      </c>
      <c r="C55">
        <v>0</v>
      </c>
      <c r="D55" s="6">
        <v>6</v>
      </c>
      <c r="E55" s="6">
        <v>97</v>
      </c>
      <c r="F55" s="6">
        <v>1</v>
      </c>
      <c r="G55" s="6">
        <v>0</v>
      </c>
      <c r="H55">
        <v>0</v>
      </c>
      <c r="I55">
        <v>0</v>
      </c>
      <c r="J55">
        <v>0</v>
      </c>
      <c r="K55">
        <f t="shared" si="0"/>
        <v>104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>
      <c r="A56" s="1">
        <v>39384.75</v>
      </c>
      <c r="B56" t="s">
        <v>4710</v>
      </c>
      <c r="C56">
        <v>0</v>
      </c>
      <c r="D56" s="6">
        <v>0</v>
      </c>
      <c r="E56" s="6">
        <v>0</v>
      </c>
      <c r="F56" s="6">
        <v>0</v>
      </c>
      <c r="G56" s="6">
        <v>0</v>
      </c>
      <c r="H56">
        <v>0</v>
      </c>
      <c r="I56">
        <v>0</v>
      </c>
      <c r="J56">
        <v>0</v>
      </c>
      <c r="K56">
        <f t="shared" si="0"/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>
      <c r="A57" s="1">
        <v>39384.916666666664</v>
      </c>
      <c r="B57" t="s">
        <v>4711</v>
      </c>
      <c r="C57">
        <v>39</v>
      </c>
      <c r="D57" s="6">
        <v>12</v>
      </c>
      <c r="E57" s="6">
        <v>45</v>
      </c>
      <c r="F57" s="6">
        <v>0</v>
      </c>
      <c r="G57" s="6">
        <v>0</v>
      </c>
      <c r="H57">
        <v>0</v>
      </c>
      <c r="I57">
        <v>0</v>
      </c>
      <c r="J57">
        <v>0</v>
      </c>
      <c r="K57">
        <f t="shared" si="0"/>
        <v>96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>
      <c r="A58" s="1">
        <v>39385.083333333336</v>
      </c>
      <c r="B58" t="s">
        <v>4712</v>
      </c>
      <c r="C58">
        <v>2</v>
      </c>
      <c r="D58" s="6">
        <v>1</v>
      </c>
      <c r="E58" s="6">
        <v>6</v>
      </c>
      <c r="F58" s="6">
        <v>2</v>
      </c>
      <c r="G58" s="6">
        <v>0</v>
      </c>
      <c r="H58">
        <v>0</v>
      </c>
      <c r="I58">
        <v>0</v>
      </c>
      <c r="J58">
        <v>0</v>
      </c>
      <c r="K58">
        <f t="shared" si="0"/>
        <v>11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>
      <c r="A59" s="1">
        <v>39385.25</v>
      </c>
      <c r="B59" t="s">
        <v>4713</v>
      </c>
      <c r="C59">
        <v>0</v>
      </c>
      <c r="D59" s="6">
        <v>45</v>
      </c>
      <c r="E59" s="6">
        <v>185</v>
      </c>
      <c r="F59" s="6">
        <v>0</v>
      </c>
      <c r="G59" s="6">
        <v>0</v>
      </c>
      <c r="H59">
        <v>1</v>
      </c>
      <c r="I59">
        <v>0</v>
      </c>
      <c r="J59">
        <v>0</v>
      </c>
      <c r="K59">
        <f t="shared" si="0"/>
        <v>231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>
      <c r="A60" s="1">
        <v>39385.416666666664</v>
      </c>
      <c r="B60" t="s">
        <v>4714</v>
      </c>
      <c r="C60">
        <v>0</v>
      </c>
      <c r="D60" s="6">
        <v>0</v>
      </c>
      <c r="E60" s="6">
        <v>3</v>
      </c>
      <c r="F60" s="6">
        <v>0</v>
      </c>
      <c r="G60" s="6">
        <v>0</v>
      </c>
      <c r="H60">
        <v>0</v>
      </c>
      <c r="I60">
        <v>0</v>
      </c>
      <c r="J60">
        <v>0</v>
      </c>
      <c r="K60">
        <f t="shared" si="0"/>
        <v>3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s="2" customFormat="1">
      <c r="A61" s="3">
        <v>39385.583333333336</v>
      </c>
      <c r="B61" s="2" t="s">
        <v>4715</v>
      </c>
      <c r="C61" s="2">
        <v>55</v>
      </c>
      <c r="D61" s="2">
        <v>164</v>
      </c>
      <c r="E61" s="2">
        <v>329</v>
      </c>
      <c r="F61" s="2">
        <v>23</v>
      </c>
      <c r="G61" s="2">
        <v>1</v>
      </c>
      <c r="H61" s="2">
        <v>0</v>
      </c>
      <c r="I61" s="2">
        <v>0</v>
      </c>
      <c r="J61" s="2">
        <v>0</v>
      </c>
      <c r="K61" s="2">
        <f t="shared" si="0"/>
        <v>572</v>
      </c>
      <c r="M61" s="4">
        <f t="shared" ref="M61:M124" si="1">E61/2</f>
        <v>164.5</v>
      </c>
      <c r="N61" s="4">
        <v>0</v>
      </c>
      <c r="O61" s="4">
        <v>0</v>
      </c>
      <c r="P61" s="4">
        <v>0</v>
      </c>
      <c r="Q61" s="4">
        <v>0</v>
      </c>
    </row>
    <row r="62" spans="1:17">
      <c r="A62" s="1">
        <v>39385.75</v>
      </c>
      <c r="B62" t="s">
        <v>4716</v>
      </c>
      <c r="C62">
        <v>0</v>
      </c>
      <c r="D62" s="6">
        <v>0</v>
      </c>
      <c r="E62" s="6">
        <v>0</v>
      </c>
      <c r="F62" s="6">
        <v>0</v>
      </c>
      <c r="G62" s="6">
        <v>0</v>
      </c>
      <c r="H62">
        <v>0</v>
      </c>
      <c r="I62">
        <v>0</v>
      </c>
      <c r="J62">
        <v>0</v>
      </c>
      <c r="K62">
        <f t="shared" si="0"/>
        <v>0</v>
      </c>
      <c r="M62" s="4">
        <f t="shared" si="1"/>
        <v>0</v>
      </c>
      <c r="N62" s="4">
        <v>0</v>
      </c>
      <c r="O62" s="4">
        <v>0</v>
      </c>
      <c r="P62" s="4">
        <v>0</v>
      </c>
      <c r="Q62" s="4">
        <v>0</v>
      </c>
    </row>
    <row r="63" spans="1:17">
      <c r="A63" s="1">
        <v>39385.916666666664</v>
      </c>
      <c r="B63" t="s">
        <v>4717</v>
      </c>
      <c r="C63">
        <v>0</v>
      </c>
      <c r="D63" s="6">
        <v>12</v>
      </c>
      <c r="E63" s="6">
        <v>139</v>
      </c>
      <c r="F63" s="6">
        <v>0</v>
      </c>
      <c r="G63" s="6">
        <v>0</v>
      </c>
      <c r="H63">
        <v>0</v>
      </c>
      <c r="I63">
        <v>0</v>
      </c>
      <c r="J63">
        <v>0</v>
      </c>
      <c r="K63">
        <f t="shared" si="0"/>
        <v>151</v>
      </c>
      <c r="M63" s="4">
        <f t="shared" si="1"/>
        <v>69.5</v>
      </c>
      <c r="N63" s="4">
        <v>0</v>
      </c>
      <c r="O63" s="4">
        <v>0</v>
      </c>
      <c r="P63" s="4">
        <v>0</v>
      </c>
      <c r="Q63" s="4">
        <v>0</v>
      </c>
    </row>
    <row r="64" spans="1:17">
      <c r="A64" s="1">
        <v>39386.083333333336</v>
      </c>
      <c r="B64" t="s">
        <v>4718</v>
      </c>
      <c r="C64">
        <v>0</v>
      </c>
      <c r="D64" s="6">
        <v>0</v>
      </c>
      <c r="E64" s="6">
        <v>98</v>
      </c>
      <c r="F64" s="6">
        <v>14</v>
      </c>
      <c r="G64" s="6">
        <v>1</v>
      </c>
      <c r="H64">
        <v>0</v>
      </c>
      <c r="I64">
        <v>0</v>
      </c>
      <c r="J64">
        <v>0</v>
      </c>
      <c r="K64">
        <f t="shared" si="0"/>
        <v>113</v>
      </c>
      <c r="M64" s="4">
        <f t="shared" si="1"/>
        <v>49</v>
      </c>
      <c r="N64" s="4">
        <v>0</v>
      </c>
      <c r="O64" s="4">
        <v>0</v>
      </c>
      <c r="P64" s="4">
        <v>0</v>
      </c>
      <c r="Q64" s="4">
        <v>0</v>
      </c>
    </row>
    <row r="65" spans="1:23">
      <c r="A65" s="1">
        <v>39386.25</v>
      </c>
      <c r="B65" t="s">
        <v>4719</v>
      </c>
      <c r="C65">
        <v>7</v>
      </c>
      <c r="D65" s="6">
        <v>123</v>
      </c>
      <c r="E65" s="6">
        <v>269</v>
      </c>
      <c r="F65" s="6">
        <v>19</v>
      </c>
      <c r="G65" s="6">
        <v>0</v>
      </c>
      <c r="H65">
        <v>0</v>
      </c>
      <c r="I65">
        <v>0</v>
      </c>
      <c r="J65">
        <v>0</v>
      </c>
      <c r="K65">
        <f t="shared" si="0"/>
        <v>418</v>
      </c>
      <c r="M65" s="4">
        <f t="shared" si="1"/>
        <v>134.5</v>
      </c>
      <c r="N65" s="4">
        <v>0</v>
      </c>
      <c r="O65" s="4">
        <v>0</v>
      </c>
      <c r="P65" s="4">
        <v>0</v>
      </c>
      <c r="Q65" s="4">
        <v>0</v>
      </c>
    </row>
    <row r="66" spans="1:23">
      <c r="A66" s="1">
        <v>39386.416666666664</v>
      </c>
      <c r="B66" t="s">
        <v>4720</v>
      </c>
      <c r="C66">
        <v>0</v>
      </c>
      <c r="D66" s="6">
        <v>0</v>
      </c>
      <c r="E66" s="6">
        <v>0</v>
      </c>
      <c r="F66" s="6">
        <v>0</v>
      </c>
      <c r="G66" s="6">
        <v>0</v>
      </c>
      <c r="H66">
        <v>0</v>
      </c>
      <c r="I66">
        <v>0</v>
      </c>
      <c r="J66">
        <v>0</v>
      </c>
      <c r="K66">
        <f t="shared" si="0"/>
        <v>0</v>
      </c>
      <c r="M66" s="4">
        <f t="shared" si="1"/>
        <v>0</v>
      </c>
      <c r="N66" s="4">
        <v>0</v>
      </c>
      <c r="O66" s="4">
        <v>0</v>
      </c>
      <c r="P66" s="4">
        <v>0</v>
      </c>
      <c r="Q66" s="4">
        <v>0</v>
      </c>
    </row>
    <row r="67" spans="1:23">
      <c r="A67" s="1">
        <v>39386.583333333336</v>
      </c>
      <c r="B67" t="s">
        <v>4721</v>
      </c>
      <c r="C67">
        <v>4</v>
      </c>
      <c r="D67" s="6">
        <v>14</v>
      </c>
      <c r="E67" s="6">
        <v>91</v>
      </c>
      <c r="F67" s="6">
        <v>1</v>
      </c>
      <c r="G67" s="6">
        <v>0</v>
      </c>
      <c r="H67">
        <v>0</v>
      </c>
      <c r="I67">
        <v>0</v>
      </c>
      <c r="J67">
        <v>0</v>
      </c>
      <c r="K67">
        <f t="shared" ref="K67:K130" si="2">SUM(C67:J67)</f>
        <v>110</v>
      </c>
      <c r="M67" s="4">
        <f t="shared" si="1"/>
        <v>45.5</v>
      </c>
      <c r="N67" s="4">
        <v>0</v>
      </c>
      <c r="O67" s="4">
        <v>0</v>
      </c>
      <c r="P67" s="4">
        <v>0</v>
      </c>
      <c r="Q67" s="4">
        <v>0</v>
      </c>
    </row>
    <row r="68" spans="1:23">
      <c r="A68" s="1">
        <v>39386.75</v>
      </c>
      <c r="B68" t="s">
        <v>4722</v>
      </c>
      <c r="C68">
        <v>0</v>
      </c>
      <c r="D68" s="6">
        <v>2</v>
      </c>
      <c r="E68" s="6">
        <v>7</v>
      </c>
      <c r="F68" s="6">
        <v>0</v>
      </c>
      <c r="G68" s="6">
        <v>0</v>
      </c>
      <c r="H68">
        <v>0</v>
      </c>
      <c r="I68">
        <v>0</v>
      </c>
      <c r="J68">
        <v>0</v>
      </c>
      <c r="K68">
        <f t="shared" si="2"/>
        <v>9</v>
      </c>
      <c r="M68" s="4">
        <f t="shared" si="1"/>
        <v>3.5</v>
      </c>
      <c r="N68" s="4">
        <v>0</v>
      </c>
      <c r="O68" s="4">
        <v>0</v>
      </c>
      <c r="P68" s="4">
        <v>0</v>
      </c>
      <c r="Q68" s="4">
        <v>0</v>
      </c>
    </row>
    <row r="69" spans="1:23">
      <c r="A69" s="1">
        <v>39386.916666666664</v>
      </c>
      <c r="B69" t="s">
        <v>4723</v>
      </c>
      <c r="C69">
        <v>54</v>
      </c>
      <c r="D69" s="6">
        <v>0</v>
      </c>
      <c r="E69" s="6">
        <v>4</v>
      </c>
      <c r="F69" s="6">
        <v>0</v>
      </c>
      <c r="G69" s="6">
        <v>0</v>
      </c>
      <c r="H69">
        <v>0</v>
      </c>
      <c r="I69">
        <v>0</v>
      </c>
      <c r="J69">
        <v>0</v>
      </c>
      <c r="K69">
        <f t="shared" si="2"/>
        <v>58</v>
      </c>
      <c r="M69" s="4">
        <f t="shared" si="1"/>
        <v>2</v>
      </c>
      <c r="N69" s="4">
        <v>0</v>
      </c>
      <c r="O69" s="4">
        <v>0</v>
      </c>
      <c r="P69" s="4">
        <v>0</v>
      </c>
      <c r="Q69" s="4">
        <v>0</v>
      </c>
      <c r="S69">
        <f>SUM(M2:M69)</f>
        <v>468.5</v>
      </c>
      <c r="T69">
        <f t="shared" ref="T69:W69" si="3">SUM(N2:N69)</f>
        <v>0</v>
      </c>
      <c r="U69">
        <f t="shared" si="3"/>
        <v>0</v>
      </c>
      <c r="V69">
        <f t="shared" si="3"/>
        <v>0</v>
      </c>
      <c r="W69">
        <f t="shared" si="3"/>
        <v>0</v>
      </c>
    </row>
    <row r="70" spans="1:23">
      <c r="A70" s="1">
        <v>39387.083333333336</v>
      </c>
      <c r="B70" t="s">
        <v>4724</v>
      </c>
      <c r="C70">
        <v>0</v>
      </c>
      <c r="D70" s="6">
        <v>0</v>
      </c>
      <c r="E70" s="6">
        <v>1</v>
      </c>
      <c r="F70" s="6">
        <v>0</v>
      </c>
      <c r="G70" s="6">
        <v>0</v>
      </c>
      <c r="H70">
        <v>0</v>
      </c>
      <c r="I70">
        <v>0</v>
      </c>
      <c r="J70">
        <v>0</v>
      </c>
      <c r="K70">
        <f t="shared" si="2"/>
        <v>1</v>
      </c>
      <c r="M70" s="4">
        <f t="shared" si="1"/>
        <v>0.5</v>
      </c>
      <c r="N70" s="4">
        <v>0</v>
      </c>
      <c r="O70" s="4">
        <v>0</v>
      </c>
      <c r="P70" s="4">
        <v>0</v>
      </c>
      <c r="Q70" s="4">
        <v>0</v>
      </c>
    </row>
    <row r="71" spans="1:23">
      <c r="A71" s="1">
        <v>39387.25</v>
      </c>
      <c r="B71" t="s">
        <v>4725</v>
      </c>
      <c r="C71">
        <v>73</v>
      </c>
      <c r="D71" s="6">
        <v>3</v>
      </c>
      <c r="E71" s="6">
        <v>16</v>
      </c>
      <c r="F71" s="6">
        <v>3</v>
      </c>
      <c r="G71" s="6">
        <v>0</v>
      </c>
      <c r="H71">
        <v>0</v>
      </c>
      <c r="I71">
        <v>0</v>
      </c>
      <c r="J71">
        <v>0</v>
      </c>
      <c r="K71">
        <f t="shared" si="2"/>
        <v>95</v>
      </c>
      <c r="M71" s="4">
        <f t="shared" si="1"/>
        <v>8</v>
      </c>
      <c r="N71" s="4">
        <v>0</v>
      </c>
      <c r="O71" s="4">
        <v>0</v>
      </c>
      <c r="P71" s="4">
        <v>0</v>
      </c>
      <c r="Q71" s="4">
        <v>0</v>
      </c>
    </row>
    <row r="72" spans="1:23">
      <c r="A72" s="1">
        <v>39387.416666666664</v>
      </c>
      <c r="B72" t="s">
        <v>4726</v>
      </c>
      <c r="C72">
        <v>6</v>
      </c>
      <c r="D72" s="6">
        <v>5</v>
      </c>
      <c r="E72" s="6">
        <v>8</v>
      </c>
      <c r="F72" s="6">
        <v>0</v>
      </c>
      <c r="G72" s="6">
        <v>2</v>
      </c>
      <c r="H72">
        <v>1</v>
      </c>
      <c r="I72">
        <v>0</v>
      </c>
      <c r="J72">
        <v>0</v>
      </c>
      <c r="K72">
        <f t="shared" si="2"/>
        <v>22</v>
      </c>
      <c r="M72" s="4">
        <f t="shared" si="1"/>
        <v>4</v>
      </c>
      <c r="N72" s="4">
        <v>0</v>
      </c>
      <c r="O72" s="4">
        <v>0</v>
      </c>
      <c r="P72" s="4">
        <v>0</v>
      </c>
      <c r="Q72" s="4">
        <v>0</v>
      </c>
    </row>
    <row r="73" spans="1:23">
      <c r="A73" s="1">
        <v>39387.583333333336</v>
      </c>
      <c r="B73" t="s">
        <v>4727</v>
      </c>
      <c r="C73">
        <v>36</v>
      </c>
      <c r="D73" s="6">
        <v>45</v>
      </c>
      <c r="E73" s="6">
        <v>78</v>
      </c>
      <c r="F73" s="6">
        <v>56</v>
      </c>
      <c r="G73" s="6">
        <v>170</v>
      </c>
      <c r="H73">
        <v>45</v>
      </c>
      <c r="I73">
        <v>0</v>
      </c>
      <c r="J73">
        <v>0</v>
      </c>
      <c r="K73">
        <f t="shared" si="2"/>
        <v>430</v>
      </c>
      <c r="M73" s="4">
        <f t="shared" si="1"/>
        <v>39</v>
      </c>
      <c r="N73" s="4">
        <v>0</v>
      </c>
      <c r="O73" s="4">
        <v>0</v>
      </c>
      <c r="P73" s="4">
        <v>0</v>
      </c>
      <c r="Q73" s="4">
        <v>0</v>
      </c>
    </row>
    <row r="74" spans="1:23">
      <c r="A74" s="1">
        <v>39387.75</v>
      </c>
      <c r="B74" t="s">
        <v>4728</v>
      </c>
      <c r="C74">
        <v>107</v>
      </c>
      <c r="D74" s="6">
        <v>102</v>
      </c>
      <c r="E74" s="6">
        <v>117</v>
      </c>
      <c r="F74" s="6">
        <v>83</v>
      </c>
      <c r="G74" s="6">
        <v>77</v>
      </c>
      <c r="H74">
        <v>41</v>
      </c>
      <c r="I74">
        <v>0</v>
      </c>
      <c r="J74">
        <v>0</v>
      </c>
      <c r="K74">
        <f t="shared" si="2"/>
        <v>527</v>
      </c>
      <c r="M74" s="4">
        <f t="shared" si="1"/>
        <v>58.5</v>
      </c>
      <c r="N74" s="4">
        <v>0</v>
      </c>
      <c r="O74" s="4">
        <v>0</v>
      </c>
      <c r="P74" s="4">
        <v>0</v>
      </c>
      <c r="Q74" s="4">
        <v>0</v>
      </c>
    </row>
    <row r="75" spans="1:23">
      <c r="A75" s="1">
        <v>39387.916666666664</v>
      </c>
      <c r="B75" t="s">
        <v>4729</v>
      </c>
      <c r="C75">
        <v>32</v>
      </c>
      <c r="D75" s="6">
        <v>5</v>
      </c>
      <c r="E75" s="6">
        <v>18</v>
      </c>
      <c r="F75" s="6">
        <v>1</v>
      </c>
      <c r="G75" s="6">
        <v>84</v>
      </c>
      <c r="H75">
        <v>0</v>
      </c>
      <c r="I75">
        <v>0</v>
      </c>
      <c r="J75">
        <v>0</v>
      </c>
      <c r="K75">
        <f t="shared" si="2"/>
        <v>140</v>
      </c>
      <c r="M75" s="4">
        <f t="shared" si="1"/>
        <v>9</v>
      </c>
      <c r="N75" s="4">
        <v>0</v>
      </c>
      <c r="O75" s="4">
        <v>0</v>
      </c>
      <c r="P75" s="4">
        <v>0</v>
      </c>
      <c r="Q75" s="4">
        <v>0</v>
      </c>
    </row>
    <row r="76" spans="1:23" s="2" customFormat="1">
      <c r="A76" s="3">
        <v>39388.083333333336</v>
      </c>
      <c r="B76" s="2" t="s">
        <v>4730</v>
      </c>
      <c r="C76" s="2">
        <v>3</v>
      </c>
      <c r="D76" s="2">
        <v>1</v>
      </c>
      <c r="E76" s="2">
        <v>27</v>
      </c>
      <c r="F76" s="2">
        <v>35</v>
      </c>
      <c r="G76" s="2">
        <v>8</v>
      </c>
      <c r="H76" s="2">
        <v>0</v>
      </c>
      <c r="I76" s="2">
        <v>0</v>
      </c>
      <c r="J76" s="2">
        <v>0</v>
      </c>
      <c r="K76" s="2">
        <f t="shared" si="2"/>
        <v>74</v>
      </c>
      <c r="M76" s="4">
        <f t="shared" si="1"/>
        <v>13.5</v>
      </c>
      <c r="N76" s="4">
        <v>0</v>
      </c>
      <c r="O76" s="4">
        <v>0</v>
      </c>
      <c r="P76" s="4">
        <v>0</v>
      </c>
      <c r="Q76" s="4">
        <v>0</v>
      </c>
    </row>
    <row r="77" spans="1:23">
      <c r="A77" s="1">
        <v>39388.25</v>
      </c>
      <c r="B77" t="s">
        <v>4731</v>
      </c>
      <c r="C77">
        <v>1</v>
      </c>
      <c r="D77" s="6">
        <v>0</v>
      </c>
      <c r="E77" s="6">
        <v>2</v>
      </c>
      <c r="F77" s="6">
        <v>0</v>
      </c>
      <c r="G77" s="6">
        <v>0</v>
      </c>
      <c r="H77">
        <v>0</v>
      </c>
      <c r="I77">
        <v>0</v>
      </c>
      <c r="J77">
        <v>0</v>
      </c>
      <c r="K77">
        <f t="shared" si="2"/>
        <v>3</v>
      </c>
      <c r="M77" s="4">
        <f t="shared" si="1"/>
        <v>1</v>
      </c>
      <c r="N77" s="4">
        <v>0</v>
      </c>
      <c r="O77" s="4">
        <v>0</v>
      </c>
      <c r="P77" s="4">
        <v>0</v>
      </c>
      <c r="Q77" s="4">
        <v>0</v>
      </c>
    </row>
    <row r="78" spans="1:23" s="2" customFormat="1">
      <c r="A78" s="3">
        <v>39388.416666666664</v>
      </c>
      <c r="B78" s="2" t="s">
        <v>4732</v>
      </c>
      <c r="C78" s="2">
        <v>4</v>
      </c>
      <c r="D78" s="2">
        <v>5</v>
      </c>
      <c r="E78" s="2">
        <v>125</v>
      </c>
      <c r="F78" s="2">
        <v>137</v>
      </c>
      <c r="G78" s="2">
        <v>181</v>
      </c>
      <c r="H78" s="2">
        <v>293</v>
      </c>
      <c r="I78" s="2">
        <v>0</v>
      </c>
      <c r="J78" s="2">
        <v>0</v>
      </c>
      <c r="K78" s="2">
        <f t="shared" si="2"/>
        <v>745</v>
      </c>
      <c r="M78" s="4">
        <f t="shared" si="1"/>
        <v>62.5</v>
      </c>
      <c r="N78" s="4">
        <v>0</v>
      </c>
      <c r="O78" s="4">
        <v>0</v>
      </c>
      <c r="P78" s="4">
        <v>0</v>
      </c>
      <c r="Q78" s="4">
        <v>0</v>
      </c>
    </row>
    <row r="79" spans="1:23">
      <c r="A79" s="1">
        <v>39388.583333333336</v>
      </c>
      <c r="B79" t="s">
        <v>4733</v>
      </c>
      <c r="C79">
        <v>7</v>
      </c>
      <c r="D79" s="6">
        <v>4</v>
      </c>
      <c r="E79" s="6">
        <v>10</v>
      </c>
      <c r="F79" s="6">
        <v>0</v>
      </c>
      <c r="G79" s="6">
        <v>0</v>
      </c>
      <c r="H79">
        <v>0</v>
      </c>
      <c r="I79">
        <v>0</v>
      </c>
      <c r="J79">
        <v>0</v>
      </c>
      <c r="K79">
        <f t="shared" si="2"/>
        <v>21</v>
      </c>
      <c r="M79" s="4">
        <f t="shared" si="1"/>
        <v>5</v>
      </c>
      <c r="N79" s="4">
        <v>0</v>
      </c>
      <c r="O79" s="4">
        <v>0</v>
      </c>
      <c r="P79" s="4">
        <v>0</v>
      </c>
      <c r="Q79" s="4">
        <v>0</v>
      </c>
    </row>
    <row r="80" spans="1:23" s="2" customFormat="1">
      <c r="A80" s="3">
        <v>39388.75</v>
      </c>
      <c r="B80" s="2" t="s">
        <v>4734</v>
      </c>
      <c r="C80" s="2">
        <v>92</v>
      </c>
      <c r="D80" s="2">
        <v>102</v>
      </c>
      <c r="E80" s="2">
        <v>136</v>
      </c>
      <c r="F80" s="2">
        <v>22</v>
      </c>
      <c r="G80" s="2">
        <v>8</v>
      </c>
      <c r="H80" s="2">
        <v>0</v>
      </c>
      <c r="I80" s="2">
        <v>0</v>
      </c>
      <c r="J80" s="2">
        <v>0</v>
      </c>
      <c r="K80" s="2">
        <f t="shared" si="2"/>
        <v>360</v>
      </c>
      <c r="M80" s="4">
        <f t="shared" si="1"/>
        <v>68</v>
      </c>
      <c r="N80" s="4">
        <v>0</v>
      </c>
      <c r="O80" s="4">
        <v>0</v>
      </c>
      <c r="P80" s="4">
        <v>0</v>
      </c>
      <c r="Q80" s="4">
        <v>0</v>
      </c>
    </row>
    <row r="81" spans="1:17">
      <c r="A81" s="1">
        <v>39388.916666666664</v>
      </c>
      <c r="B81" t="s">
        <v>4735</v>
      </c>
      <c r="C81">
        <v>72</v>
      </c>
      <c r="D81" s="6">
        <v>6</v>
      </c>
      <c r="E81" s="6">
        <v>7</v>
      </c>
      <c r="F81" s="6">
        <v>0</v>
      </c>
      <c r="G81" s="6">
        <v>8</v>
      </c>
      <c r="H81">
        <v>0</v>
      </c>
      <c r="I81">
        <v>0</v>
      </c>
      <c r="J81">
        <v>0</v>
      </c>
      <c r="K81">
        <f t="shared" si="2"/>
        <v>93</v>
      </c>
      <c r="M81" s="4">
        <f t="shared" si="1"/>
        <v>3.5</v>
      </c>
      <c r="N81" s="4">
        <v>0</v>
      </c>
      <c r="O81" s="4">
        <v>0</v>
      </c>
      <c r="P81" s="4">
        <v>0</v>
      </c>
      <c r="Q81" s="4">
        <v>0</v>
      </c>
    </row>
    <row r="82" spans="1:17">
      <c r="A82" s="1">
        <v>39389.083333333336</v>
      </c>
      <c r="B82" t="s">
        <v>4736</v>
      </c>
      <c r="C82">
        <v>0</v>
      </c>
      <c r="D82" s="6">
        <v>0</v>
      </c>
      <c r="E82" s="6">
        <v>5</v>
      </c>
      <c r="F82" s="6">
        <v>4</v>
      </c>
      <c r="G82" s="6">
        <v>1</v>
      </c>
      <c r="H82">
        <v>0</v>
      </c>
      <c r="I82">
        <v>0</v>
      </c>
      <c r="J82">
        <v>0</v>
      </c>
      <c r="K82">
        <f t="shared" si="2"/>
        <v>10</v>
      </c>
      <c r="M82" s="4">
        <f t="shared" si="1"/>
        <v>2.5</v>
      </c>
      <c r="N82" s="4">
        <v>0</v>
      </c>
      <c r="O82" s="4">
        <v>0</v>
      </c>
      <c r="P82" s="4">
        <v>0</v>
      </c>
      <c r="Q82" s="4">
        <v>0</v>
      </c>
    </row>
    <row r="83" spans="1:17">
      <c r="A83" s="1">
        <v>39389.25</v>
      </c>
      <c r="B83" t="s">
        <v>4737</v>
      </c>
      <c r="C83">
        <v>24</v>
      </c>
      <c r="D83" s="6">
        <v>4</v>
      </c>
      <c r="E83" s="6">
        <v>7</v>
      </c>
      <c r="F83" s="6">
        <v>0</v>
      </c>
      <c r="G83" s="6">
        <v>2</v>
      </c>
      <c r="H83">
        <v>0</v>
      </c>
      <c r="I83">
        <v>0</v>
      </c>
      <c r="J83">
        <v>0</v>
      </c>
      <c r="K83">
        <f t="shared" si="2"/>
        <v>37</v>
      </c>
      <c r="M83" s="4">
        <f t="shared" si="1"/>
        <v>3.5</v>
      </c>
      <c r="N83" s="4">
        <v>0</v>
      </c>
      <c r="O83" s="4">
        <v>0</v>
      </c>
      <c r="P83" s="4">
        <v>0</v>
      </c>
      <c r="Q83" s="4">
        <v>0</v>
      </c>
    </row>
    <row r="84" spans="1:17">
      <c r="A84" s="1">
        <v>39389.416666666664</v>
      </c>
      <c r="B84" t="s">
        <v>4738</v>
      </c>
      <c r="C84">
        <v>0</v>
      </c>
      <c r="D84" s="6">
        <v>1</v>
      </c>
      <c r="E84" s="6">
        <v>1</v>
      </c>
      <c r="F84" s="6">
        <v>0</v>
      </c>
      <c r="G84" s="6">
        <v>0</v>
      </c>
      <c r="H84">
        <v>0</v>
      </c>
      <c r="I84">
        <v>0</v>
      </c>
      <c r="J84">
        <v>0</v>
      </c>
      <c r="K84">
        <f t="shared" si="2"/>
        <v>2</v>
      </c>
      <c r="M84" s="4">
        <f t="shared" si="1"/>
        <v>0.5</v>
      </c>
      <c r="N84" s="4">
        <v>0</v>
      </c>
      <c r="O84" s="4">
        <v>0</v>
      </c>
      <c r="P84" s="4">
        <v>0</v>
      </c>
      <c r="Q84" s="4">
        <v>0</v>
      </c>
    </row>
    <row r="85" spans="1:17">
      <c r="A85" s="1">
        <v>39389.583333333336</v>
      </c>
      <c r="B85" t="s">
        <v>4739</v>
      </c>
      <c r="C85">
        <v>81</v>
      </c>
      <c r="D85" s="6">
        <v>11</v>
      </c>
      <c r="E85" s="6">
        <v>49</v>
      </c>
      <c r="F85" s="6">
        <v>0</v>
      </c>
      <c r="G85" s="6">
        <v>0</v>
      </c>
      <c r="H85">
        <v>0</v>
      </c>
      <c r="I85">
        <v>0</v>
      </c>
      <c r="J85">
        <v>0</v>
      </c>
      <c r="K85">
        <f t="shared" si="2"/>
        <v>141</v>
      </c>
      <c r="M85" s="4">
        <f t="shared" si="1"/>
        <v>24.5</v>
      </c>
      <c r="N85" s="4">
        <v>0</v>
      </c>
      <c r="O85" s="4">
        <v>0</v>
      </c>
      <c r="P85" s="4">
        <v>0</v>
      </c>
      <c r="Q85" s="4">
        <v>0</v>
      </c>
    </row>
    <row r="86" spans="1:17">
      <c r="A86" s="1">
        <v>39389.75</v>
      </c>
      <c r="B86" t="s">
        <v>4740</v>
      </c>
      <c r="C86">
        <v>5</v>
      </c>
      <c r="D86" s="6">
        <v>43</v>
      </c>
      <c r="E86" s="6">
        <v>65</v>
      </c>
      <c r="F86" s="6">
        <v>0</v>
      </c>
      <c r="G86" s="6">
        <v>0</v>
      </c>
      <c r="H86">
        <v>0</v>
      </c>
      <c r="I86">
        <v>0</v>
      </c>
      <c r="J86">
        <v>0</v>
      </c>
      <c r="K86">
        <f t="shared" si="2"/>
        <v>113</v>
      </c>
      <c r="M86" s="4">
        <f t="shared" si="1"/>
        <v>32.5</v>
      </c>
      <c r="N86" s="4">
        <v>0</v>
      </c>
      <c r="O86" s="4">
        <v>0</v>
      </c>
      <c r="P86" s="4">
        <v>0</v>
      </c>
      <c r="Q86" s="4">
        <v>0</v>
      </c>
    </row>
    <row r="87" spans="1:17">
      <c r="A87" s="1">
        <v>39389.916666666664</v>
      </c>
      <c r="B87" t="s">
        <v>4741</v>
      </c>
      <c r="C87">
        <v>16</v>
      </c>
      <c r="D87" s="6">
        <v>56</v>
      </c>
      <c r="E87" s="6">
        <v>108</v>
      </c>
      <c r="F87" s="6">
        <v>1</v>
      </c>
      <c r="G87" s="6">
        <v>0</v>
      </c>
      <c r="H87">
        <v>0</v>
      </c>
      <c r="I87">
        <v>0</v>
      </c>
      <c r="J87">
        <v>0</v>
      </c>
      <c r="K87">
        <f t="shared" si="2"/>
        <v>181</v>
      </c>
      <c r="M87" s="4">
        <f t="shared" si="1"/>
        <v>54</v>
      </c>
      <c r="N87" s="4">
        <v>0</v>
      </c>
      <c r="O87" s="4">
        <v>0</v>
      </c>
      <c r="P87" s="4">
        <v>0</v>
      </c>
      <c r="Q87" s="4">
        <v>0</v>
      </c>
    </row>
    <row r="88" spans="1:17">
      <c r="A88" s="1">
        <v>39390.083333333336</v>
      </c>
      <c r="B88" t="s">
        <v>4742</v>
      </c>
      <c r="C88">
        <v>44</v>
      </c>
      <c r="D88" s="6">
        <v>129</v>
      </c>
      <c r="E88" s="6">
        <v>197</v>
      </c>
      <c r="F88" s="6">
        <v>0</v>
      </c>
      <c r="G88" s="6">
        <v>0</v>
      </c>
      <c r="H88">
        <v>2</v>
      </c>
      <c r="I88">
        <v>0</v>
      </c>
      <c r="J88">
        <v>0</v>
      </c>
      <c r="K88">
        <f t="shared" si="2"/>
        <v>372</v>
      </c>
      <c r="M88" s="4">
        <f t="shared" si="1"/>
        <v>98.5</v>
      </c>
      <c r="N88" s="4">
        <v>0</v>
      </c>
      <c r="O88" s="4">
        <v>0</v>
      </c>
      <c r="P88" s="4">
        <v>0</v>
      </c>
      <c r="Q88" s="4">
        <v>0</v>
      </c>
    </row>
    <row r="89" spans="1:17">
      <c r="A89" s="1">
        <v>39390.25</v>
      </c>
      <c r="B89" t="s">
        <v>4743</v>
      </c>
      <c r="C89">
        <v>29</v>
      </c>
      <c r="D89" s="6">
        <v>135</v>
      </c>
      <c r="E89" s="6">
        <v>197</v>
      </c>
      <c r="F89" s="6">
        <v>56</v>
      </c>
      <c r="G89" s="6">
        <v>44</v>
      </c>
      <c r="H89">
        <v>117</v>
      </c>
      <c r="I89">
        <v>0</v>
      </c>
      <c r="J89">
        <v>2</v>
      </c>
      <c r="K89">
        <f t="shared" si="2"/>
        <v>580</v>
      </c>
      <c r="M89" s="4">
        <f t="shared" si="1"/>
        <v>98.5</v>
      </c>
      <c r="N89" s="4">
        <v>0</v>
      </c>
      <c r="O89" s="4">
        <v>0</v>
      </c>
      <c r="P89" s="4">
        <v>0</v>
      </c>
      <c r="Q89" s="4">
        <v>0</v>
      </c>
    </row>
    <row r="90" spans="1:17">
      <c r="A90" s="1">
        <v>39390.416666666664</v>
      </c>
      <c r="B90" t="s">
        <v>4744</v>
      </c>
      <c r="C90">
        <v>13</v>
      </c>
      <c r="D90" s="6">
        <v>17</v>
      </c>
      <c r="E90" s="6">
        <v>28</v>
      </c>
      <c r="F90" s="6">
        <v>0</v>
      </c>
      <c r="G90" s="6">
        <v>0</v>
      </c>
      <c r="H90">
        <v>0</v>
      </c>
      <c r="I90">
        <v>0</v>
      </c>
      <c r="J90">
        <v>0</v>
      </c>
      <c r="K90">
        <f t="shared" si="2"/>
        <v>58</v>
      </c>
      <c r="M90" s="4">
        <f t="shared" si="1"/>
        <v>14</v>
      </c>
      <c r="N90" s="4">
        <v>0</v>
      </c>
      <c r="O90" s="4">
        <v>0</v>
      </c>
      <c r="P90" s="4">
        <v>0</v>
      </c>
      <c r="Q90" s="4">
        <v>0</v>
      </c>
    </row>
    <row r="91" spans="1:17">
      <c r="A91" s="1">
        <v>39390.583333333336</v>
      </c>
      <c r="B91" t="s">
        <v>4745</v>
      </c>
      <c r="C91">
        <v>15</v>
      </c>
      <c r="D91" s="6">
        <v>36</v>
      </c>
      <c r="E91" s="6">
        <v>80</v>
      </c>
      <c r="F91" s="6">
        <v>0</v>
      </c>
      <c r="G91" s="6">
        <v>0</v>
      </c>
      <c r="H91">
        <v>0</v>
      </c>
      <c r="I91">
        <v>0</v>
      </c>
      <c r="J91">
        <v>0</v>
      </c>
      <c r="K91">
        <f t="shared" si="2"/>
        <v>131</v>
      </c>
      <c r="M91" s="4">
        <f t="shared" si="1"/>
        <v>40</v>
      </c>
      <c r="N91" s="4">
        <v>0</v>
      </c>
      <c r="O91" s="4">
        <v>0</v>
      </c>
      <c r="P91" s="4">
        <v>0</v>
      </c>
      <c r="Q91" s="4">
        <v>0</v>
      </c>
    </row>
    <row r="92" spans="1:17">
      <c r="A92" s="1">
        <v>39390.75</v>
      </c>
      <c r="B92" t="s">
        <v>4746</v>
      </c>
      <c r="C92">
        <v>190</v>
      </c>
      <c r="D92" s="6">
        <v>231</v>
      </c>
      <c r="E92" s="6">
        <v>347</v>
      </c>
      <c r="F92" s="6">
        <v>12</v>
      </c>
      <c r="G92" s="6">
        <v>18</v>
      </c>
      <c r="H92">
        <v>23</v>
      </c>
      <c r="I92">
        <v>0</v>
      </c>
      <c r="J92">
        <v>1</v>
      </c>
      <c r="K92">
        <f t="shared" si="2"/>
        <v>822</v>
      </c>
      <c r="M92" s="4">
        <f t="shared" si="1"/>
        <v>173.5</v>
      </c>
      <c r="N92" s="4">
        <v>0</v>
      </c>
      <c r="O92" s="4">
        <v>0</v>
      </c>
      <c r="P92" s="4">
        <v>0</v>
      </c>
      <c r="Q92" s="4">
        <v>0</v>
      </c>
    </row>
    <row r="93" spans="1:17">
      <c r="A93" s="1">
        <v>39390.916666666664</v>
      </c>
      <c r="B93" t="s">
        <v>4747</v>
      </c>
      <c r="C93">
        <v>122</v>
      </c>
      <c r="D93" s="6">
        <v>187</v>
      </c>
      <c r="E93" s="6">
        <v>275</v>
      </c>
      <c r="F93" s="6">
        <v>8</v>
      </c>
      <c r="G93" s="6">
        <v>32</v>
      </c>
      <c r="H93">
        <v>42</v>
      </c>
      <c r="I93">
        <v>0</v>
      </c>
      <c r="J93">
        <v>2</v>
      </c>
      <c r="K93">
        <f t="shared" si="2"/>
        <v>668</v>
      </c>
      <c r="M93" s="4">
        <f t="shared" si="1"/>
        <v>137.5</v>
      </c>
      <c r="N93" s="4">
        <v>0</v>
      </c>
      <c r="O93" s="4">
        <v>0</v>
      </c>
      <c r="P93" s="4">
        <v>0</v>
      </c>
      <c r="Q93" s="4">
        <v>0</v>
      </c>
    </row>
    <row r="94" spans="1:17">
      <c r="A94" s="1">
        <v>39391.083333333336</v>
      </c>
      <c r="B94" t="s">
        <v>4748</v>
      </c>
      <c r="C94">
        <v>54</v>
      </c>
      <c r="D94" s="6">
        <v>92</v>
      </c>
      <c r="E94" s="6">
        <v>138</v>
      </c>
      <c r="F94" s="6">
        <v>5</v>
      </c>
      <c r="G94" s="6">
        <v>2</v>
      </c>
      <c r="H94">
        <v>1</v>
      </c>
      <c r="I94">
        <v>0</v>
      </c>
      <c r="J94">
        <v>0</v>
      </c>
      <c r="K94">
        <f t="shared" si="2"/>
        <v>292</v>
      </c>
      <c r="M94" s="4">
        <f t="shared" si="1"/>
        <v>69</v>
      </c>
      <c r="N94" s="4">
        <v>0</v>
      </c>
      <c r="O94" s="4">
        <v>0</v>
      </c>
      <c r="P94" s="4">
        <v>0</v>
      </c>
      <c r="Q94" s="4">
        <v>0</v>
      </c>
    </row>
    <row r="95" spans="1:17">
      <c r="A95" s="1">
        <v>39391.25</v>
      </c>
      <c r="B95" t="s">
        <v>4749</v>
      </c>
      <c r="C95">
        <v>40</v>
      </c>
      <c r="D95" s="6">
        <v>46</v>
      </c>
      <c r="E95" s="6">
        <v>88</v>
      </c>
      <c r="F95" s="6">
        <v>1</v>
      </c>
      <c r="G95" s="6">
        <v>0</v>
      </c>
      <c r="H95">
        <v>1</v>
      </c>
      <c r="I95">
        <v>0</v>
      </c>
      <c r="J95">
        <v>0</v>
      </c>
      <c r="K95">
        <f t="shared" si="2"/>
        <v>176</v>
      </c>
      <c r="M95" s="4">
        <f t="shared" si="1"/>
        <v>44</v>
      </c>
      <c r="N95" s="4">
        <v>0</v>
      </c>
      <c r="O95" s="4">
        <v>0</v>
      </c>
      <c r="P95" s="4">
        <v>0</v>
      </c>
      <c r="Q95" s="4">
        <v>0</v>
      </c>
    </row>
    <row r="96" spans="1:17">
      <c r="A96" s="1">
        <v>39391.416666666664</v>
      </c>
      <c r="B96" t="s">
        <v>4750</v>
      </c>
      <c r="C96">
        <v>74</v>
      </c>
      <c r="D96" s="6">
        <v>76</v>
      </c>
      <c r="E96" s="6">
        <v>106</v>
      </c>
      <c r="F96" s="6">
        <v>0</v>
      </c>
      <c r="G96" s="6">
        <v>0</v>
      </c>
      <c r="H96">
        <v>0</v>
      </c>
      <c r="I96">
        <v>0</v>
      </c>
      <c r="J96">
        <v>0</v>
      </c>
      <c r="K96">
        <f t="shared" si="2"/>
        <v>256</v>
      </c>
      <c r="M96" s="4">
        <f t="shared" si="1"/>
        <v>53</v>
      </c>
      <c r="N96" s="4">
        <v>0</v>
      </c>
      <c r="O96" s="4">
        <v>0</v>
      </c>
      <c r="P96" s="4">
        <v>0</v>
      </c>
      <c r="Q96" s="4">
        <v>0</v>
      </c>
    </row>
    <row r="97" spans="1:17">
      <c r="A97" s="1">
        <v>39391.583333333336</v>
      </c>
      <c r="B97" t="s">
        <v>4751</v>
      </c>
      <c r="C97">
        <v>37</v>
      </c>
      <c r="D97" s="6">
        <v>86</v>
      </c>
      <c r="E97" s="6">
        <v>117</v>
      </c>
      <c r="F97" s="6">
        <v>1</v>
      </c>
      <c r="G97" s="6">
        <v>7</v>
      </c>
      <c r="H97">
        <v>11</v>
      </c>
      <c r="I97">
        <v>0</v>
      </c>
      <c r="J97">
        <v>0</v>
      </c>
      <c r="K97">
        <f t="shared" si="2"/>
        <v>259</v>
      </c>
      <c r="M97" s="4">
        <f t="shared" si="1"/>
        <v>58.5</v>
      </c>
      <c r="N97" s="4">
        <v>0</v>
      </c>
      <c r="O97" s="4">
        <v>0</v>
      </c>
      <c r="P97" s="4">
        <v>0</v>
      </c>
      <c r="Q97" s="4">
        <v>0</v>
      </c>
    </row>
    <row r="98" spans="1:17">
      <c r="A98" s="1">
        <v>39391.75</v>
      </c>
      <c r="B98" t="s">
        <v>4752</v>
      </c>
      <c r="C98">
        <v>28</v>
      </c>
      <c r="D98" s="6">
        <v>34</v>
      </c>
      <c r="E98" s="6">
        <v>56</v>
      </c>
      <c r="F98" s="6">
        <v>13</v>
      </c>
      <c r="G98" s="6">
        <v>19</v>
      </c>
      <c r="H98">
        <v>20</v>
      </c>
      <c r="I98">
        <v>0</v>
      </c>
      <c r="J98">
        <v>1</v>
      </c>
      <c r="K98">
        <f t="shared" si="2"/>
        <v>171</v>
      </c>
      <c r="M98" s="4">
        <f t="shared" si="1"/>
        <v>28</v>
      </c>
      <c r="N98" s="4">
        <v>0</v>
      </c>
      <c r="O98" s="4">
        <v>0</v>
      </c>
      <c r="P98" s="4">
        <v>0</v>
      </c>
      <c r="Q98" s="4">
        <v>0</v>
      </c>
    </row>
    <row r="99" spans="1:17">
      <c r="A99" s="1">
        <v>39391.916666666664</v>
      </c>
      <c r="B99" t="s">
        <v>4753</v>
      </c>
      <c r="C99">
        <v>8</v>
      </c>
      <c r="D99" s="6">
        <v>21</v>
      </c>
      <c r="E99" s="6">
        <v>35</v>
      </c>
      <c r="F99" s="6">
        <v>0</v>
      </c>
      <c r="G99" s="6">
        <v>1</v>
      </c>
      <c r="H99">
        <v>7</v>
      </c>
      <c r="I99">
        <v>0</v>
      </c>
      <c r="J99">
        <v>0</v>
      </c>
      <c r="K99">
        <f t="shared" si="2"/>
        <v>72</v>
      </c>
      <c r="M99" s="4">
        <f t="shared" si="1"/>
        <v>17.5</v>
      </c>
      <c r="N99" s="4">
        <v>0</v>
      </c>
      <c r="O99" s="4">
        <v>0</v>
      </c>
      <c r="P99" s="4">
        <v>0</v>
      </c>
      <c r="Q99" s="4">
        <v>0</v>
      </c>
    </row>
    <row r="100" spans="1:17">
      <c r="A100" s="1">
        <v>39392.083333333336</v>
      </c>
      <c r="B100" t="s">
        <v>4754</v>
      </c>
      <c r="C100">
        <v>7</v>
      </c>
      <c r="D100" s="6">
        <v>37</v>
      </c>
      <c r="E100" s="6">
        <v>59</v>
      </c>
      <c r="F100" s="6">
        <v>4</v>
      </c>
      <c r="G100" s="6">
        <v>1</v>
      </c>
      <c r="H100">
        <v>1</v>
      </c>
      <c r="I100">
        <v>0</v>
      </c>
      <c r="J100">
        <v>0</v>
      </c>
      <c r="K100">
        <f t="shared" si="2"/>
        <v>109</v>
      </c>
      <c r="M100" s="4">
        <f t="shared" si="1"/>
        <v>29.5</v>
      </c>
      <c r="N100" s="4">
        <v>0</v>
      </c>
      <c r="O100" s="4">
        <v>0</v>
      </c>
      <c r="P100" s="4">
        <v>0</v>
      </c>
      <c r="Q100" s="4">
        <v>0</v>
      </c>
    </row>
    <row r="101" spans="1:17">
      <c r="A101" s="1">
        <v>39392.25</v>
      </c>
      <c r="B101" t="s">
        <v>4755</v>
      </c>
      <c r="C101">
        <v>6</v>
      </c>
      <c r="D101" s="6">
        <v>41</v>
      </c>
      <c r="E101" s="6">
        <v>59</v>
      </c>
      <c r="F101" s="6">
        <v>7</v>
      </c>
      <c r="G101" s="6">
        <v>2</v>
      </c>
      <c r="H101">
        <v>3</v>
      </c>
      <c r="I101">
        <v>0</v>
      </c>
      <c r="J101">
        <v>0</v>
      </c>
      <c r="K101">
        <f t="shared" si="2"/>
        <v>118</v>
      </c>
      <c r="M101" s="4">
        <f t="shared" si="1"/>
        <v>29.5</v>
      </c>
      <c r="N101" s="4">
        <v>0</v>
      </c>
      <c r="O101" s="4">
        <v>0</v>
      </c>
      <c r="P101" s="4">
        <v>0</v>
      </c>
      <c r="Q101" s="4">
        <v>0</v>
      </c>
    </row>
    <row r="102" spans="1:17">
      <c r="A102" s="1">
        <v>39392.416666666664</v>
      </c>
      <c r="B102" t="s">
        <v>4756</v>
      </c>
      <c r="C102">
        <v>17</v>
      </c>
      <c r="D102" s="6">
        <v>24</v>
      </c>
      <c r="E102" s="6">
        <v>42</v>
      </c>
      <c r="F102" s="6">
        <v>30</v>
      </c>
      <c r="G102" s="6">
        <v>44</v>
      </c>
      <c r="H102">
        <v>76</v>
      </c>
      <c r="I102">
        <v>0</v>
      </c>
      <c r="J102">
        <v>1</v>
      </c>
      <c r="K102">
        <f t="shared" si="2"/>
        <v>234</v>
      </c>
      <c r="M102" s="4">
        <f t="shared" si="1"/>
        <v>21</v>
      </c>
      <c r="N102" s="4">
        <v>0</v>
      </c>
      <c r="O102" s="4">
        <v>0</v>
      </c>
      <c r="P102" s="4">
        <v>0</v>
      </c>
      <c r="Q102" s="4">
        <v>0</v>
      </c>
    </row>
    <row r="103" spans="1:17">
      <c r="A103" s="1">
        <v>39392.583333333336</v>
      </c>
      <c r="B103" t="s">
        <v>4757</v>
      </c>
      <c r="C103">
        <v>37</v>
      </c>
      <c r="D103" s="6">
        <v>66</v>
      </c>
      <c r="E103" s="6">
        <v>97</v>
      </c>
      <c r="F103" s="6">
        <v>2</v>
      </c>
      <c r="G103" s="6">
        <v>7</v>
      </c>
      <c r="H103">
        <v>39</v>
      </c>
      <c r="I103">
        <v>0</v>
      </c>
      <c r="J103">
        <v>0</v>
      </c>
      <c r="K103">
        <f t="shared" si="2"/>
        <v>248</v>
      </c>
      <c r="M103" s="4">
        <f t="shared" si="1"/>
        <v>48.5</v>
      </c>
      <c r="N103" s="4">
        <v>0</v>
      </c>
      <c r="O103" s="4">
        <v>0</v>
      </c>
      <c r="P103" s="4">
        <v>0</v>
      </c>
      <c r="Q103" s="4">
        <v>0</v>
      </c>
    </row>
    <row r="104" spans="1:17">
      <c r="A104" s="1">
        <v>39392.75</v>
      </c>
      <c r="B104" t="s">
        <v>4758</v>
      </c>
      <c r="C104">
        <v>4</v>
      </c>
      <c r="D104" s="6">
        <v>30</v>
      </c>
      <c r="E104" s="6">
        <v>42</v>
      </c>
      <c r="F104" s="6">
        <v>6</v>
      </c>
      <c r="G104" s="6">
        <v>35</v>
      </c>
      <c r="H104">
        <v>108</v>
      </c>
      <c r="I104">
        <v>0</v>
      </c>
      <c r="J104">
        <v>0</v>
      </c>
      <c r="K104">
        <f t="shared" si="2"/>
        <v>225</v>
      </c>
      <c r="M104" s="4">
        <f t="shared" si="1"/>
        <v>21</v>
      </c>
      <c r="N104" s="4">
        <v>0</v>
      </c>
      <c r="O104" s="4">
        <v>0</v>
      </c>
      <c r="P104" s="4">
        <v>0</v>
      </c>
      <c r="Q104" s="4">
        <v>0</v>
      </c>
    </row>
    <row r="105" spans="1:17">
      <c r="A105" s="1">
        <v>39392.916666666664</v>
      </c>
      <c r="B105" t="s">
        <v>4759</v>
      </c>
      <c r="C105">
        <v>2</v>
      </c>
      <c r="D105" s="6">
        <v>39</v>
      </c>
      <c r="E105" s="6">
        <v>63</v>
      </c>
      <c r="F105" s="6">
        <v>4</v>
      </c>
      <c r="G105" s="6">
        <v>6</v>
      </c>
      <c r="H105">
        <v>20</v>
      </c>
      <c r="I105">
        <v>0</v>
      </c>
      <c r="J105">
        <v>0</v>
      </c>
      <c r="K105">
        <f t="shared" si="2"/>
        <v>134</v>
      </c>
      <c r="M105" s="4">
        <f t="shared" si="1"/>
        <v>31.5</v>
      </c>
      <c r="N105" s="4">
        <v>0</v>
      </c>
      <c r="O105" s="4">
        <v>0</v>
      </c>
      <c r="P105" s="4">
        <v>0</v>
      </c>
      <c r="Q105" s="4">
        <v>0</v>
      </c>
    </row>
    <row r="106" spans="1:17">
      <c r="A106" s="1">
        <v>39393.083333333336</v>
      </c>
      <c r="B106" t="s">
        <v>4760</v>
      </c>
      <c r="C106">
        <v>8</v>
      </c>
      <c r="D106" s="6">
        <v>39</v>
      </c>
      <c r="E106" s="6">
        <v>71</v>
      </c>
      <c r="F106" s="6">
        <v>11</v>
      </c>
      <c r="G106" s="6">
        <v>11</v>
      </c>
      <c r="H106">
        <v>10</v>
      </c>
      <c r="I106">
        <v>0</v>
      </c>
      <c r="J106">
        <v>1</v>
      </c>
      <c r="K106">
        <f t="shared" si="2"/>
        <v>151</v>
      </c>
      <c r="M106" s="4">
        <f t="shared" si="1"/>
        <v>35.5</v>
      </c>
      <c r="N106" s="4">
        <v>0</v>
      </c>
      <c r="O106" s="4">
        <v>0</v>
      </c>
      <c r="P106" s="4">
        <v>0</v>
      </c>
      <c r="Q106" s="4">
        <v>0</v>
      </c>
    </row>
    <row r="107" spans="1:17">
      <c r="A107" s="1">
        <v>39393.25</v>
      </c>
      <c r="B107" t="s">
        <v>4761</v>
      </c>
      <c r="C107">
        <v>3</v>
      </c>
      <c r="D107" s="6">
        <v>6</v>
      </c>
      <c r="E107" s="6">
        <v>22</v>
      </c>
      <c r="F107" s="6">
        <v>4</v>
      </c>
      <c r="G107" s="6">
        <v>10</v>
      </c>
      <c r="H107">
        <v>81</v>
      </c>
      <c r="I107">
        <v>0</v>
      </c>
      <c r="J107">
        <v>1</v>
      </c>
      <c r="K107">
        <f t="shared" si="2"/>
        <v>127</v>
      </c>
      <c r="M107" s="4">
        <f t="shared" si="1"/>
        <v>11</v>
      </c>
      <c r="N107" s="4">
        <v>0</v>
      </c>
      <c r="O107" s="4">
        <v>0</v>
      </c>
      <c r="P107" s="4">
        <v>0</v>
      </c>
      <c r="Q107" s="4">
        <v>0</v>
      </c>
    </row>
    <row r="108" spans="1:17">
      <c r="A108" s="1">
        <v>39393.416666666664</v>
      </c>
      <c r="B108" t="s">
        <v>4762</v>
      </c>
      <c r="C108">
        <v>8</v>
      </c>
      <c r="D108" s="6">
        <v>15</v>
      </c>
      <c r="E108" s="6">
        <v>28</v>
      </c>
      <c r="F108" s="6">
        <v>5</v>
      </c>
      <c r="G108" s="6">
        <v>40</v>
      </c>
      <c r="H108">
        <v>181</v>
      </c>
      <c r="I108">
        <v>0</v>
      </c>
      <c r="J108">
        <v>1</v>
      </c>
      <c r="K108">
        <f t="shared" si="2"/>
        <v>278</v>
      </c>
      <c r="M108" s="4">
        <f t="shared" si="1"/>
        <v>14</v>
      </c>
      <c r="N108" s="4">
        <v>0</v>
      </c>
      <c r="O108" s="4">
        <v>0</v>
      </c>
      <c r="P108" s="4">
        <v>0</v>
      </c>
      <c r="Q108" s="4">
        <v>0</v>
      </c>
    </row>
    <row r="109" spans="1:17">
      <c r="A109" s="1">
        <v>39393.583333333336</v>
      </c>
      <c r="B109" t="s">
        <v>4763</v>
      </c>
      <c r="C109">
        <v>23</v>
      </c>
      <c r="D109" s="6">
        <v>18</v>
      </c>
      <c r="E109" s="6">
        <v>122</v>
      </c>
      <c r="F109" s="6">
        <v>221</v>
      </c>
      <c r="G109" s="6">
        <v>201</v>
      </c>
      <c r="H109">
        <v>290</v>
      </c>
      <c r="I109">
        <v>0</v>
      </c>
      <c r="J109">
        <v>0</v>
      </c>
      <c r="K109">
        <f t="shared" si="2"/>
        <v>875</v>
      </c>
      <c r="M109" s="4">
        <f t="shared" si="1"/>
        <v>61</v>
      </c>
      <c r="N109" s="4">
        <v>0</v>
      </c>
      <c r="O109" s="4">
        <v>0</v>
      </c>
      <c r="P109" s="4">
        <v>0</v>
      </c>
      <c r="Q109" s="4">
        <v>0</v>
      </c>
    </row>
    <row r="110" spans="1:17">
      <c r="A110" s="1">
        <v>39393.75</v>
      </c>
      <c r="B110" t="s">
        <v>4764</v>
      </c>
      <c r="C110">
        <v>21</v>
      </c>
      <c r="D110" s="6">
        <v>47</v>
      </c>
      <c r="E110" s="6">
        <v>92</v>
      </c>
      <c r="F110" s="6">
        <v>18</v>
      </c>
      <c r="G110" s="6">
        <v>15</v>
      </c>
      <c r="H110">
        <v>4</v>
      </c>
      <c r="I110">
        <v>0</v>
      </c>
      <c r="J110">
        <v>0</v>
      </c>
      <c r="K110">
        <f t="shared" si="2"/>
        <v>197</v>
      </c>
      <c r="M110" s="4">
        <f t="shared" si="1"/>
        <v>46</v>
      </c>
      <c r="N110" s="4">
        <v>0</v>
      </c>
      <c r="O110" s="4">
        <v>0</v>
      </c>
      <c r="P110" s="4">
        <v>0</v>
      </c>
      <c r="Q110" s="4">
        <v>0</v>
      </c>
    </row>
    <row r="111" spans="1:17">
      <c r="A111" s="1">
        <v>39393.916666666664</v>
      </c>
      <c r="B111" t="s">
        <v>4765</v>
      </c>
      <c r="C111">
        <v>14</v>
      </c>
      <c r="D111" s="6">
        <v>9</v>
      </c>
      <c r="E111" s="6">
        <v>57</v>
      </c>
      <c r="F111" s="6">
        <v>22</v>
      </c>
      <c r="G111" s="6">
        <v>3</v>
      </c>
      <c r="H111">
        <v>2</v>
      </c>
      <c r="I111">
        <v>0</v>
      </c>
      <c r="J111">
        <v>0</v>
      </c>
      <c r="K111">
        <f t="shared" si="2"/>
        <v>107</v>
      </c>
      <c r="M111" s="4">
        <f t="shared" si="1"/>
        <v>28.5</v>
      </c>
      <c r="N111" s="4">
        <v>0</v>
      </c>
      <c r="O111" s="4">
        <v>0</v>
      </c>
      <c r="P111" s="4">
        <v>0</v>
      </c>
      <c r="Q111" s="4">
        <v>0</v>
      </c>
    </row>
    <row r="112" spans="1:17">
      <c r="A112" s="1">
        <v>39394.083333333336</v>
      </c>
      <c r="B112" t="s">
        <v>4766</v>
      </c>
      <c r="C112">
        <v>9</v>
      </c>
      <c r="D112" s="6">
        <v>2</v>
      </c>
      <c r="E112" s="6">
        <v>98</v>
      </c>
      <c r="F112" s="6">
        <v>22</v>
      </c>
      <c r="G112" s="6">
        <v>8</v>
      </c>
      <c r="H112">
        <v>0</v>
      </c>
      <c r="I112">
        <v>0</v>
      </c>
      <c r="J112">
        <v>0</v>
      </c>
      <c r="K112">
        <f t="shared" si="2"/>
        <v>139</v>
      </c>
      <c r="M112" s="4">
        <f t="shared" si="1"/>
        <v>49</v>
      </c>
      <c r="N112" s="4">
        <v>0</v>
      </c>
      <c r="O112" s="4">
        <v>0</v>
      </c>
      <c r="P112" s="4">
        <v>0</v>
      </c>
      <c r="Q112" s="4">
        <v>0</v>
      </c>
    </row>
    <row r="113" spans="1:17">
      <c r="A113" s="1">
        <v>39394.25</v>
      </c>
      <c r="B113" t="s">
        <v>4767</v>
      </c>
      <c r="C113">
        <v>3</v>
      </c>
      <c r="D113" s="6">
        <v>11</v>
      </c>
      <c r="E113" s="6">
        <v>221</v>
      </c>
      <c r="F113" s="6">
        <v>7</v>
      </c>
      <c r="G113" s="6">
        <v>1</v>
      </c>
      <c r="H113">
        <v>0</v>
      </c>
      <c r="I113">
        <v>0</v>
      </c>
      <c r="J113">
        <v>0</v>
      </c>
      <c r="K113">
        <f t="shared" si="2"/>
        <v>243</v>
      </c>
      <c r="M113" s="4">
        <f t="shared" si="1"/>
        <v>110.5</v>
      </c>
      <c r="N113" s="4">
        <v>0</v>
      </c>
      <c r="O113" s="4">
        <v>0</v>
      </c>
      <c r="P113" s="4">
        <v>0</v>
      </c>
      <c r="Q113" s="4">
        <v>0</v>
      </c>
    </row>
    <row r="114" spans="1:17">
      <c r="A114" s="1">
        <v>39394.416666666664</v>
      </c>
      <c r="B114" t="s">
        <v>4768</v>
      </c>
      <c r="C114">
        <v>5</v>
      </c>
      <c r="D114" s="6">
        <v>28</v>
      </c>
      <c r="E114" s="6">
        <v>153</v>
      </c>
      <c r="F114" s="6">
        <v>18</v>
      </c>
      <c r="G114" s="6">
        <v>0</v>
      </c>
      <c r="H114">
        <v>1</v>
      </c>
      <c r="I114">
        <v>0</v>
      </c>
      <c r="J114">
        <v>0</v>
      </c>
      <c r="K114">
        <f t="shared" si="2"/>
        <v>205</v>
      </c>
      <c r="M114" s="4">
        <f t="shared" si="1"/>
        <v>76.5</v>
      </c>
      <c r="N114" s="4">
        <v>0</v>
      </c>
      <c r="O114" s="4">
        <v>0</v>
      </c>
      <c r="P114" s="4">
        <v>0</v>
      </c>
      <c r="Q114" s="4">
        <v>0</v>
      </c>
    </row>
    <row r="115" spans="1:17">
      <c r="A115" s="1">
        <v>39394.583333333336</v>
      </c>
      <c r="B115" t="s">
        <v>4769</v>
      </c>
      <c r="C115">
        <v>2</v>
      </c>
      <c r="D115" s="6">
        <v>9</v>
      </c>
      <c r="E115" s="6">
        <v>82</v>
      </c>
      <c r="F115" s="6">
        <v>17</v>
      </c>
      <c r="G115" s="6">
        <v>3</v>
      </c>
      <c r="H115">
        <v>0</v>
      </c>
      <c r="I115">
        <v>0</v>
      </c>
      <c r="J115">
        <v>0</v>
      </c>
      <c r="K115">
        <f t="shared" si="2"/>
        <v>113</v>
      </c>
      <c r="M115" s="4">
        <f t="shared" si="1"/>
        <v>41</v>
      </c>
      <c r="N115" s="4">
        <v>0</v>
      </c>
      <c r="O115" s="4">
        <v>0</v>
      </c>
      <c r="P115" s="4">
        <v>0</v>
      </c>
      <c r="Q115" s="4">
        <v>0</v>
      </c>
    </row>
    <row r="116" spans="1:17">
      <c r="A116" s="1">
        <v>39394.75</v>
      </c>
      <c r="B116" t="s">
        <v>4770</v>
      </c>
      <c r="C116">
        <v>6</v>
      </c>
      <c r="D116" s="6">
        <v>40</v>
      </c>
      <c r="E116" s="6">
        <v>172</v>
      </c>
      <c r="F116" s="6">
        <v>13</v>
      </c>
      <c r="G116" s="6">
        <v>1</v>
      </c>
      <c r="H116">
        <v>1</v>
      </c>
      <c r="I116">
        <v>0</v>
      </c>
      <c r="J116">
        <v>0</v>
      </c>
      <c r="K116">
        <f t="shared" si="2"/>
        <v>233</v>
      </c>
      <c r="M116" s="4">
        <f t="shared" si="1"/>
        <v>86</v>
      </c>
      <c r="N116" s="4">
        <v>0</v>
      </c>
      <c r="O116" s="4">
        <v>0</v>
      </c>
      <c r="P116" s="4">
        <v>0</v>
      </c>
      <c r="Q116" s="4">
        <v>0</v>
      </c>
    </row>
    <row r="117" spans="1:17">
      <c r="A117" s="1">
        <v>39394.916666666664</v>
      </c>
      <c r="B117" t="s">
        <v>4771</v>
      </c>
      <c r="C117">
        <v>1</v>
      </c>
      <c r="D117" s="6">
        <v>19</v>
      </c>
      <c r="E117" s="6">
        <v>185</v>
      </c>
      <c r="F117" s="6">
        <v>45</v>
      </c>
      <c r="G117" s="6">
        <v>37</v>
      </c>
      <c r="H117">
        <v>68</v>
      </c>
      <c r="I117">
        <v>0</v>
      </c>
      <c r="J117">
        <v>0</v>
      </c>
      <c r="K117">
        <f t="shared" si="2"/>
        <v>355</v>
      </c>
      <c r="M117" s="4">
        <f t="shared" si="1"/>
        <v>92.5</v>
      </c>
      <c r="N117" s="4">
        <v>0</v>
      </c>
      <c r="O117" s="4">
        <v>0</v>
      </c>
      <c r="P117" s="4">
        <v>0</v>
      </c>
      <c r="Q117" s="4">
        <v>0</v>
      </c>
    </row>
    <row r="118" spans="1:17">
      <c r="A118" s="1">
        <v>39395.083333333336</v>
      </c>
      <c r="B118" t="s">
        <v>4772</v>
      </c>
      <c r="C118">
        <v>2</v>
      </c>
      <c r="D118" s="6">
        <v>29</v>
      </c>
      <c r="E118" s="6">
        <v>277</v>
      </c>
      <c r="F118" s="6">
        <v>17</v>
      </c>
      <c r="G118" s="6">
        <v>1</v>
      </c>
      <c r="H118">
        <v>4</v>
      </c>
      <c r="I118">
        <v>0</v>
      </c>
      <c r="J118">
        <v>0</v>
      </c>
      <c r="K118">
        <f t="shared" si="2"/>
        <v>330</v>
      </c>
      <c r="M118" s="4">
        <f t="shared" si="1"/>
        <v>138.5</v>
      </c>
      <c r="N118" s="4">
        <v>0</v>
      </c>
      <c r="O118" s="4">
        <v>0</v>
      </c>
      <c r="P118" s="4">
        <v>0</v>
      </c>
      <c r="Q118" s="4">
        <v>0</v>
      </c>
    </row>
    <row r="119" spans="1:17">
      <c r="A119" s="1">
        <v>39395.25</v>
      </c>
      <c r="B119" t="s">
        <v>4773</v>
      </c>
      <c r="C119">
        <v>0</v>
      </c>
      <c r="D119" s="6">
        <v>39</v>
      </c>
      <c r="E119" s="6">
        <v>503</v>
      </c>
      <c r="F119" s="6">
        <v>51</v>
      </c>
      <c r="G119" s="6">
        <v>8</v>
      </c>
      <c r="H119">
        <v>4</v>
      </c>
      <c r="I119">
        <v>0</v>
      </c>
      <c r="J119">
        <v>0</v>
      </c>
      <c r="K119">
        <f t="shared" si="2"/>
        <v>605</v>
      </c>
      <c r="M119" s="4">
        <f t="shared" si="1"/>
        <v>251.5</v>
      </c>
      <c r="N119" s="4">
        <v>0</v>
      </c>
      <c r="O119" s="4">
        <v>0</v>
      </c>
      <c r="P119" s="4">
        <v>0</v>
      </c>
      <c r="Q119" s="4">
        <v>0</v>
      </c>
    </row>
    <row r="120" spans="1:17">
      <c r="A120" s="1">
        <v>39395.416666666664</v>
      </c>
      <c r="B120" t="s">
        <v>4774</v>
      </c>
      <c r="C120">
        <v>2</v>
      </c>
      <c r="D120" s="6">
        <v>55</v>
      </c>
      <c r="E120" s="6">
        <v>558</v>
      </c>
      <c r="F120" s="6">
        <v>61</v>
      </c>
      <c r="G120" s="6">
        <v>19</v>
      </c>
      <c r="H120">
        <v>17</v>
      </c>
      <c r="I120">
        <v>0</v>
      </c>
      <c r="J120">
        <v>0</v>
      </c>
      <c r="K120">
        <f t="shared" si="2"/>
        <v>712</v>
      </c>
      <c r="M120" s="4">
        <f t="shared" si="1"/>
        <v>279</v>
      </c>
      <c r="N120" s="4">
        <v>0</v>
      </c>
      <c r="O120" s="4">
        <v>0</v>
      </c>
      <c r="P120" s="4">
        <v>0</v>
      </c>
      <c r="Q120" s="4">
        <v>0</v>
      </c>
    </row>
    <row r="121" spans="1:17">
      <c r="A121" s="1">
        <v>39395.583333333336</v>
      </c>
      <c r="B121" t="s">
        <v>4775</v>
      </c>
      <c r="C121">
        <v>1</v>
      </c>
      <c r="D121" s="6">
        <v>89</v>
      </c>
      <c r="E121" s="6">
        <v>589</v>
      </c>
      <c r="F121" s="6">
        <v>116</v>
      </c>
      <c r="G121" s="6">
        <v>149</v>
      </c>
      <c r="H121">
        <v>154</v>
      </c>
      <c r="I121">
        <v>0</v>
      </c>
      <c r="J121">
        <v>0</v>
      </c>
      <c r="K121">
        <f t="shared" si="2"/>
        <v>1098</v>
      </c>
      <c r="M121" s="4">
        <f t="shared" si="1"/>
        <v>294.5</v>
      </c>
      <c r="N121" s="4">
        <v>0</v>
      </c>
      <c r="O121" s="4">
        <v>0</v>
      </c>
      <c r="P121" s="4">
        <v>0</v>
      </c>
      <c r="Q121" s="4">
        <v>0</v>
      </c>
    </row>
    <row r="122" spans="1:17">
      <c r="A122" s="1">
        <v>39395.75</v>
      </c>
      <c r="B122" t="s">
        <v>4776</v>
      </c>
      <c r="C122">
        <v>6</v>
      </c>
      <c r="D122" s="6">
        <v>35</v>
      </c>
      <c r="E122" s="6">
        <v>439</v>
      </c>
      <c r="F122" s="6">
        <v>84</v>
      </c>
      <c r="G122" s="6">
        <v>80</v>
      </c>
      <c r="H122">
        <v>53</v>
      </c>
      <c r="I122">
        <v>0</v>
      </c>
      <c r="J122">
        <v>0</v>
      </c>
      <c r="K122">
        <f t="shared" si="2"/>
        <v>697</v>
      </c>
      <c r="M122" s="4">
        <f t="shared" si="1"/>
        <v>219.5</v>
      </c>
      <c r="N122" s="4">
        <v>0</v>
      </c>
      <c r="O122" s="4">
        <v>0</v>
      </c>
      <c r="P122" s="4">
        <v>0</v>
      </c>
      <c r="Q122" s="4">
        <v>0</v>
      </c>
    </row>
    <row r="123" spans="1:17">
      <c r="A123" s="1">
        <v>39395.916666666664</v>
      </c>
      <c r="B123" t="s">
        <v>4777</v>
      </c>
      <c r="C123">
        <v>1</v>
      </c>
      <c r="D123" s="6">
        <v>3</v>
      </c>
      <c r="E123" s="6">
        <v>61</v>
      </c>
      <c r="F123" s="6">
        <v>3</v>
      </c>
      <c r="G123" s="6">
        <v>10</v>
      </c>
      <c r="H123">
        <v>9</v>
      </c>
      <c r="I123">
        <v>0</v>
      </c>
      <c r="J123">
        <v>1</v>
      </c>
      <c r="K123">
        <f t="shared" si="2"/>
        <v>88</v>
      </c>
      <c r="M123" s="4">
        <f t="shared" si="1"/>
        <v>30.5</v>
      </c>
      <c r="N123" s="4">
        <v>0</v>
      </c>
      <c r="O123" s="4">
        <v>0</v>
      </c>
      <c r="P123" s="4">
        <v>0</v>
      </c>
      <c r="Q123" s="4">
        <v>0</v>
      </c>
    </row>
    <row r="124" spans="1:17">
      <c r="A124" s="1">
        <v>39396.083333333336</v>
      </c>
      <c r="B124" t="s">
        <v>4778</v>
      </c>
      <c r="C124">
        <v>3</v>
      </c>
      <c r="D124" s="6">
        <v>6</v>
      </c>
      <c r="E124" s="6">
        <v>198</v>
      </c>
      <c r="F124" s="6">
        <v>39</v>
      </c>
      <c r="G124" s="6">
        <v>10</v>
      </c>
      <c r="H124">
        <v>1</v>
      </c>
      <c r="I124">
        <v>0</v>
      </c>
      <c r="J124">
        <v>0</v>
      </c>
      <c r="K124">
        <f t="shared" si="2"/>
        <v>257</v>
      </c>
      <c r="M124" s="4">
        <f t="shared" si="1"/>
        <v>99</v>
      </c>
      <c r="N124" s="4">
        <v>0</v>
      </c>
      <c r="O124" s="4">
        <v>0</v>
      </c>
      <c r="P124" s="4">
        <v>0</v>
      </c>
      <c r="Q124" s="4">
        <v>0</v>
      </c>
    </row>
    <row r="125" spans="1:17">
      <c r="A125" s="1">
        <v>39396.25</v>
      </c>
      <c r="B125" t="s">
        <v>4779</v>
      </c>
      <c r="C125">
        <v>17</v>
      </c>
      <c r="D125" s="6">
        <v>157</v>
      </c>
      <c r="E125" s="6">
        <v>657</v>
      </c>
      <c r="F125" s="6">
        <v>375</v>
      </c>
      <c r="G125" s="6">
        <v>212</v>
      </c>
      <c r="H125">
        <v>17</v>
      </c>
      <c r="I125">
        <v>0</v>
      </c>
      <c r="J125">
        <v>0</v>
      </c>
      <c r="K125">
        <f t="shared" si="2"/>
        <v>1435</v>
      </c>
      <c r="M125" s="4">
        <f t="shared" ref="M125:M188" si="4">E125/2</f>
        <v>328.5</v>
      </c>
      <c r="N125" s="4">
        <v>0</v>
      </c>
      <c r="O125" s="4">
        <v>0</v>
      </c>
      <c r="P125" s="4">
        <v>0</v>
      </c>
      <c r="Q125" s="4">
        <v>0</v>
      </c>
    </row>
    <row r="126" spans="1:17">
      <c r="A126" s="1">
        <v>39396.416666666664</v>
      </c>
      <c r="B126" t="s">
        <v>4780</v>
      </c>
      <c r="C126">
        <v>16</v>
      </c>
      <c r="D126" s="6">
        <v>85</v>
      </c>
      <c r="E126" s="6">
        <v>362</v>
      </c>
      <c r="F126" s="6">
        <v>78</v>
      </c>
      <c r="G126" s="6">
        <v>60</v>
      </c>
      <c r="H126">
        <v>7</v>
      </c>
      <c r="I126">
        <v>0</v>
      </c>
      <c r="J126">
        <v>0</v>
      </c>
      <c r="K126">
        <f t="shared" si="2"/>
        <v>608</v>
      </c>
      <c r="M126" s="4">
        <f t="shared" si="4"/>
        <v>181</v>
      </c>
      <c r="N126" s="4">
        <v>0</v>
      </c>
      <c r="O126" s="4">
        <v>0</v>
      </c>
      <c r="P126" s="4">
        <v>0</v>
      </c>
      <c r="Q126" s="4">
        <v>0</v>
      </c>
    </row>
    <row r="127" spans="1:17">
      <c r="A127" s="1">
        <v>39396.583333333336</v>
      </c>
      <c r="B127" t="s">
        <v>4781</v>
      </c>
      <c r="C127">
        <v>19</v>
      </c>
      <c r="D127" s="6">
        <v>125</v>
      </c>
      <c r="E127" s="6">
        <v>465</v>
      </c>
      <c r="F127" s="6">
        <v>111</v>
      </c>
      <c r="G127" s="6">
        <v>19</v>
      </c>
      <c r="H127">
        <v>2</v>
      </c>
      <c r="I127">
        <v>0</v>
      </c>
      <c r="J127">
        <v>0</v>
      </c>
      <c r="K127">
        <f t="shared" si="2"/>
        <v>741</v>
      </c>
      <c r="M127" s="4">
        <f t="shared" si="4"/>
        <v>232.5</v>
      </c>
      <c r="N127" s="4">
        <v>0</v>
      </c>
      <c r="O127" s="4">
        <v>0</v>
      </c>
      <c r="P127" s="4">
        <v>0</v>
      </c>
      <c r="Q127" s="4">
        <v>0</v>
      </c>
    </row>
    <row r="128" spans="1:17">
      <c r="A128" s="1">
        <v>39396.75</v>
      </c>
      <c r="B128" t="s">
        <v>4782</v>
      </c>
      <c r="C128">
        <v>6</v>
      </c>
      <c r="D128" s="6">
        <v>8</v>
      </c>
      <c r="E128" s="6">
        <v>102</v>
      </c>
      <c r="F128" s="6">
        <v>1</v>
      </c>
      <c r="G128" s="6">
        <v>1</v>
      </c>
      <c r="H128">
        <v>2</v>
      </c>
      <c r="I128">
        <v>0</v>
      </c>
      <c r="J128">
        <v>0</v>
      </c>
      <c r="K128">
        <f t="shared" si="2"/>
        <v>120</v>
      </c>
      <c r="M128" s="4">
        <f t="shared" si="4"/>
        <v>51</v>
      </c>
      <c r="N128" s="4">
        <v>0</v>
      </c>
      <c r="O128" s="4">
        <v>0</v>
      </c>
      <c r="P128" s="4">
        <v>0</v>
      </c>
      <c r="Q128" s="4">
        <v>0</v>
      </c>
    </row>
    <row r="129" spans="1:17">
      <c r="A129" s="1">
        <v>39396.916666666664</v>
      </c>
      <c r="B129" t="s">
        <v>4783</v>
      </c>
      <c r="C129">
        <v>19</v>
      </c>
      <c r="D129" s="6">
        <v>164</v>
      </c>
      <c r="E129" s="6">
        <v>531</v>
      </c>
      <c r="F129" s="6">
        <v>259</v>
      </c>
      <c r="G129" s="6">
        <v>152</v>
      </c>
      <c r="H129">
        <v>14</v>
      </c>
      <c r="I129">
        <v>0</v>
      </c>
      <c r="J129">
        <v>0</v>
      </c>
      <c r="K129">
        <f t="shared" si="2"/>
        <v>1139</v>
      </c>
      <c r="M129" s="4">
        <f t="shared" si="4"/>
        <v>265.5</v>
      </c>
      <c r="N129" s="4">
        <v>0</v>
      </c>
      <c r="O129" s="4">
        <v>0</v>
      </c>
      <c r="P129" s="4">
        <v>0</v>
      </c>
      <c r="Q129" s="4">
        <v>0</v>
      </c>
    </row>
    <row r="130" spans="1:17">
      <c r="A130" s="1">
        <v>39397.083333333336</v>
      </c>
      <c r="B130" t="s">
        <v>4784</v>
      </c>
      <c r="C130">
        <v>13</v>
      </c>
      <c r="D130" s="6">
        <v>39</v>
      </c>
      <c r="E130" s="6">
        <v>222</v>
      </c>
      <c r="F130" s="6">
        <v>22</v>
      </c>
      <c r="G130" s="6">
        <v>2</v>
      </c>
      <c r="H130">
        <v>3</v>
      </c>
      <c r="I130">
        <v>0</v>
      </c>
      <c r="J130">
        <v>0</v>
      </c>
      <c r="K130">
        <f t="shared" si="2"/>
        <v>301</v>
      </c>
      <c r="M130" s="4">
        <f t="shared" si="4"/>
        <v>111</v>
      </c>
      <c r="N130" s="4">
        <v>0</v>
      </c>
      <c r="O130" s="4">
        <v>0</v>
      </c>
      <c r="P130" s="4">
        <v>0</v>
      </c>
      <c r="Q130" s="4">
        <v>0</v>
      </c>
    </row>
    <row r="131" spans="1:17">
      <c r="A131" s="1">
        <v>39397.25</v>
      </c>
      <c r="B131" t="s">
        <v>4785</v>
      </c>
      <c r="C131">
        <v>5</v>
      </c>
      <c r="D131" s="6">
        <v>20</v>
      </c>
      <c r="E131" s="6">
        <v>382</v>
      </c>
      <c r="F131" s="6">
        <v>47</v>
      </c>
      <c r="G131" s="6">
        <v>1</v>
      </c>
      <c r="H131">
        <v>2</v>
      </c>
      <c r="I131">
        <v>0</v>
      </c>
      <c r="J131">
        <v>0</v>
      </c>
      <c r="K131">
        <f t="shared" ref="K131:K194" si="5">SUM(C131:J131)</f>
        <v>457</v>
      </c>
      <c r="M131" s="4">
        <f t="shared" si="4"/>
        <v>191</v>
      </c>
      <c r="N131" s="4">
        <v>0</v>
      </c>
      <c r="O131" s="4">
        <v>0</v>
      </c>
      <c r="P131" s="4">
        <v>0</v>
      </c>
      <c r="Q131" s="4">
        <v>0</v>
      </c>
    </row>
    <row r="132" spans="1:17">
      <c r="A132" s="1">
        <v>39397.416666666664</v>
      </c>
      <c r="B132" t="s">
        <v>4786</v>
      </c>
      <c r="C132">
        <v>2</v>
      </c>
      <c r="D132" s="6">
        <v>42</v>
      </c>
      <c r="E132" s="6">
        <v>388</v>
      </c>
      <c r="F132" s="6">
        <v>80</v>
      </c>
      <c r="G132" s="6">
        <v>5</v>
      </c>
      <c r="H132">
        <v>2</v>
      </c>
      <c r="I132">
        <v>0</v>
      </c>
      <c r="J132">
        <v>0</v>
      </c>
      <c r="K132">
        <f t="shared" si="5"/>
        <v>519</v>
      </c>
      <c r="M132" s="4">
        <f t="shared" si="4"/>
        <v>194</v>
      </c>
      <c r="N132" s="4">
        <v>0</v>
      </c>
      <c r="O132" s="4">
        <v>0</v>
      </c>
      <c r="P132" s="4">
        <v>0</v>
      </c>
      <c r="Q132" s="4">
        <v>0</v>
      </c>
    </row>
    <row r="133" spans="1:17">
      <c r="A133" s="1">
        <v>39397.583333333336</v>
      </c>
      <c r="B133" t="s">
        <v>4787</v>
      </c>
      <c r="C133">
        <v>1</v>
      </c>
      <c r="D133" s="6">
        <v>16</v>
      </c>
      <c r="E133" s="6">
        <v>90</v>
      </c>
      <c r="F133" s="6">
        <v>14</v>
      </c>
      <c r="G133" s="6">
        <v>13</v>
      </c>
      <c r="H133">
        <v>5</v>
      </c>
      <c r="I133">
        <v>0</v>
      </c>
      <c r="J133">
        <v>0</v>
      </c>
      <c r="K133">
        <f t="shared" si="5"/>
        <v>139</v>
      </c>
      <c r="M133" s="4">
        <f t="shared" si="4"/>
        <v>45</v>
      </c>
      <c r="N133" s="4">
        <v>0</v>
      </c>
      <c r="O133" s="4">
        <v>0</v>
      </c>
      <c r="P133" s="4">
        <v>0</v>
      </c>
      <c r="Q133" s="4">
        <v>0</v>
      </c>
    </row>
    <row r="134" spans="1:17">
      <c r="A134" s="1">
        <v>39397.75</v>
      </c>
      <c r="B134" t="s">
        <v>4788</v>
      </c>
      <c r="C134">
        <v>1</v>
      </c>
      <c r="D134" s="6">
        <v>25</v>
      </c>
      <c r="E134" s="6">
        <v>404</v>
      </c>
      <c r="F134" s="6">
        <v>74</v>
      </c>
      <c r="G134" s="6">
        <v>7</v>
      </c>
      <c r="H134">
        <v>8</v>
      </c>
      <c r="I134">
        <v>0</v>
      </c>
      <c r="J134">
        <v>1</v>
      </c>
      <c r="K134">
        <f t="shared" si="5"/>
        <v>520</v>
      </c>
      <c r="M134" s="4">
        <f t="shared" si="4"/>
        <v>202</v>
      </c>
      <c r="N134" s="4">
        <v>0</v>
      </c>
      <c r="O134" s="4">
        <v>0</v>
      </c>
      <c r="P134" s="4">
        <v>0</v>
      </c>
      <c r="Q134" s="4">
        <v>0</v>
      </c>
    </row>
    <row r="135" spans="1:17">
      <c r="A135" s="1">
        <v>39397.916666666664</v>
      </c>
      <c r="B135" t="s">
        <v>4789</v>
      </c>
      <c r="C135">
        <v>6</v>
      </c>
      <c r="D135" s="6">
        <v>14</v>
      </c>
      <c r="E135" s="6">
        <v>138</v>
      </c>
      <c r="F135" s="6">
        <v>17</v>
      </c>
      <c r="G135" s="6">
        <v>4</v>
      </c>
      <c r="H135">
        <v>1</v>
      </c>
      <c r="I135">
        <v>0</v>
      </c>
      <c r="J135">
        <v>0</v>
      </c>
      <c r="K135">
        <f t="shared" si="5"/>
        <v>180</v>
      </c>
      <c r="M135" s="4">
        <f t="shared" si="4"/>
        <v>69</v>
      </c>
      <c r="N135" s="4">
        <v>0</v>
      </c>
      <c r="O135" s="4">
        <v>0</v>
      </c>
      <c r="P135" s="4">
        <v>0</v>
      </c>
      <c r="Q135" s="4">
        <v>0</v>
      </c>
    </row>
    <row r="136" spans="1:17">
      <c r="A136" s="1">
        <v>39398.083333333336</v>
      </c>
      <c r="B136" t="s">
        <v>4790</v>
      </c>
      <c r="C136">
        <v>1</v>
      </c>
      <c r="D136" s="6">
        <v>6</v>
      </c>
      <c r="E136" s="6">
        <v>161</v>
      </c>
      <c r="F136" s="6">
        <v>21</v>
      </c>
      <c r="G136" s="6">
        <v>4</v>
      </c>
      <c r="H136">
        <v>4</v>
      </c>
      <c r="I136">
        <v>0</v>
      </c>
      <c r="J136">
        <v>0</v>
      </c>
      <c r="K136">
        <f t="shared" si="5"/>
        <v>197</v>
      </c>
      <c r="M136" s="4">
        <f t="shared" si="4"/>
        <v>80.5</v>
      </c>
      <c r="N136" s="4">
        <v>0</v>
      </c>
      <c r="O136" s="4">
        <v>0</v>
      </c>
      <c r="P136" s="4">
        <v>0</v>
      </c>
      <c r="Q136" s="4">
        <v>0</v>
      </c>
    </row>
    <row r="137" spans="1:17">
      <c r="A137" s="1">
        <v>39398.25</v>
      </c>
      <c r="B137" t="s">
        <v>4791</v>
      </c>
      <c r="C137">
        <v>8</v>
      </c>
      <c r="D137" s="6">
        <v>18</v>
      </c>
      <c r="E137" s="6">
        <v>224</v>
      </c>
      <c r="F137" s="6">
        <v>18</v>
      </c>
      <c r="G137" s="6">
        <v>2</v>
      </c>
      <c r="H137">
        <v>2</v>
      </c>
      <c r="I137">
        <v>0</v>
      </c>
      <c r="J137">
        <v>3</v>
      </c>
      <c r="K137">
        <f t="shared" si="5"/>
        <v>275</v>
      </c>
      <c r="M137" s="4">
        <f t="shared" si="4"/>
        <v>112</v>
      </c>
      <c r="N137" s="4">
        <v>0</v>
      </c>
      <c r="O137" s="4">
        <v>0</v>
      </c>
      <c r="P137" s="4">
        <v>0</v>
      </c>
      <c r="Q137" s="4">
        <v>0</v>
      </c>
    </row>
    <row r="138" spans="1:17">
      <c r="A138" s="1">
        <v>39398.416666666664</v>
      </c>
      <c r="B138" t="s">
        <v>4792</v>
      </c>
      <c r="C138">
        <v>3</v>
      </c>
      <c r="D138" s="6">
        <v>12</v>
      </c>
      <c r="E138" s="6">
        <v>128</v>
      </c>
      <c r="F138" s="6">
        <v>14</v>
      </c>
      <c r="G138" s="6">
        <v>5</v>
      </c>
      <c r="H138">
        <v>12</v>
      </c>
      <c r="I138">
        <v>0</v>
      </c>
      <c r="J138">
        <v>0</v>
      </c>
      <c r="K138">
        <f t="shared" si="5"/>
        <v>174</v>
      </c>
      <c r="M138" s="4">
        <f t="shared" si="4"/>
        <v>64</v>
      </c>
      <c r="N138" s="4">
        <v>0</v>
      </c>
      <c r="O138" s="4">
        <v>0</v>
      </c>
      <c r="P138" s="4">
        <v>0</v>
      </c>
      <c r="Q138" s="4">
        <v>0</v>
      </c>
    </row>
    <row r="139" spans="1:17">
      <c r="A139" s="1">
        <v>39398.583333333336</v>
      </c>
      <c r="B139" t="s">
        <v>4793</v>
      </c>
      <c r="C139">
        <v>2</v>
      </c>
      <c r="D139" s="6">
        <v>10</v>
      </c>
      <c r="E139" s="6">
        <v>21</v>
      </c>
      <c r="F139" s="6">
        <v>11</v>
      </c>
      <c r="G139" s="6">
        <v>25</v>
      </c>
      <c r="H139">
        <v>12</v>
      </c>
      <c r="I139">
        <v>0</v>
      </c>
      <c r="J139">
        <v>0</v>
      </c>
      <c r="K139">
        <f t="shared" si="5"/>
        <v>81</v>
      </c>
      <c r="M139" s="4">
        <f t="shared" si="4"/>
        <v>10.5</v>
      </c>
      <c r="N139" s="4">
        <v>0</v>
      </c>
      <c r="O139" s="4">
        <v>0</v>
      </c>
      <c r="P139" s="4">
        <v>0</v>
      </c>
      <c r="Q139" s="4">
        <v>0</v>
      </c>
    </row>
    <row r="140" spans="1:17">
      <c r="A140" s="1">
        <v>39398.75</v>
      </c>
      <c r="B140" t="s">
        <v>4794</v>
      </c>
      <c r="C140">
        <v>8</v>
      </c>
      <c r="D140" s="6">
        <v>19</v>
      </c>
      <c r="E140" s="6">
        <v>138</v>
      </c>
      <c r="F140" s="6">
        <v>25</v>
      </c>
      <c r="G140" s="6">
        <v>38</v>
      </c>
      <c r="H140">
        <v>22</v>
      </c>
      <c r="I140">
        <v>0</v>
      </c>
      <c r="J140">
        <v>0</v>
      </c>
      <c r="K140">
        <f t="shared" si="5"/>
        <v>250</v>
      </c>
      <c r="M140" s="4">
        <f t="shared" si="4"/>
        <v>69</v>
      </c>
      <c r="N140" s="4">
        <v>0</v>
      </c>
      <c r="O140" s="4">
        <v>0</v>
      </c>
      <c r="P140" s="4">
        <v>0</v>
      </c>
      <c r="Q140" s="4">
        <v>0</v>
      </c>
    </row>
    <row r="141" spans="1:17">
      <c r="A141" s="1">
        <v>39398.916666666664</v>
      </c>
      <c r="B141" t="s">
        <v>4795</v>
      </c>
      <c r="C141">
        <v>2</v>
      </c>
      <c r="D141" s="6">
        <v>12</v>
      </c>
      <c r="E141" s="6">
        <v>100</v>
      </c>
      <c r="F141" s="6">
        <v>19</v>
      </c>
      <c r="G141" s="6">
        <v>14</v>
      </c>
      <c r="H141">
        <v>24</v>
      </c>
      <c r="I141">
        <v>0</v>
      </c>
      <c r="J141">
        <v>0</v>
      </c>
      <c r="K141">
        <f t="shared" si="5"/>
        <v>171</v>
      </c>
      <c r="M141" s="4">
        <f t="shared" si="4"/>
        <v>50</v>
      </c>
      <c r="N141" s="4">
        <v>0</v>
      </c>
      <c r="O141" s="4">
        <v>0</v>
      </c>
      <c r="P141" s="4">
        <v>0</v>
      </c>
      <c r="Q141" s="4">
        <v>0</v>
      </c>
    </row>
    <row r="142" spans="1:17">
      <c r="A142" s="1">
        <v>39399.083333333336</v>
      </c>
      <c r="B142" t="s">
        <v>4796</v>
      </c>
      <c r="C142">
        <v>1</v>
      </c>
      <c r="D142" s="6">
        <v>5</v>
      </c>
      <c r="E142" s="6">
        <v>158</v>
      </c>
      <c r="F142" s="6">
        <v>21</v>
      </c>
      <c r="G142" s="6">
        <v>17</v>
      </c>
      <c r="H142">
        <v>27</v>
      </c>
      <c r="I142">
        <v>0</v>
      </c>
      <c r="J142">
        <v>1</v>
      </c>
      <c r="K142">
        <f t="shared" si="5"/>
        <v>230</v>
      </c>
      <c r="M142" s="4">
        <f t="shared" si="4"/>
        <v>79</v>
      </c>
      <c r="N142" s="4">
        <v>0</v>
      </c>
      <c r="O142" s="4">
        <v>0</v>
      </c>
      <c r="P142" s="4">
        <v>0</v>
      </c>
      <c r="Q142" s="4">
        <v>0</v>
      </c>
    </row>
    <row r="143" spans="1:17">
      <c r="A143" s="1">
        <v>39399.25</v>
      </c>
      <c r="B143" t="s">
        <v>4797</v>
      </c>
      <c r="C143">
        <v>5</v>
      </c>
      <c r="D143" s="6">
        <v>0</v>
      </c>
      <c r="E143" s="6">
        <v>32</v>
      </c>
      <c r="F143" s="6">
        <v>14</v>
      </c>
      <c r="G143" s="6">
        <v>7</v>
      </c>
      <c r="H143">
        <v>9</v>
      </c>
      <c r="I143">
        <v>0</v>
      </c>
      <c r="J143">
        <v>2</v>
      </c>
      <c r="K143">
        <f t="shared" si="5"/>
        <v>69</v>
      </c>
      <c r="M143" s="4">
        <f t="shared" si="4"/>
        <v>16</v>
      </c>
      <c r="N143" s="4">
        <v>0</v>
      </c>
      <c r="O143" s="4">
        <v>0</v>
      </c>
      <c r="P143" s="4">
        <v>0</v>
      </c>
      <c r="Q143" s="4">
        <v>0</v>
      </c>
    </row>
    <row r="144" spans="1:17">
      <c r="A144" s="1">
        <v>39399.416666666664</v>
      </c>
      <c r="B144" t="s">
        <v>4798</v>
      </c>
      <c r="C144">
        <v>4</v>
      </c>
      <c r="D144" s="6">
        <v>5</v>
      </c>
      <c r="E144" s="6">
        <v>128</v>
      </c>
      <c r="F144" s="6">
        <v>20</v>
      </c>
      <c r="G144" s="6">
        <v>10</v>
      </c>
      <c r="H144">
        <v>3</v>
      </c>
      <c r="I144">
        <v>0</v>
      </c>
      <c r="J144">
        <v>0</v>
      </c>
      <c r="K144">
        <f t="shared" si="5"/>
        <v>170</v>
      </c>
      <c r="M144" s="4">
        <f t="shared" si="4"/>
        <v>64</v>
      </c>
      <c r="N144" s="4">
        <v>0</v>
      </c>
      <c r="O144" s="4">
        <v>0</v>
      </c>
      <c r="P144" s="4">
        <v>0</v>
      </c>
      <c r="Q144" s="4">
        <v>0</v>
      </c>
    </row>
    <row r="145" spans="1:17">
      <c r="A145" s="1">
        <v>39399.583333333336</v>
      </c>
      <c r="B145" t="s">
        <v>4799</v>
      </c>
      <c r="C145">
        <v>11</v>
      </c>
      <c r="D145" s="6">
        <v>12</v>
      </c>
      <c r="E145" s="6">
        <v>78</v>
      </c>
      <c r="F145" s="6">
        <v>20</v>
      </c>
      <c r="G145" s="6">
        <v>2</v>
      </c>
      <c r="H145">
        <v>1</v>
      </c>
      <c r="I145">
        <v>0</v>
      </c>
      <c r="J145">
        <v>0</v>
      </c>
      <c r="K145">
        <f t="shared" si="5"/>
        <v>124</v>
      </c>
      <c r="M145" s="4">
        <f t="shared" si="4"/>
        <v>39</v>
      </c>
      <c r="N145" s="4">
        <v>0</v>
      </c>
      <c r="O145" s="4">
        <v>0</v>
      </c>
      <c r="P145" s="4">
        <v>0</v>
      </c>
      <c r="Q145" s="4">
        <v>0</v>
      </c>
    </row>
    <row r="146" spans="1:17">
      <c r="A146" s="1">
        <v>39399.75</v>
      </c>
      <c r="B146" t="s">
        <v>4800</v>
      </c>
      <c r="C146">
        <v>2</v>
      </c>
      <c r="D146" s="6">
        <v>4</v>
      </c>
      <c r="E146" s="6">
        <v>11</v>
      </c>
      <c r="F146" s="6">
        <v>4</v>
      </c>
      <c r="G146" s="6">
        <v>0</v>
      </c>
      <c r="H146">
        <v>0</v>
      </c>
      <c r="I146">
        <v>0</v>
      </c>
      <c r="J146">
        <v>0</v>
      </c>
      <c r="K146">
        <f t="shared" si="5"/>
        <v>21</v>
      </c>
      <c r="M146" s="4">
        <f t="shared" si="4"/>
        <v>5.5</v>
      </c>
      <c r="N146" s="4">
        <v>0</v>
      </c>
      <c r="O146" s="4">
        <v>0</v>
      </c>
      <c r="P146" s="4">
        <v>0</v>
      </c>
      <c r="Q146" s="4">
        <v>0</v>
      </c>
    </row>
    <row r="147" spans="1:17">
      <c r="A147" s="1">
        <v>39399.916666666664</v>
      </c>
      <c r="B147" t="s">
        <v>4801</v>
      </c>
      <c r="C147">
        <v>2</v>
      </c>
      <c r="D147" s="6">
        <v>14</v>
      </c>
      <c r="E147" s="6">
        <v>163</v>
      </c>
      <c r="F147" s="6">
        <v>15</v>
      </c>
      <c r="G147" s="6">
        <v>43</v>
      </c>
      <c r="H147">
        <v>36</v>
      </c>
      <c r="I147">
        <v>0</v>
      </c>
      <c r="J147">
        <v>0</v>
      </c>
      <c r="K147">
        <f t="shared" si="5"/>
        <v>273</v>
      </c>
      <c r="M147" s="4">
        <f t="shared" si="4"/>
        <v>81.5</v>
      </c>
      <c r="N147" s="4">
        <v>0</v>
      </c>
      <c r="O147" s="4">
        <v>0</v>
      </c>
      <c r="P147" s="4">
        <v>0</v>
      </c>
      <c r="Q147" s="4">
        <v>0</v>
      </c>
    </row>
    <row r="148" spans="1:17">
      <c r="A148" s="1">
        <v>39400.083333333336</v>
      </c>
      <c r="B148" t="s">
        <v>4802</v>
      </c>
      <c r="C148">
        <v>56</v>
      </c>
      <c r="D148" s="6">
        <v>74</v>
      </c>
      <c r="E148" s="6">
        <v>241</v>
      </c>
      <c r="F148" s="6">
        <v>105</v>
      </c>
      <c r="G148" s="6">
        <v>70</v>
      </c>
      <c r="H148">
        <v>47</v>
      </c>
      <c r="I148">
        <v>0</v>
      </c>
      <c r="J148">
        <v>1</v>
      </c>
      <c r="K148">
        <f t="shared" si="5"/>
        <v>594</v>
      </c>
      <c r="M148" s="4">
        <f t="shared" si="4"/>
        <v>120.5</v>
      </c>
      <c r="N148" s="4">
        <v>0</v>
      </c>
      <c r="O148" s="4">
        <v>0</v>
      </c>
      <c r="P148" s="4">
        <v>0</v>
      </c>
      <c r="Q148" s="4">
        <v>0</v>
      </c>
    </row>
    <row r="149" spans="1:17">
      <c r="A149" s="1">
        <v>39400.25</v>
      </c>
      <c r="B149" t="s">
        <v>4803</v>
      </c>
      <c r="C149">
        <v>6</v>
      </c>
      <c r="D149" s="6">
        <v>3</v>
      </c>
      <c r="E149" s="6">
        <v>49</v>
      </c>
      <c r="F149" s="6">
        <v>94</v>
      </c>
      <c r="G149" s="6">
        <v>162</v>
      </c>
      <c r="H149">
        <v>289</v>
      </c>
      <c r="I149">
        <v>0</v>
      </c>
      <c r="J149">
        <v>2</v>
      </c>
      <c r="K149">
        <f t="shared" si="5"/>
        <v>605</v>
      </c>
      <c r="M149" s="4">
        <f t="shared" si="4"/>
        <v>24.5</v>
      </c>
      <c r="N149" s="4">
        <v>0</v>
      </c>
      <c r="O149" s="4">
        <v>0</v>
      </c>
      <c r="P149" s="4">
        <v>0</v>
      </c>
      <c r="Q149" s="4">
        <v>0</v>
      </c>
    </row>
    <row r="150" spans="1:17">
      <c r="A150" s="1">
        <v>39400.416666666664</v>
      </c>
      <c r="B150" t="s">
        <v>4804</v>
      </c>
      <c r="C150">
        <v>2</v>
      </c>
      <c r="D150" s="6">
        <v>28</v>
      </c>
      <c r="E150" s="6">
        <v>203</v>
      </c>
      <c r="F150" s="6">
        <v>70</v>
      </c>
      <c r="G150" s="6">
        <v>111</v>
      </c>
      <c r="H150">
        <v>81</v>
      </c>
      <c r="I150">
        <v>0</v>
      </c>
      <c r="J150">
        <v>0</v>
      </c>
      <c r="K150">
        <f t="shared" si="5"/>
        <v>495</v>
      </c>
      <c r="M150" s="4">
        <f t="shared" si="4"/>
        <v>101.5</v>
      </c>
      <c r="N150" s="4">
        <v>0</v>
      </c>
      <c r="O150" s="4">
        <v>0</v>
      </c>
      <c r="P150" s="4">
        <v>0</v>
      </c>
      <c r="Q150" s="4">
        <v>0</v>
      </c>
    </row>
    <row r="151" spans="1:17">
      <c r="A151" s="1">
        <v>39400.583333333336</v>
      </c>
      <c r="B151" t="s">
        <v>4805</v>
      </c>
      <c r="C151">
        <v>0</v>
      </c>
      <c r="D151" s="6">
        <v>27</v>
      </c>
      <c r="E151" s="6">
        <v>251</v>
      </c>
      <c r="F151" s="6">
        <v>3</v>
      </c>
      <c r="G151" s="6">
        <v>2</v>
      </c>
      <c r="H151">
        <v>3</v>
      </c>
      <c r="I151">
        <v>0</v>
      </c>
      <c r="J151">
        <v>0</v>
      </c>
      <c r="K151">
        <f t="shared" si="5"/>
        <v>286</v>
      </c>
      <c r="M151" s="4">
        <f t="shared" si="4"/>
        <v>125.5</v>
      </c>
      <c r="N151" s="4">
        <v>0</v>
      </c>
      <c r="O151" s="4">
        <v>0</v>
      </c>
      <c r="P151" s="4">
        <v>0</v>
      </c>
      <c r="Q151" s="4">
        <v>0</v>
      </c>
    </row>
    <row r="152" spans="1:17">
      <c r="A152" s="1">
        <v>39400.75</v>
      </c>
      <c r="B152" t="s">
        <v>4806</v>
      </c>
      <c r="C152">
        <v>3</v>
      </c>
      <c r="D152" s="6">
        <v>3</v>
      </c>
      <c r="E152" s="6">
        <v>27</v>
      </c>
      <c r="F152" s="6">
        <v>23</v>
      </c>
      <c r="G152" s="6">
        <v>26</v>
      </c>
      <c r="H152">
        <v>20</v>
      </c>
      <c r="I152">
        <v>0</v>
      </c>
      <c r="J152">
        <v>1</v>
      </c>
      <c r="K152">
        <f t="shared" si="5"/>
        <v>103</v>
      </c>
      <c r="M152" s="4">
        <f t="shared" si="4"/>
        <v>13.5</v>
      </c>
      <c r="N152" s="4">
        <v>0</v>
      </c>
      <c r="O152" s="4">
        <v>0</v>
      </c>
      <c r="P152" s="4">
        <v>0</v>
      </c>
      <c r="Q152" s="4">
        <v>0</v>
      </c>
    </row>
    <row r="153" spans="1:17">
      <c r="A153" s="1">
        <v>39400.916666666664</v>
      </c>
      <c r="B153" t="s">
        <v>4807</v>
      </c>
      <c r="C153">
        <v>8</v>
      </c>
      <c r="D153" s="6">
        <v>43</v>
      </c>
      <c r="E153" s="6">
        <v>365</v>
      </c>
      <c r="F153" s="6">
        <v>10</v>
      </c>
      <c r="G153" s="6">
        <v>1</v>
      </c>
      <c r="H153">
        <v>4</v>
      </c>
      <c r="I153">
        <v>0</v>
      </c>
      <c r="J153">
        <v>0</v>
      </c>
      <c r="K153">
        <f t="shared" si="5"/>
        <v>431</v>
      </c>
      <c r="M153" s="4">
        <f t="shared" si="4"/>
        <v>182.5</v>
      </c>
      <c r="N153" s="4">
        <v>0</v>
      </c>
      <c r="O153" s="4">
        <v>0</v>
      </c>
      <c r="P153" s="4">
        <v>0</v>
      </c>
      <c r="Q153" s="4">
        <v>0</v>
      </c>
    </row>
    <row r="154" spans="1:17">
      <c r="A154" s="1">
        <v>39401.083333333336</v>
      </c>
      <c r="B154" t="s">
        <v>4808</v>
      </c>
      <c r="C154">
        <v>0</v>
      </c>
      <c r="D154" s="6">
        <v>33</v>
      </c>
      <c r="E154" s="6">
        <v>299</v>
      </c>
      <c r="F154" s="6">
        <v>27</v>
      </c>
      <c r="G154" s="6">
        <v>7</v>
      </c>
      <c r="H154">
        <v>5</v>
      </c>
      <c r="I154">
        <v>0</v>
      </c>
      <c r="J154">
        <v>0</v>
      </c>
      <c r="K154">
        <f t="shared" si="5"/>
        <v>371</v>
      </c>
      <c r="M154" s="4">
        <f t="shared" si="4"/>
        <v>149.5</v>
      </c>
      <c r="N154" s="4">
        <v>0</v>
      </c>
      <c r="O154" s="4">
        <v>0</v>
      </c>
      <c r="P154" s="4">
        <v>0</v>
      </c>
      <c r="Q154" s="4">
        <v>0</v>
      </c>
    </row>
    <row r="155" spans="1:17">
      <c r="A155" s="1">
        <v>39401.25</v>
      </c>
      <c r="B155" t="s">
        <v>4809</v>
      </c>
      <c r="C155">
        <v>0</v>
      </c>
      <c r="D155" s="6">
        <v>0</v>
      </c>
      <c r="E155" s="6">
        <v>19</v>
      </c>
      <c r="F155" s="6">
        <v>11</v>
      </c>
      <c r="G155" s="6">
        <v>3</v>
      </c>
      <c r="H155">
        <v>3</v>
      </c>
      <c r="I155">
        <v>0</v>
      </c>
      <c r="J155">
        <v>0</v>
      </c>
      <c r="K155">
        <f t="shared" si="5"/>
        <v>36</v>
      </c>
      <c r="M155" s="4">
        <f t="shared" si="4"/>
        <v>9.5</v>
      </c>
      <c r="N155" s="4">
        <v>0</v>
      </c>
      <c r="O155" s="4">
        <v>0</v>
      </c>
      <c r="P155" s="4">
        <v>0</v>
      </c>
      <c r="Q155" s="4">
        <v>0</v>
      </c>
    </row>
    <row r="156" spans="1:17">
      <c r="A156" s="1">
        <v>39401.416666666664</v>
      </c>
      <c r="B156" t="s">
        <v>4810</v>
      </c>
      <c r="C156">
        <v>0</v>
      </c>
      <c r="D156" s="6">
        <v>14</v>
      </c>
      <c r="E156" s="6">
        <v>50</v>
      </c>
      <c r="F156" s="6">
        <v>19</v>
      </c>
      <c r="G156" s="6">
        <v>1</v>
      </c>
      <c r="H156">
        <v>1</v>
      </c>
      <c r="I156">
        <v>0</v>
      </c>
      <c r="J156">
        <v>0</v>
      </c>
      <c r="K156">
        <f t="shared" si="5"/>
        <v>85</v>
      </c>
      <c r="M156" s="4">
        <f t="shared" si="4"/>
        <v>25</v>
      </c>
      <c r="N156" s="4">
        <v>0</v>
      </c>
      <c r="O156" s="4">
        <v>0</v>
      </c>
      <c r="P156" s="4">
        <v>0</v>
      </c>
      <c r="Q156" s="4">
        <v>0</v>
      </c>
    </row>
    <row r="157" spans="1:17">
      <c r="A157" s="1">
        <v>39401.583333333336</v>
      </c>
      <c r="B157" t="s">
        <v>4811</v>
      </c>
      <c r="C157">
        <v>3</v>
      </c>
      <c r="D157" s="6">
        <v>12</v>
      </c>
      <c r="E157" s="6">
        <v>28</v>
      </c>
      <c r="F157" s="6">
        <v>6</v>
      </c>
      <c r="G157" s="6">
        <v>5</v>
      </c>
      <c r="H157">
        <v>12</v>
      </c>
      <c r="I157">
        <v>0</v>
      </c>
      <c r="J157">
        <v>0</v>
      </c>
      <c r="K157">
        <f t="shared" si="5"/>
        <v>66</v>
      </c>
      <c r="M157" s="4">
        <f t="shared" si="4"/>
        <v>14</v>
      </c>
      <c r="N157" s="4">
        <v>0</v>
      </c>
      <c r="O157" s="4">
        <v>0</v>
      </c>
      <c r="P157" s="4">
        <v>0</v>
      </c>
      <c r="Q157" s="4">
        <v>0</v>
      </c>
    </row>
    <row r="158" spans="1:17">
      <c r="A158" s="1">
        <v>39401.75</v>
      </c>
      <c r="B158" t="s">
        <v>4812</v>
      </c>
      <c r="C158">
        <v>12</v>
      </c>
      <c r="D158" s="6">
        <v>18</v>
      </c>
      <c r="E158" s="6">
        <v>121</v>
      </c>
      <c r="F158" s="6">
        <v>61</v>
      </c>
      <c r="G158" s="6">
        <v>56</v>
      </c>
      <c r="H158">
        <v>125</v>
      </c>
      <c r="I158">
        <v>0</v>
      </c>
      <c r="J158">
        <v>3</v>
      </c>
      <c r="K158">
        <f t="shared" si="5"/>
        <v>396</v>
      </c>
      <c r="M158" s="4">
        <f t="shared" si="4"/>
        <v>60.5</v>
      </c>
      <c r="N158" s="4">
        <v>0</v>
      </c>
      <c r="O158" s="4">
        <v>0</v>
      </c>
      <c r="P158" s="4">
        <v>0</v>
      </c>
      <c r="Q158" s="4">
        <v>0</v>
      </c>
    </row>
    <row r="159" spans="1:17">
      <c r="A159" s="1">
        <v>39401.916666666664</v>
      </c>
      <c r="B159" t="s">
        <v>4813</v>
      </c>
      <c r="C159">
        <v>1</v>
      </c>
      <c r="D159" s="6">
        <v>2</v>
      </c>
      <c r="E159" s="6">
        <v>39</v>
      </c>
      <c r="F159" s="6">
        <v>13</v>
      </c>
      <c r="G159" s="6">
        <v>6</v>
      </c>
      <c r="H159">
        <v>2</v>
      </c>
      <c r="I159">
        <v>0</v>
      </c>
      <c r="J159">
        <v>0</v>
      </c>
      <c r="K159">
        <f t="shared" si="5"/>
        <v>63</v>
      </c>
      <c r="M159" s="4">
        <f t="shared" si="4"/>
        <v>19.5</v>
      </c>
      <c r="N159" s="4">
        <v>0</v>
      </c>
      <c r="O159" s="4">
        <v>0</v>
      </c>
      <c r="P159" s="4">
        <v>0</v>
      </c>
      <c r="Q159" s="4">
        <v>0</v>
      </c>
    </row>
    <row r="160" spans="1:17">
      <c r="A160" s="1">
        <v>39402.083333333336</v>
      </c>
      <c r="B160" t="s">
        <v>4814</v>
      </c>
      <c r="C160">
        <v>0</v>
      </c>
      <c r="D160" s="6">
        <v>5</v>
      </c>
      <c r="E160" s="6">
        <v>153</v>
      </c>
      <c r="F160" s="6">
        <v>29</v>
      </c>
      <c r="G160" s="6">
        <v>4</v>
      </c>
      <c r="H160">
        <v>2</v>
      </c>
      <c r="I160">
        <v>0</v>
      </c>
      <c r="J160">
        <v>2</v>
      </c>
      <c r="K160">
        <f t="shared" si="5"/>
        <v>195</v>
      </c>
      <c r="M160" s="4">
        <f t="shared" si="4"/>
        <v>76.5</v>
      </c>
      <c r="N160" s="4">
        <v>0</v>
      </c>
      <c r="O160" s="4">
        <v>0</v>
      </c>
      <c r="P160" s="4">
        <v>0</v>
      </c>
      <c r="Q160" s="4">
        <v>0</v>
      </c>
    </row>
    <row r="161" spans="1:17">
      <c r="A161" s="1">
        <v>39402.25</v>
      </c>
      <c r="B161" t="s">
        <v>4815</v>
      </c>
      <c r="C161">
        <v>0</v>
      </c>
      <c r="D161" s="6">
        <v>7</v>
      </c>
      <c r="E161" s="6">
        <v>84</v>
      </c>
      <c r="F161" s="6">
        <v>30</v>
      </c>
      <c r="G161" s="6">
        <v>23</v>
      </c>
      <c r="H161">
        <v>5</v>
      </c>
      <c r="I161">
        <v>0</v>
      </c>
      <c r="J161">
        <v>0</v>
      </c>
      <c r="K161">
        <f t="shared" si="5"/>
        <v>149</v>
      </c>
      <c r="M161" s="4">
        <f t="shared" si="4"/>
        <v>42</v>
      </c>
      <c r="N161" s="4">
        <v>0</v>
      </c>
      <c r="O161" s="4">
        <v>0</v>
      </c>
      <c r="P161" s="4">
        <v>0</v>
      </c>
      <c r="Q161" s="4">
        <v>0</v>
      </c>
    </row>
    <row r="162" spans="1:17">
      <c r="A162" s="1">
        <v>39402.416666666664</v>
      </c>
      <c r="B162" t="s">
        <v>4816</v>
      </c>
      <c r="C162">
        <v>0</v>
      </c>
      <c r="D162" s="6">
        <v>3</v>
      </c>
      <c r="E162" s="6">
        <v>43</v>
      </c>
      <c r="F162" s="6">
        <v>20</v>
      </c>
      <c r="G162" s="6">
        <v>7</v>
      </c>
      <c r="H162">
        <v>0</v>
      </c>
      <c r="I162">
        <v>0</v>
      </c>
      <c r="J162">
        <v>0</v>
      </c>
      <c r="K162">
        <f t="shared" si="5"/>
        <v>73</v>
      </c>
      <c r="M162" s="4">
        <f t="shared" si="4"/>
        <v>21.5</v>
      </c>
      <c r="N162" s="4">
        <v>0</v>
      </c>
      <c r="O162" s="4">
        <v>0</v>
      </c>
      <c r="P162" s="4">
        <v>0</v>
      </c>
      <c r="Q162" s="4">
        <v>0</v>
      </c>
    </row>
    <row r="163" spans="1:17">
      <c r="A163" s="1">
        <v>39402.583333333336</v>
      </c>
      <c r="B163" t="s">
        <v>4817</v>
      </c>
      <c r="C163">
        <v>2</v>
      </c>
      <c r="D163" s="6">
        <v>10</v>
      </c>
      <c r="E163" s="6">
        <v>157</v>
      </c>
      <c r="F163" s="6">
        <v>7</v>
      </c>
      <c r="G163" s="6">
        <v>7</v>
      </c>
      <c r="H163">
        <v>0</v>
      </c>
      <c r="I163">
        <v>0</v>
      </c>
      <c r="J163">
        <v>0</v>
      </c>
      <c r="K163">
        <f t="shared" si="5"/>
        <v>183</v>
      </c>
      <c r="M163" s="4">
        <f t="shared" si="4"/>
        <v>78.5</v>
      </c>
      <c r="N163" s="4">
        <v>0</v>
      </c>
      <c r="O163" s="4">
        <v>0</v>
      </c>
      <c r="P163" s="4">
        <v>0</v>
      </c>
      <c r="Q163" s="4">
        <v>0</v>
      </c>
    </row>
    <row r="164" spans="1:17">
      <c r="A164" s="1">
        <v>39402.75</v>
      </c>
      <c r="B164" t="s">
        <v>4818</v>
      </c>
      <c r="C164">
        <v>3</v>
      </c>
      <c r="D164" s="6">
        <v>3</v>
      </c>
      <c r="E164" s="6">
        <v>163</v>
      </c>
      <c r="F164" s="6">
        <v>50</v>
      </c>
      <c r="G164" s="6">
        <v>7</v>
      </c>
      <c r="H164">
        <v>6</v>
      </c>
      <c r="I164">
        <v>0</v>
      </c>
      <c r="J164">
        <v>0</v>
      </c>
      <c r="K164">
        <f t="shared" si="5"/>
        <v>232</v>
      </c>
      <c r="M164" s="4">
        <f t="shared" si="4"/>
        <v>81.5</v>
      </c>
      <c r="N164" s="4">
        <v>0</v>
      </c>
      <c r="O164" s="4">
        <v>0</v>
      </c>
      <c r="P164" s="4">
        <v>0</v>
      </c>
      <c r="Q164" s="4">
        <v>0</v>
      </c>
    </row>
    <row r="165" spans="1:17">
      <c r="A165" s="1">
        <v>39402.916666666664</v>
      </c>
      <c r="B165" t="s">
        <v>4819</v>
      </c>
      <c r="C165">
        <v>18</v>
      </c>
      <c r="D165" s="6">
        <v>5</v>
      </c>
      <c r="E165" s="6">
        <v>135</v>
      </c>
      <c r="F165" s="6">
        <v>49</v>
      </c>
      <c r="G165" s="6">
        <v>56</v>
      </c>
      <c r="H165">
        <v>193</v>
      </c>
      <c r="I165">
        <v>0</v>
      </c>
      <c r="J165">
        <v>24</v>
      </c>
      <c r="K165">
        <f t="shared" si="5"/>
        <v>480</v>
      </c>
      <c r="M165" s="4">
        <f t="shared" si="4"/>
        <v>67.5</v>
      </c>
      <c r="N165" s="4">
        <v>0</v>
      </c>
      <c r="O165" s="4">
        <v>0</v>
      </c>
      <c r="P165" s="4">
        <v>0</v>
      </c>
      <c r="Q165" s="4">
        <v>0</v>
      </c>
    </row>
    <row r="166" spans="1:17">
      <c r="A166" s="1">
        <v>39403.083333333336</v>
      </c>
      <c r="B166" t="s">
        <v>4820</v>
      </c>
      <c r="C166">
        <v>3</v>
      </c>
      <c r="D166" s="6">
        <v>9</v>
      </c>
      <c r="E166" s="6">
        <v>39</v>
      </c>
      <c r="F166" s="6">
        <v>15</v>
      </c>
      <c r="G166" s="6">
        <v>2</v>
      </c>
      <c r="H166">
        <v>3</v>
      </c>
      <c r="I166">
        <v>0</v>
      </c>
      <c r="J166">
        <v>0</v>
      </c>
      <c r="K166">
        <f t="shared" si="5"/>
        <v>71</v>
      </c>
      <c r="M166" s="4">
        <f t="shared" si="4"/>
        <v>19.5</v>
      </c>
      <c r="N166" s="4">
        <v>0</v>
      </c>
      <c r="O166" s="4">
        <v>0</v>
      </c>
      <c r="P166" s="4">
        <v>0</v>
      </c>
      <c r="Q166" s="4">
        <v>0</v>
      </c>
    </row>
    <row r="167" spans="1:17">
      <c r="A167" s="1">
        <v>39403.25</v>
      </c>
      <c r="B167" t="s">
        <v>4821</v>
      </c>
      <c r="C167">
        <v>0</v>
      </c>
      <c r="D167" s="6">
        <v>5</v>
      </c>
      <c r="E167" s="6">
        <v>59</v>
      </c>
      <c r="F167" s="6">
        <v>59</v>
      </c>
      <c r="G167" s="6">
        <v>47</v>
      </c>
      <c r="H167">
        <v>19</v>
      </c>
      <c r="I167">
        <v>0</v>
      </c>
      <c r="J167">
        <v>0</v>
      </c>
      <c r="K167">
        <f t="shared" si="5"/>
        <v>189</v>
      </c>
      <c r="M167" s="4">
        <f t="shared" si="4"/>
        <v>29.5</v>
      </c>
      <c r="N167" s="4">
        <v>0</v>
      </c>
      <c r="O167" s="4">
        <v>0</v>
      </c>
      <c r="P167" s="4">
        <v>0</v>
      </c>
      <c r="Q167" s="4">
        <v>0</v>
      </c>
    </row>
    <row r="168" spans="1:17">
      <c r="A168" s="1">
        <v>39403.416666666664</v>
      </c>
      <c r="B168" t="s">
        <v>4822</v>
      </c>
      <c r="C168">
        <v>1</v>
      </c>
      <c r="D168" s="6">
        <v>13</v>
      </c>
      <c r="E168" s="6">
        <v>200</v>
      </c>
      <c r="F168" s="6">
        <v>12</v>
      </c>
      <c r="G168" s="6">
        <v>77</v>
      </c>
      <c r="H168">
        <v>606</v>
      </c>
      <c r="I168">
        <v>0</v>
      </c>
      <c r="J168">
        <v>23</v>
      </c>
      <c r="K168">
        <f t="shared" si="5"/>
        <v>932</v>
      </c>
      <c r="M168" s="4">
        <f t="shared" si="4"/>
        <v>100</v>
      </c>
      <c r="N168" s="4">
        <v>0</v>
      </c>
      <c r="O168" s="4">
        <v>0</v>
      </c>
      <c r="P168" s="4">
        <v>0</v>
      </c>
      <c r="Q168" s="4">
        <v>0</v>
      </c>
    </row>
    <row r="169" spans="1:17">
      <c r="A169" s="1">
        <v>39403.583333333336</v>
      </c>
      <c r="B169" t="s">
        <v>4823</v>
      </c>
      <c r="C169">
        <v>0</v>
      </c>
      <c r="D169" s="6">
        <v>1</v>
      </c>
      <c r="E169" s="6">
        <v>23</v>
      </c>
      <c r="F169" s="6">
        <v>26</v>
      </c>
      <c r="G169" s="6">
        <v>83</v>
      </c>
      <c r="H169">
        <v>254</v>
      </c>
      <c r="I169">
        <v>0</v>
      </c>
      <c r="J169">
        <v>45</v>
      </c>
      <c r="K169">
        <f t="shared" si="5"/>
        <v>432</v>
      </c>
      <c r="M169" s="4">
        <f t="shared" si="4"/>
        <v>11.5</v>
      </c>
      <c r="N169" s="4">
        <v>0</v>
      </c>
      <c r="O169" s="4">
        <v>0</v>
      </c>
      <c r="P169" s="4">
        <v>0</v>
      </c>
      <c r="Q169" s="4">
        <v>0</v>
      </c>
    </row>
    <row r="170" spans="1:17">
      <c r="A170" s="1">
        <v>39403.75</v>
      </c>
      <c r="B170" t="s">
        <v>4824</v>
      </c>
      <c r="C170">
        <v>1</v>
      </c>
      <c r="D170" s="6">
        <v>4</v>
      </c>
      <c r="E170" s="6">
        <v>50</v>
      </c>
      <c r="F170" s="6">
        <v>6</v>
      </c>
      <c r="G170" s="6">
        <v>0</v>
      </c>
      <c r="H170">
        <v>1</v>
      </c>
      <c r="I170">
        <v>0</v>
      </c>
      <c r="J170">
        <v>0</v>
      </c>
      <c r="K170">
        <f t="shared" si="5"/>
        <v>62</v>
      </c>
      <c r="M170" s="4">
        <f t="shared" si="4"/>
        <v>25</v>
      </c>
      <c r="N170" s="4">
        <v>0</v>
      </c>
      <c r="O170" s="4">
        <v>0</v>
      </c>
      <c r="P170" s="4">
        <v>0</v>
      </c>
      <c r="Q170" s="4">
        <v>0</v>
      </c>
    </row>
    <row r="171" spans="1:17">
      <c r="A171" s="1">
        <v>39403.916666666664</v>
      </c>
      <c r="B171" t="s">
        <v>4825</v>
      </c>
      <c r="C171">
        <v>0</v>
      </c>
      <c r="D171" s="6">
        <v>10</v>
      </c>
      <c r="E171" s="6">
        <v>57</v>
      </c>
      <c r="F171" s="6">
        <v>13</v>
      </c>
      <c r="G171" s="6">
        <v>1</v>
      </c>
      <c r="H171">
        <v>30</v>
      </c>
      <c r="I171">
        <v>0</v>
      </c>
      <c r="J171">
        <v>0</v>
      </c>
      <c r="K171">
        <f t="shared" si="5"/>
        <v>111</v>
      </c>
      <c r="M171" s="4">
        <f t="shared" si="4"/>
        <v>28.5</v>
      </c>
      <c r="N171" s="4">
        <v>0</v>
      </c>
      <c r="O171" s="4">
        <v>0</v>
      </c>
      <c r="P171" s="4">
        <v>0</v>
      </c>
      <c r="Q171" s="4">
        <v>0</v>
      </c>
    </row>
    <row r="172" spans="1:17">
      <c r="A172" s="1">
        <v>39404.083333333336</v>
      </c>
      <c r="B172" t="s">
        <v>4826</v>
      </c>
      <c r="C172">
        <v>52</v>
      </c>
      <c r="D172" s="6">
        <v>223</v>
      </c>
      <c r="E172" s="6">
        <v>530</v>
      </c>
      <c r="F172" s="6">
        <v>1171</v>
      </c>
      <c r="G172" s="6">
        <v>404</v>
      </c>
      <c r="H172">
        <v>248</v>
      </c>
      <c r="I172">
        <v>0</v>
      </c>
      <c r="J172">
        <v>0</v>
      </c>
      <c r="K172">
        <f t="shared" si="5"/>
        <v>2628</v>
      </c>
      <c r="M172" s="4">
        <f t="shared" si="4"/>
        <v>265</v>
      </c>
      <c r="N172" s="4">
        <v>0</v>
      </c>
      <c r="O172" s="4">
        <v>0</v>
      </c>
      <c r="P172" s="4">
        <v>0</v>
      </c>
      <c r="Q172" s="4">
        <v>0</v>
      </c>
    </row>
    <row r="173" spans="1:17">
      <c r="A173" s="1">
        <v>39404.25</v>
      </c>
      <c r="B173" t="s">
        <v>4827</v>
      </c>
      <c r="C173">
        <v>10</v>
      </c>
      <c r="D173" s="6">
        <v>130</v>
      </c>
      <c r="E173" s="6">
        <v>439</v>
      </c>
      <c r="F173" s="6">
        <v>73</v>
      </c>
      <c r="G173" s="6">
        <v>69</v>
      </c>
      <c r="H173">
        <v>29</v>
      </c>
      <c r="I173">
        <v>0</v>
      </c>
      <c r="J173">
        <v>2</v>
      </c>
      <c r="K173">
        <f t="shared" si="5"/>
        <v>752</v>
      </c>
      <c r="M173" s="4">
        <f t="shared" si="4"/>
        <v>219.5</v>
      </c>
      <c r="N173" s="4">
        <v>0</v>
      </c>
      <c r="O173" s="4">
        <v>0</v>
      </c>
      <c r="P173" s="4">
        <v>0</v>
      </c>
      <c r="Q173" s="4">
        <v>0</v>
      </c>
    </row>
    <row r="174" spans="1:17">
      <c r="A174" s="1">
        <v>39404.416666666664</v>
      </c>
      <c r="B174" t="s">
        <v>4828</v>
      </c>
      <c r="C174">
        <v>0</v>
      </c>
      <c r="D174" s="6">
        <v>0</v>
      </c>
      <c r="E174" s="6">
        <v>3</v>
      </c>
      <c r="F174" s="6">
        <v>3</v>
      </c>
      <c r="G174" s="6">
        <v>3</v>
      </c>
      <c r="H174">
        <v>6</v>
      </c>
      <c r="I174">
        <v>0</v>
      </c>
      <c r="J174">
        <v>3</v>
      </c>
      <c r="K174">
        <f t="shared" si="5"/>
        <v>18</v>
      </c>
      <c r="M174" s="4">
        <f t="shared" si="4"/>
        <v>1.5</v>
      </c>
      <c r="N174" s="4">
        <v>0</v>
      </c>
      <c r="O174" s="4">
        <v>0</v>
      </c>
      <c r="P174" s="4">
        <v>0</v>
      </c>
      <c r="Q174" s="4">
        <v>0</v>
      </c>
    </row>
    <row r="175" spans="1:17">
      <c r="A175" s="1">
        <v>39404.583333333336</v>
      </c>
      <c r="B175" t="s">
        <v>4829</v>
      </c>
      <c r="C175">
        <v>1</v>
      </c>
      <c r="D175" s="6">
        <v>6</v>
      </c>
      <c r="E175" s="6">
        <v>25</v>
      </c>
      <c r="F175" s="6">
        <v>1</v>
      </c>
      <c r="G175" s="6">
        <v>0</v>
      </c>
      <c r="H175">
        <v>1</v>
      </c>
      <c r="I175">
        <v>0</v>
      </c>
      <c r="J175">
        <v>1</v>
      </c>
      <c r="K175">
        <f t="shared" si="5"/>
        <v>35</v>
      </c>
      <c r="M175" s="4">
        <f t="shared" si="4"/>
        <v>12.5</v>
      </c>
      <c r="N175" s="4">
        <v>0</v>
      </c>
      <c r="O175" s="4">
        <v>0</v>
      </c>
      <c r="P175" s="4">
        <v>0</v>
      </c>
      <c r="Q175" s="4">
        <v>0</v>
      </c>
    </row>
    <row r="176" spans="1:17">
      <c r="A176" s="1">
        <v>39404.75</v>
      </c>
      <c r="B176" t="s">
        <v>4830</v>
      </c>
      <c r="C176">
        <v>0</v>
      </c>
      <c r="D176" s="6">
        <v>1</v>
      </c>
      <c r="E176" s="6">
        <v>3</v>
      </c>
      <c r="F176" s="6">
        <v>0</v>
      </c>
      <c r="G176" s="6">
        <v>1</v>
      </c>
      <c r="H176">
        <v>7</v>
      </c>
      <c r="I176">
        <v>0</v>
      </c>
      <c r="J176">
        <v>1</v>
      </c>
      <c r="K176">
        <f t="shared" si="5"/>
        <v>13</v>
      </c>
      <c r="M176" s="4">
        <f t="shared" si="4"/>
        <v>1.5</v>
      </c>
      <c r="N176" s="4">
        <v>0</v>
      </c>
      <c r="O176" s="4">
        <v>0</v>
      </c>
      <c r="P176" s="4">
        <v>0</v>
      </c>
      <c r="Q176" s="4">
        <v>0</v>
      </c>
    </row>
    <row r="177" spans="1:17">
      <c r="A177" s="1">
        <v>39404.916666666664</v>
      </c>
      <c r="B177" t="s">
        <v>4831</v>
      </c>
      <c r="C177">
        <v>0</v>
      </c>
      <c r="D177" s="6">
        <v>0</v>
      </c>
      <c r="E177" s="6">
        <v>9</v>
      </c>
      <c r="F177" s="6">
        <v>2</v>
      </c>
      <c r="G177" s="6">
        <v>0</v>
      </c>
      <c r="H177">
        <v>0</v>
      </c>
      <c r="I177">
        <v>0</v>
      </c>
      <c r="J177">
        <v>0</v>
      </c>
      <c r="K177">
        <f t="shared" si="5"/>
        <v>11</v>
      </c>
      <c r="M177" s="4">
        <f t="shared" si="4"/>
        <v>4.5</v>
      </c>
      <c r="N177" s="4">
        <v>0</v>
      </c>
      <c r="O177" s="4">
        <v>0</v>
      </c>
      <c r="P177" s="4">
        <v>0</v>
      </c>
      <c r="Q177" s="4">
        <v>0</v>
      </c>
    </row>
    <row r="178" spans="1:17">
      <c r="A178" s="1">
        <v>39405.083333333336</v>
      </c>
      <c r="B178" t="s">
        <v>4832</v>
      </c>
      <c r="C178">
        <v>1</v>
      </c>
      <c r="D178" s="6">
        <v>1</v>
      </c>
      <c r="E178" s="6">
        <v>2</v>
      </c>
      <c r="F178" s="6">
        <v>2</v>
      </c>
      <c r="G178" s="6">
        <v>0</v>
      </c>
      <c r="H178">
        <v>1</v>
      </c>
      <c r="I178">
        <v>0</v>
      </c>
      <c r="J178">
        <v>0</v>
      </c>
      <c r="K178">
        <f t="shared" si="5"/>
        <v>7</v>
      </c>
      <c r="M178" s="4">
        <f t="shared" si="4"/>
        <v>1</v>
      </c>
      <c r="N178" s="4">
        <v>0</v>
      </c>
      <c r="O178" s="4">
        <v>0</v>
      </c>
      <c r="P178" s="4">
        <v>0</v>
      </c>
      <c r="Q178" s="4">
        <v>0</v>
      </c>
    </row>
    <row r="179" spans="1:17">
      <c r="A179" s="1">
        <v>39405.25</v>
      </c>
      <c r="B179" t="s">
        <v>4833</v>
      </c>
      <c r="C179">
        <v>0</v>
      </c>
      <c r="D179" s="6">
        <v>1</v>
      </c>
      <c r="E179" s="6">
        <v>4</v>
      </c>
      <c r="F179" s="6">
        <v>4</v>
      </c>
      <c r="G179" s="6">
        <v>1</v>
      </c>
      <c r="H179">
        <v>1</v>
      </c>
      <c r="I179">
        <v>0</v>
      </c>
      <c r="J179">
        <v>0</v>
      </c>
      <c r="K179">
        <f t="shared" si="5"/>
        <v>11</v>
      </c>
      <c r="M179" s="4">
        <f t="shared" si="4"/>
        <v>2</v>
      </c>
      <c r="N179" s="4">
        <v>0</v>
      </c>
      <c r="O179" s="4">
        <v>0</v>
      </c>
      <c r="P179" s="4">
        <v>0</v>
      </c>
      <c r="Q179" s="4">
        <v>0</v>
      </c>
    </row>
    <row r="180" spans="1:17">
      <c r="A180" s="1">
        <v>39405.416666666664</v>
      </c>
      <c r="B180" t="s">
        <v>4834</v>
      </c>
      <c r="C180">
        <v>9</v>
      </c>
      <c r="D180" s="6">
        <v>7</v>
      </c>
      <c r="E180" s="6">
        <v>16</v>
      </c>
      <c r="F180" s="6">
        <v>5</v>
      </c>
      <c r="G180" s="6">
        <v>5</v>
      </c>
      <c r="H180">
        <v>85</v>
      </c>
      <c r="I180">
        <v>0</v>
      </c>
      <c r="J180">
        <v>0</v>
      </c>
      <c r="K180">
        <f t="shared" si="5"/>
        <v>127</v>
      </c>
      <c r="M180" s="4">
        <f t="shared" si="4"/>
        <v>8</v>
      </c>
      <c r="N180" s="4">
        <v>0</v>
      </c>
      <c r="O180" s="4">
        <v>0</v>
      </c>
      <c r="P180" s="4">
        <v>0</v>
      </c>
      <c r="Q180" s="4">
        <v>0</v>
      </c>
    </row>
    <row r="181" spans="1:17">
      <c r="A181" s="1">
        <v>39405.583333333336</v>
      </c>
      <c r="B181" t="s">
        <v>4835</v>
      </c>
      <c r="C181">
        <v>2</v>
      </c>
      <c r="D181" s="6">
        <v>2</v>
      </c>
      <c r="E181" s="6">
        <v>2</v>
      </c>
      <c r="F181" s="6">
        <v>0</v>
      </c>
      <c r="G181" s="6">
        <v>0</v>
      </c>
      <c r="H181">
        <v>0</v>
      </c>
      <c r="I181">
        <v>0</v>
      </c>
      <c r="J181">
        <v>0</v>
      </c>
      <c r="K181">
        <f t="shared" si="5"/>
        <v>6</v>
      </c>
      <c r="M181" s="4">
        <f t="shared" si="4"/>
        <v>1</v>
      </c>
      <c r="N181" s="4">
        <v>0</v>
      </c>
      <c r="O181" s="4">
        <v>0</v>
      </c>
      <c r="P181" s="4">
        <v>0</v>
      </c>
      <c r="Q181" s="4">
        <v>0</v>
      </c>
    </row>
    <row r="182" spans="1:17">
      <c r="A182" s="1">
        <v>39405.75</v>
      </c>
      <c r="B182" t="s">
        <v>4836</v>
      </c>
      <c r="C182">
        <v>1</v>
      </c>
      <c r="D182" s="6">
        <v>1</v>
      </c>
      <c r="E182" s="6">
        <v>2</v>
      </c>
      <c r="F182" s="6">
        <v>0</v>
      </c>
      <c r="G182" s="6">
        <v>0</v>
      </c>
      <c r="H182">
        <v>0</v>
      </c>
      <c r="I182">
        <v>0</v>
      </c>
      <c r="J182">
        <v>0</v>
      </c>
      <c r="K182">
        <f t="shared" si="5"/>
        <v>4</v>
      </c>
      <c r="M182" s="4">
        <f t="shared" si="4"/>
        <v>1</v>
      </c>
      <c r="N182" s="4">
        <v>0</v>
      </c>
      <c r="O182" s="4">
        <v>0</v>
      </c>
      <c r="P182" s="4">
        <v>0</v>
      </c>
      <c r="Q182" s="4">
        <v>0</v>
      </c>
    </row>
    <row r="183" spans="1:17">
      <c r="A183" s="1">
        <v>39405.916666666664</v>
      </c>
      <c r="B183" t="s">
        <v>4837</v>
      </c>
      <c r="C183">
        <v>0</v>
      </c>
      <c r="D183" s="6">
        <v>0</v>
      </c>
      <c r="E183" s="6">
        <v>0</v>
      </c>
      <c r="F183" s="6">
        <v>0</v>
      </c>
      <c r="G183" s="6">
        <v>0</v>
      </c>
      <c r="H183">
        <v>3</v>
      </c>
      <c r="I183">
        <v>0</v>
      </c>
      <c r="J183">
        <v>0</v>
      </c>
      <c r="K183">
        <f t="shared" si="5"/>
        <v>3</v>
      </c>
      <c r="M183" s="4">
        <f t="shared" si="4"/>
        <v>0</v>
      </c>
      <c r="N183" s="4">
        <v>0</v>
      </c>
      <c r="O183" s="4">
        <v>0</v>
      </c>
      <c r="P183" s="4">
        <v>0</v>
      </c>
      <c r="Q183" s="4">
        <v>0</v>
      </c>
    </row>
    <row r="184" spans="1:17">
      <c r="A184" s="1">
        <v>39406.083333333336</v>
      </c>
      <c r="B184" t="s">
        <v>4838</v>
      </c>
      <c r="C184">
        <v>0</v>
      </c>
      <c r="D184" s="6">
        <v>0</v>
      </c>
      <c r="E184" s="6">
        <v>1</v>
      </c>
      <c r="F184" s="6">
        <v>0</v>
      </c>
      <c r="G184" s="6">
        <v>3</v>
      </c>
      <c r="H184">
        <v>23</v>
      </c>
      <c r="I184">
        <v>0</v>
      </c>
      <c r="J184">
        <v>0</v>
      </c>
      <c r="K184">
        <f t="shared" si="5"/>
        <v>27</v>
      </c>
      <c r="M184" s="4">
        <f t="shared" si="4"/>
        <v>0.5</v>
      </c>
      <c r="N184" s="4">
        <v>0</v>
      </c>
      <c r="O184" s="4">
        <v>0</v>
      </c>
      <c r="P184" s="4">
        <v>0</v>
      </c>
      <c r="Q184" s="4">
        <v>0</v>
      </c>
    </row>
    <row r="185" spans="1:17">
      <c r="A185" s="1">
        <v>39406.25</v>
      </c>
      <c r="B185" t="s">
        <v>4839</v>
      </c>
      <c r="C185">
        <v>0</v>
      </c>
      <c r="D185" s="6">
        <v>0</v>
      </c>
      <c r="E185" s="6">
        <v>0</v>
      </c>
      <c r="F185" s="6">
        <v>0</v>
      </c>
      <c r="G185" s="6">
        <v>0</v>
      </c>
      <c r="H185">
        <v>0</v>
      </c>
      <c r="I185">
        <v>0</v>
      </c>
      <c r="J185">
        <v>0</v>
      </c>
      <c r="K185">
        <f t="shared" si="5"/>
        <v>0</v>
      </c>
      <c r="M185" s="4">
        <f t="shared" si="4"/>
        <v>0</v>
      </c>
      <c r="N185" s="4">
        <v>0</v>
      </c>
      <c r="O185" s="4">
        <v>0</v>
      </c>
      <c r="P185" s="4">
        <v>0</v>
      </c>
      <c r="Q185" s="4">
        <v>0</v>
      </c>
    </row>
    <row r="186" spans="1:17">
      <c r="A186" s="1">
        <v>39406.416666666664</v>
      </c>
      <c r="B186" t="s">
        <v>4840</v>
      </c>
      <c r="C186">
        <v>0</v>
      </c>
      <c r="D186" s="6">
        <v>0</v>
      </c>
      <c r="E186" s="6">
        <v>3</v>
      </c>
      <c r="F186" s="6">
        <v>7</v>
      </c>
      <c r="G186" s="6">
        <v>175</v>
      </c>
      <c r="H186">
        <v>435</v>
      </c>
      <c r="I186">
        <v>0</v>
      </c>
      <c r="J186">
        <v>123</v>
      </c>
      <c r="K186">
        <f t="shared" si="5"/>
        <v>743</v>
      </c>
      <c r="M186" s="4">
        <f t="shared" si="4"/>
        <v>1.5</v>
      </c>
      <c r="N186" s="4">
        <v>0</v>
      </c>
      <c r="O186" s="4">
        <v>0</v>
      </c>
      <c r="P186" s="4">
        <v>0</v>
      </c>
      <c r="Q186" s="4">
        <v>0</v>
      </c>
    </row>
    <row r="187" spans="1:17">
      <c r="A187" s="1">
        <v>39406.583333333336</v>
      </c>
      <c r="B187" t="s">
        <v>4841</v>
      </c>
      <c r="C187">
        <v>0</v>
      </c>
      <c r="D187" s="6">
        <v>0</v>
      </c>
      <c r="E187" s="6">
        <v>0</v>
      </c>
      <c r="F187" s="6">
        <v>0</v>
      </c>
      <c r="G187" s="6">
        <v>1</v>
      </c>
      <c r="H187">
        <v>5</v>
      </c>
      <c r="I187">
        <v>0</v>
      </c>
      <c r="J187">
        <v>0</v>
      </c>
      <c r="K187">
        <f t="shared" si="5"/>
        <v>6</v>
      </c>
      <c r="M187" s="4">
        <f t="shared" si="4"/>
        <v>0</v>
      </c>
      <c r="N187" s="4">
        <v>0</v>
      </c>
      <c r="O187" s="4">
        <v>0</v>
      </c>
      <c r="P187" s="4">
        <v>0</v>
      </c>
      <c r="Q187" s="4">
        <v>0</v>
      </c>
    </row>
    <row r="188" spans="1:17">
      <c r="A188" s="1">
        <v>39406.75</v>
      </c>
      <c r="B188" t="s">
        <v>4842</v>
      </c>
      <c r="C188">
        <v>0</v>
      </c>
      <c r="D188" s="6">
        <v>0</v>
      </c>
      <c r="E188" s="6">
        <v>0</v>
      </c>
      <c r="F188" s="6">
        <v>0</v>
      </c>
      <c r="G188" s="6">
        <v>1</v>
      </c>
      <c r="H188">
        <v>8</v>
      </c>
      <c r="I188">
        <v>0</v>
      </c>
      <c r="J188">
        <v>1</v>
      </c>
      <c r="K188">
        <f t="shared" si="5"/>
        <v>10</v>
      </c>
      <c r="M188" s="4">
        <f t="shared" si="4"/>
        <v>0</v>
      </c>
      <c r="N188" s="4">
        <v>0</v>
      </c>
      <c r="O188" s="4">
        <v>0</v>
      </c>
      <c r="P188" s="4">
        <v>0</v>
      </c>
      <c r="Q188" s="4">
        <v>0</v>
      </c>
    </row>
    <row r="189" spans="1:17">
      <c r="A189" s="1">
        <v>39406.916666666664</v>
      </c>
      <c r="B189" t="s">
        <v>4843</v>
      </c>
      <c r="C189">
        <v>0</v>
      </c>
      <c r="D189" s="6">
        <v>0</v>
      </c>
      <c r="E189" s="6">
        <v>1</v>
      </c>
      <c r="F189" s="6">
        <v>5</v>
      </c>
      <c r="G189" s="6">
        <v>58</v>
      </c>
      <c r="H189">
        <v>132</v>
      </c>
      <c r="I189">
        <v>0</v>
      </c>
      <c r="J189">
        <v>0</v>
      </c>
      <c r="K189">
        <f t="shared" si="5"/>
        <v>196</v>
      </c>
      <c r="M189" s="4">
        <f t="shared" ref="M189:M252" si="6">E189/2</f>
        <v>0.5</v>
      </c>
      <c r="N189" s="4">
        <v>0</v>
      </c>
      <c r="O189" s="4">
        <v>0</v>
      </c>
      <c r="P189" s="4">
        <v>0</v>
      </c>
      <c r="Q189" s="4">
        <v>0</v>
      </c>
    </row>
    <row r="190" spans="1:17">
      <c r="A190" s="1">
        <v>39407.083333333336</v>
      </c>
      <c r="B190" t="s">
        <v>4844</v>
      </c>
      <c r="C190">
        <v>0</v>
      </c>
      <c r="D190" s="6">
        <v>0</v>
      </c>
      <c r="E190" s="6">
        <v>0</v>
      </c>
      <c r="F190" s="6">
        <v>3</v>
      </c>
      <c r="G190" s="6">
        <v>0</v>
      </c>
      <c r="H190">
        <v>1</v>
      </c>
      <c r="I190">
        <v>0</v>
      </c>
      <c r="J190">
        <v>0</v>
      </c>
      <c r="K190">
        <f t="shared" si="5"/>
        <v>4</v>
      </c>
      <c r="M190" s="4">
        <f t="shared" si="6"/>
        <v>0</v>
      </c>
      <c r="N190" s="4">
        <v>0</v>
      </c>
      <c r="O190" s="4">
        <v>0</v>
      </c>
      <c r="P190" s="4">
        <v>0</v>
      </c>
      <c r="Q190" s="4">
        <v>0</v>
      </c>
    </row>
    <row r="191" spans="1:17">
      <c r="A191" s="1">
        <v>39407.25</v>
      </c>
      <c r="B191" t="s">
        <v>4845</v>
      </c>
      <c r="C191">
        <v>1</v>
      </c>
      <c r="D191" s="6">
        <v>0</v>
      </c>
      <c r="E191" s="6">
        <v>1</v>
      </c>
      <c r="F191" s="6">
        <v>0</v>
      </c>
      <c r="G191" s="6">
        <v>0</v>
      </c>
      <c r="H191">
        <v>2</v>
      </c>
      <c r="I191">
        <v>0</v>
      </c>
      <c r="J191">
        <v>0</v>
      </c>
      <c r="K191">
        <f t="shared" si="5"/>
        <v>4</v>
      </c>
      <c r="M191" s="4">
        <f t="shared" si="6"/>
        <v>0.5</v>
      </c>
      <c r="N191" s="4">
        <v>0</v>
      </c>
      <c r="O191" s="4">
        <v>0</v>
      </c>
      <c r="P191" s="4">
        <v>0</v>
      </c>
      <c r="Q191" s="4">
        <v>0</v>
      </c>
    </row>
    <row r="192" spans="1:17">
      <c r="A192" s="1">
        <v>39407.416666666664</v>
      </c>
      <c r="B192" t="s">
        <v>4846</v>
      </c>
      <c r="C192">
        <v>0</v>
      </c>
      <c r="D192" s="6">
        <v>0</v>
      </c>
      <c r="E192" s="6">
        <v>2</v>
      </c>
      <c r="F192" s="6">
        <v>3</v>
      </c>
      <c r="G192" s="6">
        <v>0</v>
      </c>
      <c r="H192">
        <v>1</v>
      </c>
      <c r="I192">
        <v>0</v>
      </c>
      <c r="J192">
        <v>0</v>
      </c>
      <c r="K192">
        <f t="shared" si="5"/>
        <v>6</v>
      </c>
      <c r="M192" s="4">
        <f t="shared" si="6"/>
        <v>1</v>
      </c>
      <c r="N192" s="4">
        <v>0</v>
      </c>
      <c r="O192" s="4">
        <v>0</v>
      </c>
      <c r="P192" s="4">
        <v>0</v>
      </c>
      <c r="Q192" s="4">
        <v>0</v>
      </c>
    </row>
    <row r="193" spans="1:17">
      <c r="A193" s="1">
        <v>39407.583333333336</v>
      </c>
      <c r="B193" t="s">
        <v>4847</v>
      </c>
      <c r="C193">
        <v>2</v>
      </c>
      <c r="D193" s="6">
        <v>2</v>
      </c>
      <c r="E193" s="6">
        <v>3</v>
      </c>
      <c r="F193" s="6">
        <v>0</v>
      </c>
      <c r="G193" s="6">
        <v>0</v>
      </c>
      <c r="H193">
        <v>1</v>
      </c>
      <c r="I193">
        <v>0</v>
      </c>
      <c r="J193">
        <v>0</v>
      </c>
      <c r="K193">
        <f t="shared" si="5"/>
        <v>8</v>
      </c>
      <c r="M193" s="4">
        <f t="shared" si="6"/>
        <v>1.5</v>
      </c>
      <c r="N193" s="4">
        <v>0</v>
      </c>
      <c r="O193" s="4">
        <v>0</v>
      </c>
      <c r="P193" s="4">
        <v>0</v>
      </c>
      <c r="Q193" s="4">
        <v>0</v>
      </c>
    </row>
    <row r="194" spans="1:17">
      <c r="A194" s="1">
        <v>39407.75</v>
      </c>
      <c r="B194" t="s">
        <v>4848</v>
      </c>
      <c r="C194">
        <v>14</v>
      </c>
      <c r="D194" s="6">
        <v>73</v>
      </c>
      <c r="E194" s="6">
        <v>241</v>
      </c>
      <c r="F194" s="6">
        <v>10</v>
      </c>
      <c r="G194" s="6">
        <v>0</v>
      </c>
      <c r="H194">
        <v>1</v>
      </c>
      <c r="I194">
        <v>0</v>
      </c>
      <c r="J194">
        <v>0</v>
      </c>
      <c r="K194">
        <f t="shared" si="5"/>
        <v>339</v>
      </c>
      <c r="M194" s="4">
        <f t="shared" si="6"/>
        <v>120.5</v>
      </c>
      <c r="N194" s="4">
        <v>0</v>
      </c>
      <c r="O194" s="4">
        <v>0</v>
      </c>
      <c r="P194" s="4">
        <v>0</v>
      </c>
      <c r="Q194" s="4">
        <v>0</v>
      </c>
    </row>
    <row r="195" spans="1:17">
      <c r="A195" s="1">
        <v>39407.916666666664</v>
      </c>
      <c r="B195" t="s">
        <v>4849</v>
      </c>
      <c r="C195">
        <v>7</v>
      </c>
      <c r="D195" s="6">
        <v>17</v>
      </c>
      <c r="E195" s="6">
        <v>144</v>
      </c>
      <c r="F195" s="6">
        <v>10</v>
      </c>
      <c r="G195" s="6">
        <v>2</v>
      </c>
      <c r="H195">
        <v>2</v>
      </c>
      <c r="I195">
        <v>0</v>
      </c>
      <c r="J195">
        <v>0</v>
      </c>
      <c r="K195">
        <f t="shared" ref="K195:K258" si="7">SUM(C195:J195)</f>
        <v>182</v>
      </c>
      <c r="M195" s="4">
        <f t="shared" si="6"/>
        <v>72</v>
      </c>
      <c r="N195" s="4">
        <v>0</v>
      </c>
      <c r="O195" s="4">
        <v>0</v>
      </c>
      <c r="P195" s="4">
        <v>0</v>
      </c>
      <c r="Q195" s="4">
        <v>0</v>
      </c>
    </row>
    <row r="196" spans="1:17">
      <c r="A196" s="1">
        <v>39408.083333333336</v>
      </c>
      <c r="B196" t="s">
        <v>4850</v>
      </c>
      <c r="C196">
        <v>12</v>
      </c>
      <c r="D196" s="6">
        <v>11</v>
      </c>
      <c r="E196" s="6">
        <v>47</v>
      </c>
      <c r="F196" s="6">
        <v>8</v>
      </c>
      <c r="G196" s="6">
        <v>1</v>
      </c>
      <c r="H196">
        <v>2</v>
      </c>
      <c r="I196">
        <v>0</v>
      </c>
      <c r="J196">
        <v>0</v>
      </c>
      <c r="K196">
        <f t="shared" si="7"/>
        <v>81</v>
      </c>
      <c r="M196" s="4">
        <f t="shared" si="6"/>
        <v>23.5</v>
      </c>
      <c r="N196" s="4">
        <v>0</v>
      </c>
      <c r="O196" s="4">
        <v>0</v>
      </c>
      <c r="P196" s="4">
        <v>0</v>
      </c>
      <c r="Q196" s="4">
        <v>0</v>
      </c>
    </row>
    <row r="197" spans="1:17">
      <c r="A197" s="1">
        <v>39408.25</v>
      </c>
      <c r="B197" t="s">
        <v>4851</v>
      </c>
      <c r="C197">
        <v>0</v>
      </c>
      <c r="D197" s="6">
        <v>39</v>
      </c>
      <c r="E197" s="6">
        <v>237</v>
      </c>
      <c r="F197" s="6">
        <v>25</v>
      </c>
      <c r="G197" s="6">
        <v>4</v>
      </c>
      <c r="H197">
        <v>3</v>
      </c>
      <c r="I197">
        <v>0</v>
      </c>
      <c r="J197">
        <v>0</v>
      </c>
      <c r="K197">
        <f t="shared" si="7"/>
        <v>308</v>
      </c>
      <c r="M197" s="4">
        <f t="shared" si="6"/>
        <v>118.5</v>
      </c>
      <c r="N197" s="4">
        <v>0</v>
      </c>
      <c r="O197" s="4">
        <v>0</v>
      </c>
      <c r="P197" s="4">
        <v>0</v>
      </c>
      <c r="Q197" s="4">
        <v>0</v>
      </c>
    </row>
    <row r="198" spans="1:17">
      <c r="A198" s="1">
        <v>39408.416666666664</v>
      </c>
      <c r="B198" t="s">
        <v>4852</v>
      </c>
      <c r="C198">
        <v>18</v>
      </c>
      <c r="D198" s="6">
        <v>3</v>
      </c>
      <c r="E198" s="6">
        <v>16</v>
      </c>
      <c r="F198" s="6">
        <v>3</v>
      </c>
      <c r="G198" s="6">
        <v>0</v>
      </c>
      <c r="H198">
        <v>2</v>
      </c>
      <c r="I198">
        <v>0</v>
      </c>
      <c r="J198">
        <v>0</v>
      </c>
      <c r="K198">
        <f t="shared" si="7"/>
        <v>42</v>
      </c>
      <c r="M198" s="4">
        <f t="shared" si="6"/>
        <v>8</v>
      </c>
      <c r="N198" s="4">
        <v>0</v>
      </c>
      <c r="O198" s="4">
        <v>0</v>
      </c>
      <c r="P198" s="4">
        <v>0</v>
      </c>
      <c r="Q198" s="4">
        <v>0</v>
      </c>
    </row>
    <row r="199" spans="1:17">
      <c r="A199" s="1">
        <v>39408.583333333336</v>
      </c>
      <c r="B199" t="s">
        <v>4853</v>
      </c>
      <c r="C199">
        <v>51</v>
      </c>
      <c r="D199" s="6">
        <v>160</v>
      </c>
      <c r="E199" s="6">
        <v>323</v>
      </c>
      <c r="F199" s="6">
        <v>119</v>
      </c>
      <c r="G199" s="6">
        <v>12</v>
      </c>
      <c r="H199">
        <v>12</v>
      </c>
      <c r="I199">
        <v>0</v>
      </c>
      <c r="J199">
        <v>0</v>
      </c>
      <c r="K199">
        <f t="shared" si="7"/>
        <v>677</v>
      </c>
      <c r="M199" s="4">
        <f t="shared" si="6"/>
        <v>161.5</v>
      </c>
      <c r="N199" s="4">
        <v>0</v>
      </c>
      <c r="O199" s="4">
        <v>0</v>
      </c>
      <c r="P199" s="4">
        <v>0</v>
      </c>
      <c r="Q199" s="4">
        <v>0</v>
      </c>
    </row>
    <row r="200" spans="1:17">
      <c r="A200" s="1">
        <v>39408.75</v>
      </c>
      <c r="B200" t="s">
        <v>4854</v>
      </c>
      <c r="C200">
        <v>54</v>
      </c>
      <c r="D200" s="6">
        <v>118</v>
      </c>
      <c r="E200" s="6">
        <v>308</v>
      </c>
      <c r="F200" s="6">
        <v>109</v>
      </c>
      <c r="G200" s="6">
        <v>4</v>
      </c>
      <c r="H200">
        <v>1</v>
      </c>
      <c r="I200">
        <v>0</v>
      </c>
      <c r="J200">
        <v>0</v>
      </c>
      <c r="K200">
        <f t="shared" si="7"/>
        <v>594</v>
      </c>
      <c r="M200" s="4">
        <f t="shared" si="6"/>
        <v>154</v>
      </c>
      <c r="N200" s="4">
        <v>0</v>
      </c>
      <c r="O200" s="4">
        <v>0</v>
      </c>
      <c r="P200" s="4">
        <v>0</v>
      </c>
      <c r="Q200" s="4">
        <v>0</v>
      </c>
    </row>
    <row r="201" spans="1:17">
      <c r="A201" s="1">
        <v>39408.916666666664</v>
      </c>
      <c r="B201" t="s">
        <v>4855</v>
      </c>
      <c r="C201">
        <v>4</v>
      </c>
      <c r="D201" s="6">
        <v>2</v>
      </c>
      <c r="E201" s="6">
        <v>15</v>
      </c>
      <c r="F201" s="6">
        <v>6</v>
      </c>
      <c r="G201" s="6">
        <v>2</v>
      </c>
      <c r="H201">
        <v>1</v>
      </c>
      <c r="I201">
        <v>0</v>
      </c>
      <c r="J201">
        <v>0</v>
      </c>
      <c r="K201">
        <f t="shared" si="7"/>
        <v>30</v>
      </c>
      <c r="M201" s="4">
        <f t="shared" si="6"/>
        <v>7.5</v>
      </c>
      <c r="N201" s="4">
        <v>0</v>
      </c>
      <c r="O201" s="4">
        <v>0</v>
      </c>
      <c r="P201" s="4">
        <v>0</v>
      </c>
      <c r="Q201" s="4">
        <v>0</v>
      </c>
    </row>
    <row r="202" spans="1:17">
      <c r="A202" s="1">
        <v>39409.083333333336</v>
      </c>
      <c r="B202" t="s">
        <v>4856</v>
      </c>
      <c r="C202">
        <v>3</v>
      </c>
      <c r="D202" s="6">
        <v>46</v>
      </c>
      <c r="E202" s="6">
        <v>154</v>
      </c>
      <c r="F202" s="6">
        <v>45</v>
      </c>
      <c r="G202" s="6">
        <v>0</v>
      </c>
      <c r="H202">
        <v>1</v>
      </c>
      <c r="I202">
        <v>0</v>
      </c>
      <c r="J202">
        <v>0</v>
      </c>
      <c r="K202">
        <f t="shared" si="7"/>
        <v>249</v>
      </c>
      <c r="M202" s="4">
        <f t="shared" si="6"/>
        <v>77</v>
      </c>
      <c r="N202" s="4">
        <v>0</v>
      </c>
      <c r="O202" s="4">
        <v>0</v>
      </c>
      <c r="P202" s="4">
        <v>0</v>
      </c>
      <c r="Q202" s="4">
        <v>0</v>
      </c>
    </row>
    <row r="203" spans="1:17">
      <c r="A203" s="1">
        <v>39409.25</v>
      </c>
      <c r="B203" t="s">
        <v>4857</v>
      </c>
      <c r="C203">
        <v>4</v>
      </c>
      <c r="D203" s="6">
        <v>80</v>
      </c>
      <c r="E203" s="6">
        <v>250</v>
      </c>
      <c r="F203" s="6">
        <v>17</v>
      </c>
      <c r="G203" s="6">
        <v>0</v>
      </c>
      <c r="H203">
        <v>0</v>
      </c>
      <c r="I203">
        <v>0</v>
      </c>
      <c r="J203">
        <v>0</v>
      </c>
      <c r="K203">
        <f t="shared" si="7"/>
        <v>351</v>
      </c>
      <c r="M203" s="4">
        <f t="shared" si="6"/>
        <v>125</v>
      </c>
      <c r="N203" s="4">
        <v>0</v>
      </c>
      <c r="O203" s="4">
        <v>0</v>
      </c>
      <c r="P203" s="4">
        <v>0</v>
      </c>
      <c r="Q203" s="4">
        <v>0</v>
      </c>
    </row>
    <row r="204" spans="1:17">
      <c r="A204" s="1">
        <v>39409.416666666664</v>
      </c>
      <c r="B204" t="s">
        <v>4858</v>
      </c>
      <c r="C204">
        <v>15</v>
      </c>
      <c r="D204" s="6">
        <v>26</v>
      </c>
      <c r="E204" s="6">
        <v>146</v>
      </c>
      <c r="F204" s="6">
        <v>10</v>
      </c>
      <c r="G204" s="6">
        <v>4</v>
      </c>
      <c r="H204">
        <v>9</v>
      </c>
      <c r="I204">
        <v>0</v>
      </c>
      <c r="J204">
        <v>0</v>
      </c>
      <c r="K204">
        <f t="shared" si="7"/>
        <v>210</v>
      </c>
      <c r="M204" s="4">
        <f t="shared" si="6"/>
        <v>73</v>
      </c>
      <c r="N204" s="4">
        <v>0</v>
      </c>
      <c r="O204" s="4">
        <v>0</v>
      </c>
      <c r="P204" s="4">
        <v>0</v>
      </c>
      <c r="Q204" s="4">
        <v>0</v>
      </c>
    </row>
    <row r="205" spans="1:17">
      <c r="A205" s="1">
        <v>39409.583333333336</v>
      </c>
      <c r="B205" t="s">
        <v>4859</v>
      </c>
      <c r="C205">
        <v>6</v>
      </c>
      <c r="D205" s="6">
        <v>38</v>
      </c>
      <c r="E205" s="6">
        <v>158</v>
      </c>
      <c r="F205" s="6">
        <v>6</v>
      </c>
      <c r="G205" s="6">
        <v>11</v>
      </c>
      <c r="H205">
        <v>15</v>
      </c>
      <c r="I205">
        <v>0</v>
      </c>
      <c r="J205">
        <v>12</v>
      </c>
      <c r="K205">
        <f t="shared" si="7"/>
        <v>246</v>
      </c>
      <c r="M205" s="4">
        <f t="shared" si="6"/>
        <v>79</v>
      </c>
      <c r="N205" s="4">
        <v>0</v>
      </c>
      <c r="O205" s="4">
        <v>0</v>
      </c>
      <c r="P205" s="4">
        <v>0</v>
      </c>
      <c r="Q205" s="4">
        <v>0</v>
      </c>
    </row>
    <row r="206" spans="1:17">
      <c r="A206" s="1">
        <v>39409.75</v>
      </c>
      <c r="B206" t="s">
        <v>4860</v>
      </c>
      <c r="C206">
        <v>3</v>
      </c>
      <c r="D206" s="6">
        <v>69</v>
      </c>
      <c r="E206" s="6">
        <v>381</v>
      </c>
      <c r="F206" s="6">
        <v>127</v>
      </c>
      <c r="G206" s="6">
        <v>40</v>
      </c>
      <c r="H206">
        <v>52</v>
      </c>
      <c r="I206">
        <v>0</v>
      </c>
      <c r="J206">
        <v>1</v>
      </c>
      <c r="K206">
        <f t="shared" si="7"/>
        <v>673</v>
      </c>
      <c r="M206" s="4">
        <f t="shared" si="6"/>
        <v>190.5</v>
      </c>
      <c r="N206" s="4">
        <v>0</v>
      </c>
      <c r="O206" s="4">
        <v>0</v>
      </c>
      <c r="P206" s="4">
        <v>0</v>
      </c>
      <c r="Q206" s="4">
        <v>0</v>
      </c>
    </row>
    <row r="207" spans="1:17">
      <c r="A207" s="1">
        <v>39409.916666666664</v>
      </c>
      <c r="B207" t="s">
        <v>4861</v>
      </c>
      <c r="C207">
        <v>1</v>
      </c>
      <c r="D207" s="6">
        <v>6</v>
      </c>
      <c r="E207" s="6">
        <v>48</v>
      </c>
      <c r="F207" s="6">
        <v>5</v>
      </c>
      <c r="G207" s="6">
        <v>2</v>
      </c>
      <c r="H207">
        <v>4</v>
      </c>
      <c r="I207">
        <v>0</v>
      </c>
      <c r="J207">
        <v>1</v>
      </c>
      <c r="K207">
        <f t="shared" si="7"/>
        <v>67</v>
      </c>
      <c r="M207" s="4">
        <f t="shared" si="6"/>
        <v>24</v>
      </c>
      <c r="N207" s="4">
        <v>0</v>
      </c>
      <c r="O207" s="4">
        <v>0</v>
      </c>
      <c r="P207" s="4">
        <v>0</v>
      </c>
      <c r="Q207" s="4">
        <v>0</v>
      </c>
    </row>
    <row r="208" spans="1:17">
      <c r="A208" s="1">
        <v>39410.083333333336</v>
      </c>
      <c r="B208" t="s">
        <v>4862</v>
      </c>
      <c r="C208">
        <v>0</v>
      </c>
      <c r="D208" s="6">
        <v>21</v>
      </c>
      <c r="E208" s="6">
        <v>150</v>
      </c>
      <c r="F208" s="6">
        <v>11</v>
      </c>
      <c r="G208" s="6">
        <v>0</v>
      </c>
      <c r="H208">
        <v>0</v>
      </c>
      <c r="I208">
        <v>0</v>
      </c>
      <c r="J208">
        <v>0</v>
      </c>
      <c r="K208">
        <f t="shared" si="7"/>
        <v>182</v>
      </c>
      <c r="M208" s="4">
        <f t="shared" si="6"/>
        <v>75</v>
      </c>
      <c r="N208" s="4">
        <v>0</v>
      </c>
      <c r="O208" s="4">
        <v>0</v>
      </c>
      <c r="P208" s="4">
        <v>0</v>
      </c>
      <c r="Q208" s="4">
        <v>0</v>
      </c>
    </row>
    <row r="209" spans="1:17">
      <c r="A209" s="1">
        <v>39410.25</v>
      </c>
      <c r="B209" t="s">
        <v>4863</v>
      </c>
      <c r="C209">
        <v>1</v>
      </c>
      <c r="D209" s="6">
        <v>27</v>
      </c>
      <c r="E209" s="6">
        <v>173</v>
      </c>
      <c r="F209" s="6">
        <v>14</v>
      </c>
      <c r="G209" s="6">
        <v>4</v>
      </c>
      <c r="H209">
        <v>4</v>
      </c>
      <c r="I209">
        <v>0</v>
      </c>
      <c r="J209">
        <v>0</v>
      </c>
      <c r="K209">
        <f t="shared" si="7"/>
        <v>223</v>
      </c>
      <c r="M209" s="4">
        <f t="shared" si="6"/>
        <v>86.5</v>
      </c>
      <c r="N209" s="4">
        <v>0</v>
      </c>
      <c r="O209" s="4">
        <v>0</v>
      </c>
      <c r="P209" s="4">
        <v>0</v>
      </c>
      <c r="Q209" s="4">
        <v>0</v>
      </c>
    </row>
    <row r="210" spans="1:17">
      <c r="A210" s="1">
        <v>39410.416666666664</v>
      </c>
      <c r="B210" t="s">
        <v>4864</v>
      </c>
      <c r="C210">
        <v>0</v>
      </c>
      <c r="D210" s="6">
        <v>0</v>
      </c>
      <c r="E210" s="6">
        <v>13</v>
      </c>
      <c r="F210" s="6">
        <v>10</v>
      </c>
      <c r="G210" s="6">
        <v>5</v>
      </c>
      <c r="H210">
        <v>6</v>
      </c>
      <c r="I210">
        <v>0</v>
      </c>
      <c r="J210">
        <v>0</v>
      </c>
      <c r="K210">
        <f t="shared" si="7"/>
        <v>34</v>
      </c>
      <c r="M210" s="4">
        <f t="shared" si="6"/>
        <v>6.5</v>
      </c>
      <c r="N210" s="4">
        <v>0</v>
      </c>
      <c r="O210" s="4">
        <v>0</v>
      </c>
      <c r="P210" s="4">
        <v>0</v>
      </c>
      <c r="Q210" s="4">
        <v>0</v>
      </c>
    </row>
    <row r="211" spans="1:17">
      <c r="A211" s="1">
        <v>39410.583333333336</v>
      </c>
      <c r="B211" t="s">
        <v>4865</v>
      </c>
      <c r="C211">
        <v>0</v>
      </c>
      <c r="D211" s="6">
        <v>0</v>
      </c>
      <c r="E211" s="6">
        <v>0</v>
      </c>
      <c r="F211" s="6">
        <v>0</v>
      </c>
      <c r="G211" s="6">
        <v>0</v>
      </c>
      <c r="H211">
        <v>2</v>
      </c>
      <c r="I211">
        <v>0</v>
      </c>
      <c r="J211">
        <v>0</v>
      </c>
      <c r="K211">
        <f t="shared" si="7"/>
        <v>2</v>
      </c>
      <c r="M211" s="4">
        <f t="shared" si="6"/>
        <v>0</v>
      </c>
      <c r="N211" s="4">
        <v>0</v>
      </c>
      <c r="O211" s="4">
        <v>0</v>
      </c>
      <c r="P211" s="4">
        <v>0</v>
      </c>
      <c r="Q211" s="4">
        <v>0</v>
      </c>
    </row>
    <row r="212" spans="1:17">
      <c r="A212" s="1">
        <v>39410.75</v>
      </c>
      <c r="B212" t="s">
        <v>4866</v>
      </c>
      <c r="C212">
        <v>0</v>
      </c>
      <c r="D212" s="6">
        <v>0</v>
      </c>
      <c r="E212" s="6">
        <v>2</v>
      </c>
      <c r="F212" s="6">
        <v>0</v>
      </c>
      <c r="G212" s="6">
        <v>0</v>
      </c>
      <c r="H212">
        <v>0</v>
      </c>
      <c r="I212">
        <v>0</v>
      </c>
      <c r="J212">
        <v>0</v>
      </c>
      <c r="K212">
        <f t="shared" si="7"/>
        <v>2</v>
      </c>
      <c r="M212" s="4">
        <f t="shared" si="6"/>
        <v>1</v>
      </c>
      <c r="N212" s="4">
        <v>0</v>
      </c>
      <c r="O212" s="4">
        <v>0</v>
      </c>
      <c r="P212" s="4">
        <v>0</v>
      </c>
      <c r="Q212" s="4">
        <v>0</v>
      </c>
    </row>
    <row r="213" spans="1:17">
      <c r="A213" s="1">
        <v>39410.916666666664</v>
      </c>
      <c r="B213" t="s">
        <v>4867</v>
      </c>
      <c r="C213">
        <v>0</v>
      </c>
      <c r="D213" s="6">
        <v>1</v>
      </c>
      <c r="E213" s="6">
        <v>25</v>
      </c>
      <c r="F213" s="6">
        <v>3</v>
      </c>
      <c r="G213" s="6">
        <v>0</v>
      </c>
      <c r="H213">
        <v>0</v>
      </c>
      <c r="I213">
        <v>0</v>
      </c>
      <c r="J213">
        <v>0</v>
      </c>
      <c r="K213">
        <f t="shared" si="7"/>
        <v>29</v>
      </c>
      <c r="M213" s="4">
        <f t="shared" si="6"/>
        <v>12.5</v>
      </c>
      <c r="N213" s="4">
        <v>0</v>
      </c>
      <c r="O213" s="4">
        <v>0</v>
      </c>
      <c r="P213" s="4">
        <v>0</v>
      </c>
      <c r="Q213" s="4">
        <v>0</v>
      </c>
    </row>
    <row r="214" spans="1:17">
      <c r="A214" s="1">
        <v>39411.083333333336</v>
      </c>
      <c r="B214" t="s">
        <v>4868</v>
      </c>
      <c r="C214">
        <v>3</v>
      </c>
      <c r="D214" s="6">
        <v>1</v>
      </c>
      <c r="E214" s="6">
        <v>18</v>
      </c>
      <c r="F214" s="6">
        <v>11</v>
      </c>
      <c r="G214" s="6">
        <v>4</v>
      </c>
      <c r="H214">
        <v>5</v>
      </c>
      <c r="I214">
        <v>0</v>
      </c>
      <c r="J214">
        <v>1</v>
      </c>
      <c r="K214">
        <f t="shared" si="7"/>
        <v>43</v>
      </c>
      <c r="M214" s="4">
        <f t="shared" si="6"/>
        <v>9</v>
      </c>
      <c r="N214" s="4">
        <v>0</v>
      </c>
      <c r="O214" s="4">
        <v>0</v>
      </c>
      <c r="P214" s="4">
        <v>0</v>
      </c>
      <c r="Q214" s="4">
        <v>0</v>
      </c>
    </row>
    <row r="215" spans="1:17">
      <c r="A215" s="1">
        <v>39411.25</v>
      </c>
      <c r="B215" t="s">
        <v>4869</v>
      </c>
      <c r="C215">
        <v>3</v>
      </c>
      <c r="D215" s="6">
        <v>27</v>
      </c>
      <c r="E215" s="6">
        <v>92</v>
      </c>
      <c r="F215" s="6">
        <v>72</v>
      </c>
      <c r="G215" s="6">
        <v>63</v>
      </c>
      <c r="H215">
        <v>44</v>
      </c>
      <c r="I215">
        <v>0</v>
      </c>
      <c r="J215">
        <v>0</v>
      </c>
      <c r="K215">
        <f t="shared" si="7"/>
        <v>301</v>
      </c>
      <c r="M215" s="4">
        <f t="shared" si="6"/>
        <v>46</v>
      </c>
      <c r="N215" s="4">
        <v>0</v>
      </c>
      <c r="O215" s="4">
        <v>0</v>
      </c>
      <c r="P215" s="4">
        <v>0</v>
      </c>
      <c r="Q215" s="4">
        <v>0</v>
      </c>
    </row>
    <row r="216" spans="1:17">
      <c r="A216" s="1">
        <v>39411.416666666664</v>
      </c>
      <c r="B216" t="s">
        <v>4870</v>
      </c>
      <c r="C216">
        <v>11</v>
      </c>
      <c r="D216" s="6">
        <v>48</v>
      </c>
      <c r="E216" s="6">
        <v>243</v>
      </c>
      <c r="F216" s="6">
        <v>73</v>
      </c>
      <c r="G216" s="6">
        <v>48</v>
      </c>
      <c r="H216">
        <v>48</v>
      </c>
      <c r="I216">
        <v>0</v>
      </c>
      <c r="J216">
        <v>1</v>
      </c>
      <c r="K216">
        <f t="shared" si="7"/>
        <v>472</v>
      </c>
      <c r="M216" s="4">
        <f t="shared" si="6"/>
        <v>121.5</v>
      </c>
      <c r="N216" s="4">
        <v>0</v>
      </c>
      <c r="O216" s="4">
        <v>0</v>
      </c>
      <c r="P216" s="4">
        <v>0</v>
      </c>
      <c r="Q216" s="4">
        <v>0</v>
      </c>
    </row>
    <row r="217" spans="1:17">
      <c r="A217" s="1">
        <v>39411.583333333336</v>
      </c>
      <c r="B217" t="s">
        <v>4871</v>
      </c>
      <c r="C217">
        <v>3</v>
      </c>
      <c r="D217" s="6">
        <v>32</v>
      </c>
      <c r="E217" s="6">
        <v>93</v>
      </c>
      <c r="F217" s="6">
        <v>2</v>
      </c>
      <c r="G217" s="6">
        <v>1</v>
      </c>
      <c r="H217">
        <v>2</v>
      </c>
      <c r="I217">
        <v>0</v>
      </c>
      <c r="J217">
        <v>1</v>
      </c>
      <c r="K217">
        <f t="shared" si="7"/>
        <v>134</v>
      </c>
      <c r="M217" s="4">
        <f t="shared" si="6"/>
        <v>46.5</v>
      </c>
      <c r="N217" s="4">
        <v>0</v>
      </c>
      <c r="O217" s="4">
        <v>0</v>
      </c>
      <c r="P217" s="4">
        <v>0</v>
      </c>
      <c r="Q217" s="4">
        <v>0</v>
      </c>
    </row>
    <row r="218" spans="1:17">
      <c r="A218" s="1">
        <v>39411.75</v>
      </c>
      <c r="B218" t="s">
        <v>4872</v>
      </c>
      <c r="C218">
        <v>4</v>
      </c>
      <c r="D218" s="6">
        <v>25</v>
      </c>
      <c r="E218" s="6">
        <v>169</v>
      </c>
      <c r="F218" s="6">
        <v>6</v>
      </c>
      <c r="G218" s="6">
        <v>0</v>
      </c>
      <c r="H218">
        <v>4</v>
      </c>
      <c r="I218">
        <v>0</v>
      </c>
      <c r="J218">
        <v>0</v>
      </c>
      <c r="K218">
        <f t="shared" si="7"/>
        <v>208</v>
      </c>
      <c r="M218" s="4">
        <f t="shared" si="6"/>
        <v>84.5</v>
      </c>
      <c r="N218" s="4">
        <v>0</v>
      </c>
      <c r="O218" s="4">
        <v>0</v>
      </c>
      <c r="P218" s="4">
        <v>0</v>
      </c>
      <c r="Q218" s="4">
        <v>0</v>
      </c>
    </row>
    <row r="219" spans="1:17">
      <c r="A219" s="1">
        <v>39411.916666666664</v>
      </c>
      <c r="B219" t="s">
        <v>4873</v>
      </c>
      <c r="C219">
        <v>12</v>
      </c>
      <c r="D219" s="6">
        <v>21</v>
      </c>
      <c r="E219" s="6">
        <v>189</v>
      </c>
      <c r="F219" s="6">
        <v>17</v>
      </c>
      <c r="G219" s="6">
        <v>2</v>
      </c>
      <c r="H219">
        <v>3</v>
      </c>
      <c r="I219">
        <v>0</v>
      </c>
      <c r="J219">
        <v>0</v>
      </c>
      <c r="K219">
        <f t="shared" si="7"/>
        <v>244</v>
      </c>
      <c r="M219" s="4">
        <f t="shared" si="6"/>
        <v>94.5</v>
      </c>
      <c r="N219" s="4">
        <v>0</v>
      </c>
      <c r="O219" s="4">
        <v>0</v>
      </c>
      <c r="P219" s="4">
        <v>0</v>
      </c>
      <c r="Q219" s="4">
        <v>0</v>
      </c>
    </row>
    <row r="220" spans="1:17">
      <c r="A220" s="1">
        <v>39412.083333333336</v>
      </c>
      <c r="B220" t="s">
        <v>4874</v>
      </c>
      <c r="C220">
        <v>12</v>
      </c>
      <c r="D220" s="6">
        <v>19</v>
      </c>
      <c r="E220" s="6">
        <v>285</v>
      </c>
      <c r="F220" s="6">
        <v>167</v>
      </c>
      <c r="G220" s="6">
        <v>102</v>
      </c>
      <c r="H220">
        <v>195</v>
      </c>
      <c r="I220">
        <v>0</v>
      </c>
      <c r="J220">
        <v>8</v>
      </c>
      <c r="K220">
        <f t="shared" si="7"/>
        <v>788</v>
      </c>
      <c r="M220" s="4">
        <f t="shared" si="6"/>
        <v>142.5</v>
      </c>
      <c r="N220" s="4">
        <v>0</v>
      </c>
      <c r="O220" s="4">
        <v>0</v>
      </c>
      <c r="P220" s="4">
        <v>0</v>
      </c>
      <c r="Q220" s="4">
        <v>0</v>
      </c>
    </row>
    <row r="221" spans="1:17">
      <c r="A221" s="1">
        <v>39412.25</v>
      </c>
      <c r="B221" t="s">
        <v>4875</v>
      </c>
      <c r="C221">
        <v>4</v>
      </c>
      <c r="D221" s="6">
        <v>9</v>
      </c>
      <c r="E221" s="6">
        <v>112</v>
      </c>
      <c r="F221" s="6">
        <v>46</v>
      </c>
      <c r="G221" s="6">
        <v>20</v>
      </c>
      <c r="H221">
        <v>17</v>
      </c>
      <c r="I221">
        <v>0</v>
      </c>
      <c r="J221">
        <v>3</v>
      </c>
      <c r="K221">
        <f t="shared" si="7"/>
        <v>211</v>
      </c>
      <c r="M221" s="4">
        <f t="shared" si="6"/>
        <v>56</v>
      </c>
      <c r="N221" s="4">
        <v>0</v>
      </c>
      <c r="O221" s="4">
        <v>0</v>
      </c>
      <c r="P221" s="4">
        <v>0</v>
      </c>
      <c r="Q221" s="4">
        <v>0</v>
      </c>
    </row>
    <row r="222" spans="1:17">
      <c r="A222" s="1">
        <v>39412.416666666664</v>
      </c>
      <c r="B222" t="s">
        <v>4876</v>
      </c>
      <c r="C222">
        <v>1</v>
      </c>
      <c r="D222" s="6">
        <v>24</v>
      </c>
      <c r="E222" s="6">
        <v>192</v>
      </c>
      <c r="F222" s="6">
        <v>33</v>
      </c>
      <c r="G222" s="6">
        <v>4</v>
      </c>
      <c r="H222">
        <v>13</v>
      </c>
      <c r="I222">
        <v>0</v>
      </c>
      <c r="J222">
        <v>0</v>
      </c>
      <c r="K222">
        <f t="shared" si="7"/>
        <v>267</v>
      </c>
      <c r="M222" s="4">
        <f t="shared" si="6"/>
        <v>96</v>
      </c>
      <c r="N222" s="4">
        <v>0</v>
      </c>
      <c r="O222" s="4">
        <v>0</v>
      </c>
      <c r="P222" s="4">
        <v>0</v>
      </c>
      <c r="Q222" s="4">
        <v>0</v>
      </c>
    </row>
    <row r="223" spans="1:17">
      <c r="A223" s="1">
        <v>39412.583333333336</v>
      </c>
      <c r="B223" t="s">
        <v>4877</v>
      </c>
      <c r="C223">
        <v>5</v>
      </c>
      <c r="D223" s="6">
        <v>20</v>
      </c>
      <c r="E223" s="6">
        <v>175</v>
      </c>
      <c r="F223" s="6">
        <v>10</v>
      </c>
      <c r="G223" s="6">
        <v>3</v>
      </c>
      <c r="H223">
        <v>0</v>
      </c>
      <c r="I223">
        <v>0</v>
      </c>
      <c r="J223">
        <v>0</v>
      </c>
      <c r="K223">
        <f t="shared" si="7"/>
        <v>213</v>
      </c>
      <c r="M223" s="4">
        <f t="shared" si="6"/>
        <v>87.5</v>
      </c>
      <c r="N223" s="4">
        <v>0</v>
      </c>
      <c r="O223" s="4">
        <v>0</v>
      </c>
      <c r="P223" s="4">
        <v>0</v>
      </c>
      <c r="Q223" s="4">
        <v>0</v>
      </c>
    </row>
    <row r="224" spans="1:17">
      <c r="A224" s="1">
        <v>39412.75</v>
      </c>
      <c r="B224" t="s">
        <v>4878</v>
      </c>
      <c r="C224">
        <v>0</v>
      </c>
      <c r="D224" s="6">
        <v>59</v>
      </c>
      <c r="E224" s="6">
        <v>284</v>
      </c>
      <c r="F224" s="6">
        <v>16</v>
      </c>
      <c r="G224" s="6">
        <v>1</v>
      </c>
      <c r="H224">
        <v>1</v>
      </c>
      <c r="I224">
        <v>0</v>
      </c>
      <c r="J224">
        <v>0</v>
      </c>
      <c r="K224">
        <f t="shared" si="7"/>
        <v>361</v>
      </c>
      <c r="M224" s="4">
        <f t="shared" si="6"/>
        <v>142</v>
      </c>
      <c r="N224" s="4">
        <v>0</v>
      </c>
      <c r="O224" s="4">
        <v>0</v>
      </c>
      <c r="P224" s="4">
        <v>0</v>
      </c>
      <c r="Q224" s="4">
        <v>0</v>
      </c>
    </row>
    <row r="225" spans="1:17">
      <c r="A225" s="1">
        <v>39412.916666666664</v>
      </c>
      <c r="B225" t="s">
        <v>4879</v>
      </c>
      <c r="C225">
        <v>1</v>
      </c>
      <c r="D225" s="6">
        <v>39</v>
      </c>
      <c r="E225" s="6">
        <v>540</v>
      </c>
      <c r="F225" s="6">
        <v>41</v>
      </c>
      <c r="G225" s="6">
        <v>2</v>
      </c>
      <c r="H225">
        <v>0</v>
      </c>
      <c r="I225">
        <v>0</v>
      </c>
      <c r="J225">
        <v>0</v>
      </c>
      <c r="K225">
        <f t="shared" si="7"/>
        <v>623</v>
      </c>
      <c r="M225" s="4">
        <f t="shared" si="6"/>
        <v>270</v>
      </c>
      <c r="N225" s="4">
        <v>0</v>
      </c>
      <c r="O225" s="4">
        <v>0</v>
      </c>
      <c r="P225" s="4">
        <v>0</v>
      </c>
      <c r="Q225" s="4">
        <v>0</v>
      </c>
    </row>
    <row r="226" spans="1:17">
      <c r="A226" s="1">
        <v>39413.083333333336</v>
      </c>
      <c r="B226" t="s">
        <v>4880</v>
      </c>
      <c r="C226">
        <v>1</v>
      </c>
      <c r="D226" s="6">
        <v>129</v>
      </c>
      <c r="E226" s="6">
        <v>704</v>
      </c>
      <c r="F226" s="6">
        <v>85</v>
      </c>
      <c r="G226" s="6">
        <v>3</v>
      </c>
      <c r="H226">
        <v>0</v>
      </c>
      <c r="I226">
        <v>0</v>
      </c>
      <c r="J226">
        <v>0</v>
      </c>
      <c r="K226">
        <f t="shared" si="7"/>
        <v>922</v>
      </c>
      <c r="M226" s="4">
        <f t="shared" si="6"/>
        <v>352</v>
      </c>
      <c r="N226" s="4">
        <v>0</v>
      </c>
      <c r="O226" s="4">
        <v>0</v>
      </c>
      <c r="P226" s="4">
        <v>0</v>
      </c>
      <c r="Q226" s="4">
        <v>0</v>
      </c>
    </row>
    <row r="227" spans="1:17">
      <c r="A227" s="1">
        <v>39413.25</v>
      </c>
      <c r="B227" t="s">
        <v>4881</v>
      </c>
      <c r="C227">
        <v>14</v>
      </c>
      <c r="D227" s="6">
        <v>188</v>
      </c>
      <c r="E227" s="6">
        <v>796</v>
      </c>
      <c r="F227" s="6">
        <v>96</v>
      </c>
      <c r="G227" s="6">
        <v>1</v>
      </c>
      <c r="H227">
        <v>0</v>
      </c>
      <c r="I227">
        <v>0</v>
      </c>
      <c r="J227">
        <v>0</v>
      </c>
      <c r="K227">
        <f t="shared" si="7"/>
        <v>1095</v>
      </c>
      <c r="M227" s="4">
        <f t="shared" si="6"/>
        <v>398</v>
      </c>
      <c r="N227" s="4">
        <v>0</v>
      </c>
      <c r="O227" s="4">
        <v>0</v>
      </c>
      <c r="P227" s="4">
        <v>0</v>
      </c>
      <c r="Q227" s="4">
        <v>0</v>
      </c>
    </row>
    <row r="228" spans="1:17">
      <c r="A228" s="1">
        <v>39413.416666666664</v>
      </c>
      <c r="B228" t="s">
        <v>4882</v>
      </c>
      <c r="C228">
        <v>3</v>
      </c>
      <c r="D228" s="6">
        <v>68</v>
      </c>
      <c r="E228" s="6">
        <v>661</v>
      </c>
      <c r="F228" s="6">
        <v>33</v>
      </c>
      <c r="G228" s="6">
        <v>5</v>
      </c>
      <c r="H228">
        <v>9</v>
      </c>
      <c r="I228">
        <v>0</v>
      </c>
      <c r="J228">
        <v>9</v>
      </c>
      <c r="K228">
        <f t="shared" si="7"/>
        <v>788</v>
      </c>
      <c r="M228" s="4">
        <f t="shared" si="6"/>
        <v>330.5</v>
      </c>
      <c r="N228" s="4">
        <v>0</v>
      </c>
      <c r="O228" s="4">
        <v>0</v>
      </c>
      <c r="P228" s="4">
        <v>0</v>
      </c>
      <c r="Q228" s="4">
        <v>0</v>
      </c>
    </row>
    <row r="229" spans="1:17">
      <c r="A229" s="1">
        <v>39413.583333333336</v>
      </c>
      <c r="B229" t="s">
        <v>4883</v>
      </c>
      <c r="C229">
        <v>4</v>
      </c>
      <c r="D229" s="6">
        <v>54</v>
      </c>
      <c r="E229" s="6">
        <v>253</v>
      </c>
      <c r="F229" s="6">
        <v>3</v>
      </c>
      <c r="G229" s="6">
        <v>0</v>
      </c>
      <c r="H229">
        <v>0</v>
      </c>
      <c r="I229">
        <v>0</v>
      </c>
      <c r="J229">
        <v>0</v>
      </c>
      <c r="K229">
        <f t="shared" si="7"/>
        <v>314</v>
      </c>
      <c r="M229" s="4">
        <f t="shared" si="6"/>
        <v>126.5</v>
      </c>
      <c r="N229" s="4">
        <v>0</v>
      </c>
      <c r="O229" s="4">
        <v>0</v>
      </c>
      <c r="P229" s="4">
        <v>0</v>
      </c>
      <c r="Q229" s="4">
        <v>0</v>
      </c>
    </row>
    <row r="230" spans="1:17">
      <c r="A230" s="1">
        <v>39413.75</v>
      </c>
      <c r="B230" t="s">
        <v>4884</v>
      </c>
      <c r="C230">
        <v>1</v>
      </c>
      <c r="D230" s="6">
        <v>124</v>
      </c>
      <c r="E230" s="6">
        <v>711</v>
      </c>
      <c r="F230" s="6">
        <v>64</v>
      </c>
      <c r="G230" s="6">
        <v>0</v>
      </c>
      <c r="H230">
        <v>0</v>
      </c>
      <c r="I230">
        <v>0</v>
      </c>
      <c r="J230">
        <v>0</v>
      </c>
      <c r="K230">
        <f t="shared" si="7"/>
        <v>900</v>
      </c>
      <c r="M230" s="4">
        <f t="shared" si="6"/>
        <v>355.5</v>
      </c>
      <c r="N230" s="4">
        <v>0</v>
      </c>
      <c r="O230" s="4">
        <v>0</v>
      </c>
      <c r="P230" s="4">
        <v>0</v>
      </c>
      <c r="Q230" s="4">
        <v>0</v>
      </c>
    </row>
    <row r="231" spans="1:17">
      <c r="A231" s="1">
        <v>39413.916666666664</v>
      </c>
      <c r="B231" t="s">
        <v>4885</v>
      </c>
      <c r="C231">
        <v>4</v>
      </c>
      <c r="D231" s="6">
        <v>97</v>
      </c>
      <c r="E231" s="6">
        <v>719</v>
      </c>
      <c r="F231" s="6">
        <v>114</v>
      </c>
      <c r="G231" s="6">
        <v>43</v>
      </c>
      <c r="H231">
        <v>267</v>
      </c>
      <c r="I231">
        <v>0</v>
      </c>
      <c r="J231">
        <v>16</v>
      </c>
      <c r="K231">
        <f t="shared" si="7"/>
        <v>1260</v>
      </c>
      <c r="M231" s="4">
        <f t="shared" si="6"/>
        <v>359.5</v>
      </c>
      <c r="N231" s="4">
        <v>0</v>
      </c>
      <c r="O231" s="4">
        <v>0</v>
      </c>
      <c r="P231" s="4">
        <v>0</v>
      </c>
      <c r="Q231" s="4">
        <v>0</v>
      </c>
    </row>
    <row r="232" spans="1:17">
      <c r="A232" s="1">
        <v>39414.083333333336</v>
      </c>
      <c r="B232" t="s">
        <v>4886</v>
      </c>
      <c r="C232">
        <v>2</v>
      </c>
      <c r="D232" s="6">
        <v>146</v>
      </c>
      <c r="E232" s="6">
        <v>1132</v>
      </c>
      <c r="F232" s="6">
        <v>149</v>
      </c>
      <c r="G232" s="6">
        <v>8</v>
      </c>
      <c r="H232">
        <v>6</v>
      </c>
      <c r="I232">
        <v>0</v>
      </c>
      <c r="J232">
        <v>0</v>
      </c>
      <c r="K232">
        <f t="shared" si="7"/>
        <v>1443</v>
      </c>
      <c r="M232" s="4">
        <f t="shared" si="6"/>
        <v>566</v>
      </c>
      <c r="N232" s="4">
        <v>0</v>
      </c>
      <c r="O232" s="4">
        <v>0</v>
      </c>
      <c r="P232" s="4">
        <v>0</v>
      </c>
      <c r="Q232" s="4">
        <v>0</v>
      </c>
    </row>
    <row r="233" spans="1:17">
      <c r="A233" s="1">
        <v>39414.25</v>
      </c>
      <c r="B233" t="s">
        <v>4887</v>
      </c>
      <c r="C233">
        <v>3</v>
      </c>
      <c r="D233" s="6">
        <v>71</v>
      </c>
      <c r="E233" s="6">
        <v>906</v>
      </c>
      <c r="F233" s="6">
        <v>155</v>
      </c>
      <c r="G233" s="6">
        <v>5</v>
      </c>
      <c r="H233">
        <v>1</v>
      </c>
      <c r="I233">
        <v>0</v>
      </c>
      <c r="J233">
        <v>0</v>
      </c>
      <c r="K233">
        <f t="shared" si="7"/>
        <v>1141</v>
      </c>
      <c r="M233" s="4">
        <f t="shared" si="6"/>
        <v>453</v>
      </c>
      <c r="N233" s="4">
        <v>0</v>
      </c>
      <c r="O233" s="4">
        <v>0</v>
      </c>
      <c r="P233" s="4">
        <v>0</v>
      </c>
      <c r="Q233" s="4">
        <v>0</v>
      </c>
    </row>
    <row r="234" spans="1:17">
      <c r="A234" s="1">
        <v>39414.416666666664</v>
      </c>
      <c r="B234" t="s">
        <v>4888</v>
      </c>
      <c r="C234">
        <v>9</v>
      </c>
      <c r="D234" s="6">
        <v>86</v>
      </c>
      <c r="E234" s="6">
        <v>798</v>
      </c>
      <c r="F234" s="6">
        <v>138</v>
      </c>
      <c r="G234" s="6">
        <v>18</v>
      </c>
      <c r="H234">
        <v>5</v>
      </c>
      <c r="I234">
        <v>0</v>
      </c>
      <c r="J234">
        <v>0</v>
      </c>
      <c r="K234">
        <f t="shared" si="7"/>
        <v>1054</v>
      </c>
      <c r="M234" s="4">
        <f t="shared" si="6"/>
        <v>399</v>
      </c>
      <c r="N234" s="4">
        <v>0</v>
      </c>
      <c r="O234" s="4">
        <v>0</v>
      </c>
      <c r="P234" s="4">
        <v>0</v>
      </c>
      <c r="Q234" s="4">
        <v>0</v>
      </c>
    </row>
    <row r="235" spans="1:17">
      <c r="A235" s="1">
        <v>39414.583333333336</v>
      </c>
      <c r="B235" t="s">
        <v>4889</v>
      </c>
      <c r="C235">
        <v>36</v>
      </c>
      <c r="D235" s="6">
        <v>173</v>
      </c>
      <c r="E235" s="6">
        <v>974</v>
      </c>
      <c r="F235" s="6">
        <v>176</v>
      </c>
      <c r="G235" s="6">
        <v>18</v>
      </c>
      <c r="H235">
        <v>103</v>
      </c>
      <c r="I235">
        <v>0</v>
      </c>
      <c r="J235">
        <v>2</v>
      </c>
      <c r="K235">
        <f t="shared" si="7"/>
        <v>1482</v>
      </c>
      <c r="M235" s="4">
        <f t="shared" si="6"/>
        <v>487</v>
      </c>
      <c r="N235" s="4">
        <v>0</v>
      </c>
      <c r="O235" s="4">
        <v>0</v>
      </c>
      <c r="P235" s="4">
        <v>0</v>
      </c>
      <c r="Q235" s="4">
        <v>0</v>
      </c>
    </row>
    <row r="236" spans="1:17">
      <c r="A236" s="1">
        <v>39414.75</v>
      </c>
      <c r="B236" t="s">
        <v>4890</v>
      </c>
      <c r="C236">
        <v>1</v>
      </c>
      <c r="D236" s="6">
        <v>121</v>
      </c>
      <c r="E236" s="6">
        <v>980</v>
      </c>
      <c r="F236" s="6">
        <v>66</v>
      </c>
      <c r="G236" s="6">
        <v>4</v>
      </c>
      <c r="H236">
        <v>0</v>
      </c>
      <c r="I236">
        <v>0</v>
      </c>
      <c r="J236">
        <v>0</v>
      </c>
      <c r="K236">
        <f t="shared" si="7"/>
        <v>1172</v>
      </c>
      <c r="M236" s="4">
        <f t="shared" si="6"/>
        <v>490</v>
      </c>
      <c r="N236" s="4">
        <v>0</v>
      </c>
      <c r="O236" s="4">
        <v>0</v>
      </c>
      <c r="P236" s="4">
        <v>0</v>
      </c>
      <c r="Q236" s="4">
        <v>0</v>
      </c>
    </row>
    <row r="237" spans="1:17">
      <c r="A237" s="1">
        <v>39414.916666666664</v>
      </c>
      <c r="B237" t="s">
        <v>4891</v>
      </c>
      <c r="C237">
        <v>1</v>
      </c>
      <c r="D237" s="6">
        <v>11</v>
      </c>
      <c r="E237" s="6">
        <v>419</v>
      </c>
      <c r="F237" s="6">
        <v>19</v>
      </c>
      <c r="G237" s="6">
        <v>3</v>
      </c>
      <c r="H237">
        <v>1</v>
      </c>
      <c r="I237">
        <v>0</v>
      </c>
      <c r="J237">
        <v>0</v>
      </c>
      <c r="K237">
        <f t="shared" si="7"/>
        <v>454</v>
      </c>
      <c r="M237" s="4">
        <f t="shared" si="6"/>
        <v>209.5</v>
      </c>
      <c r="N237" s="4">
        <v>0</v>
      </c>
      <c r="O237" s="4">
        <v>0</v>
      </c>
      <c r="P237" s="4">
        <v>0</v>
      </c>
      <c r="Q237" s="4">
        <v>0</v>
      </c>
    </row>
    <row r="238" spans="1:17">
      <c r="A238" s="1">
        <v>39415.083333333336</v>
      </c>
      <c r="B238" t="s">
        <v>4892</v>
      </c>
      <c r="C238">
        <v>1</v>
      </c>
      <c r="D238" s="6">
        <v>1</v>
      </c>
      <c r="E238" s="6">
        <v>160</v>
      </c>
      <c r="F238" s="6">
        <v>0</v>
      </c>
      <c r="G238" s="6">
        <v>0</v>
      </c>
      <c r="H238">
        <v>0</v>
      </c>
      <c r="I238">
        <v>0</v>
      </c>
      <c r="J238">
        <v>0</v>
      </c>
      <c r="K238">
        <f t="shared" si="7"/>
        <v>162</v>
      </c>
      <c r="M238" s="4">
        <f t="shared" si="6"/>
        <v>80</v>
      </c>
      <c r="N238" s="4">
        <v>0</v>
      </c>
      <c r="O238" s="4">
        <v>0</v>
      </c>
      <c r="P238" s="4">
        <v>0</v>
      </c>
      <c r="Q238" s="4">
        <v>0</v>
      </c>
    </row>
    <row r="239" spans="1:17">
      <c r="A239" s="1">
        <v>39415.25</v>
      </c>
      <c r="B239" t="s">
        <v>4893</v>
      </c>
      <c r="C239">
        <v>0</v>
      </c>
      <c r="D239" s="6">
        <v>0</v>
      </c>
      <c r="E239" s="6">
        <v>9</v>
      </c>
      <c r="F239" s="6">
        <v>3</v>
      </c>
      <c r="G239" s="6">
        <v>1</v>
      </c>
      <c r="H239">
        <v>0</v>
      </c>
      <c r="I239">
        <v>0</v>
      </c>
      <c r="J239">
        <v>0</v>
      </c>
      <c r="K239">
        <f t="shared" si="7"/>
        <v>13</v>
      </c>
      <c r="M239" s="4">
        <f t="shared" si="6"/>
        <v>4.5</v>
      </c>
      <c r="N239" s="4">
        <v>0</v>
      </c>
      <c r="O239" s="4">
        <v>0</v>
      </c>
      <c r="P239" s="4">
        <v>0</v>
      </c>
      <c r="Q239" s="4">
        <v>0</v>
      </c>
    </row>
    <row r="240" spans="1:17">
      <c r="A240" s="1">
        <v>39415.416666666664</v>
      </c>
      <c r="B240" t="s">
        <v>4894</v>
      </c>
      <c r="C240">
        <v>0</v>
      </c>
      <c r="D240" s="6">
        <v>1</v>
      </c>
      <c r="E240" s="6">
        <v>71</v>
      </c>
      <c r="F240" s="6">
        <v>11</v>
      </c>
      <c r="G240" s="6">
        <v>0</v>
      </c>
      <c r="H240">
        <v>0</v>
      </c>
      <c r="I240">
        <v>0</v>
      </c>
      <c r="J240">
        <v>0</v>
      </c>
      <c r="K240">
        <f t="shared" si="7"/>
        <v>83</v>
      </c>
      <c r="M240" s="4">
        <f t="shared" si="6"/>
        <v>35.5</v>
      </c>
      <c r="N240" s="4">
        <v>0</v>
      </c>
      <c r="O240" s="4">
        <v>0</v>
      </c>
      <c r="P240" s="4">
        <v>0</v>
      </c>
      <c r="Q240" s="4">
        <v>0</v>
      </c>
    </row>
    <row r="241" spans="1:23">
      <c r="A241" s="1">
        <v>39415.583333333336</v>
      </c>
      <c r="B241" t="s">
        <v>4895</v>
      </c>
      <c r="C241">
        <v>6</v>
      </c>
      <c r="D241" s="6">
        <v>23</v>
      </c>
      <c r="E241" s="6">
        <v>449</v>
      </c>
      <c r="F241" s="6">
        <v>32</v>
      </c>
      <c r="G241" s="6">
        <v>1</v>
      </c>
      <c r="H241">
        <v>0</v>
      </c>
      <c r="I241">
        <v>0</v>
      </c>
      <c r="J241">
        <v>0</v>
      </c>
      <c r="K241">
        <f t="shared" si="7"/>
        <v>511</v>
      </c>
      <c r="M241" s="4">
        <f t="shared" si="6"/>
        <v>224.5</v>
      </c>
      <c r="N241" s="4">
        <v>0</v>
      </c>
      <c r="O241" s="4">
        <v>0</v>
      </c>
      <c r="P241" s="4">
        <v>0</v>
      </c>
      <c r="Q241" s="4">
        <v>0</v>
      </c>
    </row>
    <row r="242" spans="1:23">
      <c r="A242" s="1">
        <v>39415.75</v>
      </c>
      <c r="B242" t="s">
        <v>4896</v>
      </c>
      <c r="C242">
        <v>7</v>
      </c>
      <c r="D242" s="6">
        <v>7</v>
      </c>
      <c r="E242" s="6">
        <v>17</v>
      </c>
      <c r="F242" s="6">
        <v>0</v>
      </c>
      <c r="G242" s="6">
        <v>1</v>
      </c>
      <c r="H242">
        <v>1</v>
      </c>
      <c r="I242">
        <v>0</v>
      </c>
      <c r="J242">
        <v>1</v>
      </c>
      <c r="K242">
        <f t="shared" si="7"/>
        <v>34</v>
      </c>
      <c r="M242" s="4">
        <f t="shared" si="6"/>
        <v>8.5</v>
      </c>
      <c r="N242" s="4">
        <v>0</v>
      </c>
      <c r="O242" s="4">
        <v>0</v>
      </c>
      <c r="P242" s="4">
        <v>0</v>
      </c>
      <c r="Q242" s="4">
        <v>0</v>
      </c>
    </row>
    <row r="243" spans="1:23">
      <c r="A243" s="1">
        <v>39415.916666666664</v>
      </c>
      <c r="B243" t="s">
        <v>4897</v>
      </c>
      <c r="C243">
        <v>0</v>
      </c>
      <c r="D243" s="6">
        <v>0</v>
      </c>
      <c r="E243" s="6">
        <v>9</v>
      </c>
      <c r="F243" s="6">
        <v>1</v>
      </c>
      <c r="G243" s="6">
        <v>0</v>
      </c>
      <c r="H243">
        <v>0</v>
      </c>
      <c r="I243">
        <v>0</v>
      </c>
      <c r="J243">
        <v>0</v>
      </c>
      <c r="K243">
        <f t="shared" si="7"/>
        <v>10</v>
      </c>
      <c r="M243" s="4">
        <f t="shared" si="6"/>
        <v>4.5</v>
      </c>
      <c r="N243" s="4">
        <v>0</v>
      </c>
      <c r="O243" s="4">
        <v>0</v>
      </c>
      <c r="P243" s="4">
        <v>0</v>
      </c>
      <c r="Q243" s="4">
        <v>0</v>
      </c>
    </row>
    <row r="244" spans="1:23">
      <c r="A244" s="1">
        <v>39416.083333333336</v>
      </c>
      <c r="B244" t="s">
        <v>4898</v>
      </c>
      <c r="C244">
        <v>0</v>
      </c>
      <c r="D244" s="6">
        <v>1</v>
      </c>
      <c r="E244" s="6">
        <v>66</v>
      </c>
      <c r="F244" s="6">
        <v>2</v>
      </c>
      <c r="G244" s="6">
        <v>0</v>
      </c>
      <c r="H244">
        <v>0</v>
      </c>
      <c r="I244">
        <v>0</v>
      </c>
      <c r="J244">
        <v>0</v>
      </c>
      <c r="K244">
        <f t="shared" si="7"/>
        <v>69</v>
      </c>
      <c r="M244" s="4">
        <f t="shared" si="6"/>
        <v>33</v>
      </c>
      <c r="N244" s="4">
        <v>0</v>
      </c>
      <c r="O244" s="4">
        <v>0</v>
      </c>
      <c r="P244" s="4">
        <v>0</v>
      </c>
      <c r="Q244" s="4">
        <v>0</v>
      </c>
    </row>
    <row r="245" spans="1:23">
      <c r="A245" s="1">
        <v>39416.25</v>
      </c>
      <c r="B245" t="s">
        <v>4899</v>
      </c>
      <c r="C245">
        <v>11</v>
      </c>
      <c r="D245" s="6">
        <v>111</v>
      </c>
      <c r="E245" s="6">
        <v>736</v>
      </c>
      <c r="F245" s="6">
        <v>103</v>
      </c>
      <c r="G245" s="6">
        <v>0</v>
      </c>
      <c r="H245">
        <v>0</v>
      </c>
      <c r="I245">
        <v>0</v>
      </c>
      <c r="J245">
        <v>0</v>
      </c>
      <c r="K245">
        <f t="shared" si="7"/>
        <v>961</v>
      </c>
      <c r="M245" s="4">
        <f t="shared" si="6"/>
        <v>368</v>
      </c>
      <c r="N245" s="4">
        <v>0</v>
      </c>
      <c r="O245" s="4">
        <v>0</v>
      </c>
      <c r="P245" s="4">
        <v>0</v>
      </c>
      <c r="Q245" s="4">
        <v>0</v>
      </c>
    </row>
    <row r="246" spans="1:23">
      <c r="A246" s="1">
        <v>39416.416666666664</v>
      </c>
      <c r="B246" t="s">
        <v>4900</v>
      </c>
      <c r="C246">
        <v>1</v>
      </c>
      <c r="D246" s="6">
        <v>54</v>
      </c>
      <c r="E246" s="6">
        <v>469</v>
      </c>
      <c r="F246" s="6">
        <v>23</v>
      </c>
      <c r="G246" s="6">
        <v>2</v>
      </c>
      <c r="H246">
        <v>39</v>
      </c>
      <c r="I246">
        <v>0</v>
      </c>
      <c r="J246">
        <v>11</v>
      </c>
      <c r="K246">
        <f t="shared" si="7"/>
        <v>599</v>
      </c>
      <c r="M246" s="4">
        <f t="shared" si="6"/>
        <v>234.5</v>
      </c>
      <c r="N246" s="4">
        <v>0</v>
      </c>
      <c r="O246" s="4">
        <v>0</v>
      </c>
      <c r="P246" s="4">
        <v>0</v>
      </c>
      <c r="Q246" s="4">
        <v>0</v>
      </c>
    </row>
    <row r="247" spans="1:23">
      <c r="A247" s="1">
        <v>39416.583333333336</v>
      </c>
      <c r="B247" t="s">
        <v>4901</v>
      </c>
      <c r="C247">
        <v>0</v>
      </c>
      <c r="D247" s="6">
        <v>1</v>
      </c>
      <c r="E247" s="6">
        <v>96</v>
      </c>
      <c r="F247" s="6">
        <v>5</v>
      </c>
      <c r="G247" s="6">
        <v>0</v>
      </c>
      <c r="H247">
        <v>10</v>
      </c>
      <c r="I247">
        <v>0</v>
      </c>
      <c r="J247">
        <v>0</v>
      </c>
      <c r="K247">
        <f t="shared" si="7"/>
        <v>112</v>
      </c>
      <c r="M247" s="4">
        <f t="shared" si="6"/>
        <v>48</v>
      </c>
      <c r="N247" s="4">
        <v>0</v>
      </c>
      <c r="O247" s="4">
        <v>0</v>
      </c>
      <c r="P247" s="4">
        <v>0</v>
      </c>
      <c r="Q247" s="4">
        <v>0</v>
      </c>
    </row>
    <row r="248" spans="1:23">
      <c r="A248" s="1">
        <v>39416.75</v>
      </c>
      <c r="B248" t="s">
        <v>4902</v>
      </c>
      <c r="C248">
        <v>23</v>
      </c>
      <c r="D248" s="6">
        <v>181</v>
      </c>
      <c r="E248" s="6">
        <v>917</v>
      </c>
      <c r="F248" s="6">
        <v>205</v>
      </c>
      <c r="G248" s="6">
        <v>14</v>
      </c>
      <c r="H248">
        <v>9</v>
      </c>
      <c r="I248">
        <v>0</v>
      </c>
      <c r="J248">
        <v>0</v>
      </c>
      <c r="K248">
        <f t="shared" si="7"/>
        <v>1349</v>
      </c>
      <c r="M248" s="4">
        <f t="shared" si="6"/>
        <v>458.5</v>
      </c>
      <c r="N248" s="4">
        <v>0</v>
      </c>
      <c r="O248" s="4">
        <v>0</v>
      </c>
      <c r="P248" s="4">
        <v>0</v>
      </c>
      <c r="Q248" s="4">
        <v>0</v>
      </c>
    </row>
    <row r="249" spans="1:23">
      <c r="A249" s="1">
        <v>39416.916666666664</v>
      </c>
      <c r="B249" t="s">
        <v>4903</v>
      </c>
      <c r="C249">
        <v>67</v>
      </c>
      <c r="D249" s="6">
        <v>312</v>
      </c>
      <c r="E249" s="6">
        <v>1228</v>
      </c>
      <c r="F249" s="6">
        <v>492</v>
      </c>
      <c r="G249" s="6">
        <v>45</v>
      </c>
      <c r="H249">
        <v>0</v>
      </c>
      <c r="I249">
        <v>0</v>
      </c>
      <c r="J249">
        <v>0</v>
      </c>
      <c r="K249">
        <f t="shared" si="7"/>
        <v>2144</v>
      </c>
      <c r="M249" s="4">
        <f t="shared" si="6"/>
        <v>614</v>
      </c>
      <c r="N249" s="4">
        <v>0</v>
      </c>
      <c r="O249" s="4">
        <v>0</v>
      </c>
      <c r="P249" s="4">
        <v>0</v>
      </c>
      <c r="Q249" s="4">
        <v>0</v>
      </c>
      <c r="S249">
        <f>SUM(M70:M249)</f>
        <v>17110.5</v>
      </c>
      <c r="T249">
        <f t="shared" ref="T249:W249" si="8">SUM(N70:N249)</f>
        <v>0</v>
      </c>
      <c r="U249">
        <f t="shared" si="8"/>
        <v>0</v>
      </c>
      <c r="V249">
        <f t="shared" si="8"/>
        <v>0</v>
      </c>
      <c r="W249">
        <f t="shared" si="8"/>
        <v>0</v>
      </c>
    </row>
    <row r="250" spans="1:23">
      <c r="A250" s="1">
        <v>39417.083333333336</v>
      </c>
      <c r="B250" t="s">
        <v>4904</v>
      </c>
      <c r="C250">
        <v>127</v>
      </c>
      <c r="D250" s="6">
        <v>326</v>
      </c>
      <c r="E250" s="6">
        <v>1102</v>
      </c>
      <c r="F250" s="6">
        <v>292</v>
      </c>
      <c r="G250" s="6">
        <v>60</v>
      </c>
      <c r="H250">
        <v>0</v>
      </c>
      <c r="I250">
        <v>0</v>
      </c>
      <c r="J250">
        <v>0</v>
      </c>
      <c r="K250">
        <f t="shared" si="7"/>
        <v>1907</v>
      </c>
      <c r="M250" s="4">
        <f t="shared" si="6"/>
        <v>551</v>
      </c>
      <c r="N250" s="4">
        <v>0</v>
      </c>
      <c r="O250" s="4">
        <v>0</v>
      </c>
      <c r="P250" s="4">
        <v>0</v>
      </c>
      <c r="Q250" s="4">
        <v>0</v>
      </c>
    </row>
    <row r="251" spans="1:23">
      <c r="A251" s="1">
        <v>39417.25</v>
      </c>
      <c r="B251" t="s">
        <v>4905</v>
      </c>
      <c r="C251">
        <v>46</v>
      </c>
      <c r="D251" s="6">
        <v>257</v>
      </c>
      <c r="E251" s="6">
        <v>999</v>
      </c>
      <c r="F251" s="6">
        <v>194</v>
      </c>
      <c r="G251" s="6">
        <v>11</v>
      </c>
      <c r="H251">
        <v>1</v>
      </c>
      <c r="I251">
        <v>0</v>
      </c>
      <c r="J251">
        <v>0</v>
      </c>
      <c r="K251">
        <f t="shared" si="7"/>
        <v>1508</v>
      </c>
      <c r="M251" s="4">
        <f t="shared" si="6"/>
        <v>499.5</v>
      </c>
      <c r="N251" s="4">
        <v>0</v>
      </c>
      <c r="O251" s="4">
        <v>0</v>
      </c>
      <c r="P251" s="4">
        <v>0</v>
      </c>
      <c r="Q251" s="4">
        <v>0</v>
      </c>
    </row>
    <row r="252" spans="1:23">
      <c r="A252" s="1">
        <v>39417.416666666664</v>
      </c>
      <c r="B252" t="s">
        <v>4906</v>
      </c>
      <c r="C252">
        <v>29</v>
      </c>
      <c r="D252" s="6">
        <v>239</v>
      </c>
      <c r="E252" s="6">
        <v>1086</v>
      </c>
      <c r="F252" s="6">
        <v>225</v>
      </c>
      <c r="G252" s="6">
        <v>9</v>
      </c>
      <c r="H252">
        <v>0</v>
      </c>
      <c r="I252">
        <v>0</v>
      </c>
      <c r="J252">
        <v>0</v>
      </c>
      <c r="K252">
        <f t="shared" si="7"/>
        <v>1588</v>
      </c>
      <c r="M252" s="4">
        <f t="shared" si="6"/>
        <v>543</v>
      </c>
      <c r="N252" s="4">
        <v>0</v>
      </c>
      <c r="O252" s="4">
        <v>0</v>
      </c>
      <c r="P252" s="4">
        <v>0</v>
      </c>
      <c r="Q252" s="4">
        <v>0</v>
      </c>
    </row>
    <row r="253" spans="1:23">
      <c r="A253" s="1">
        <v>39417.583333333336</v>
      </c>
      <c r="B253" t="s">
        <v>4907</v>
      </c>
      <c r="C253">
        <v>62</v>
      </c>
      <c r="D253" s="6">
        <v>193</v>
      </c>
      <c r="E253" s="6">
        <v>779</v>
      </c>
      <c r="F253" s="6">
        <v>72</v>
      </c>
      <c r="G253" s="6">
        <v>2</v>
      </c>
      <c r="H253">
        <v>0</v>
      </c>
      <c r="I253">
        <v>0</v>
      </c>
      <c r="J253">
        <v>0</v>
      </c>
      <c r="K253">
        <f t="shared" si="7"/>
        <v>1108</v>
      </c>
      <c r="M253" s="4">
        <f t="shared" ref="M253:M316" si="9">E253/2</f>
        <v>389.5</v>
      </c>
      <c r="N253" s="4">
        <v>0</v>
      </c>
      <c r="O253" s="4">
        <v>0</v>
      </c>
      <c r="P253" s="4">
        <v>0</v>
      </c>
      <c r="Q253" s="4">
        <v>0</v>
      </c>
    </row>
    <row r="254" spans="1:23">
      <c r="A254" s="1">
        <v>39417.75</v>
      </c>
      <c r="B254" t="s">
        <v>4908</v>
      </c>
      <c r="C254">
        <v>66</v>
      </c>
      <c r="D254" s="6">
        <v>102</v>
      </c>
      <c r="E254" s="6">
        <v>509</v>
      </c>
      <c r="F254" s="6">
        <v>82</v>
      </c>
      <c r="G254" s="6">
        <v>0</v>
      </c>
      <c r="H254">
        <v>0</v>
      </c>
      <c r="I254">
        <v>0</v>
      </c>
      <c r="J254">
        <v>0</v>
      </c>
      <c r="K254">
        <f t="shared" si="7"/>
        <v>759</v>
      </c>
      <c r="M254" s="4">
        <f t="shared" si="9"/>
        <v>254.5</v>
      </c>
      <c r="N254" s="4">
        <v>0</v>
      </c>
      <c r="O254" s="4">
        <v>0</v>
      </c>
      <c r="P254" s="4">
        <v>0</v>
      </c>
      <c r="Q254" s="4">
        <v>0</v>
      </c>
    </row>
    <row r="255" spans="1:23">
      <c r="A255" s="1">
        <v>39417.916666666664</v>
      </c>
      <c r="B255" t="s">
        <v>4909</v>
      </c>
      <c r="C255">
        <v>31</v>
      </c>
      <c r="D255" s="6">
        <v>42</v>
      </c>
      <c r="E255" s="6">
        <v>307</v>
      </c>
      <c r="F255" s="6">
        <v>56</v>
      </c>
      <c r="G255" s="6">
        <v>0</v>
      </c>
      <c r="H255">
        <v>0</v>
      </c>
      <c r="I255">
        <v>0</v>
      </c>
      <c r="J255">
        <v>0</v>
      </c>
      <c r="K255">
        <f t="shared" si="7"/>
        <v>436</v>
      </c>
      <c r="M255" s="4">
        <f t="shared" si="9"/>
        <v>153.5</v>
      </c>
      <c r="N255" s="4">
        <v>0</v>
      </c>
      <c r="O255" s="4">
        <v>0</v>
      </c>
      <c r="P255" s="4">
        <v>0</v>
      </c>
      <c r="Q255" s="4">
        <v>0</v>
      </c>
    </row>
    <row r="256" spans="1:23">
      <c r="A256" s="1">
        <v>39418.083333333336</v>
      </c>
      <c r="B256" t="s">
        <v>4910</v>
      </c>
      <c r="C256">
        <v>0</v>
      </c>
      <c r="D256" s="6">
        <v>2</v>
      </c>
      <c r="E256" s="6">
        <v>57</v>
      </c>
      <c r="F256" s="6">
        <v>21</v>
      </c>
      <c r="G256" s="6">
        <v>0</v>
      </c>
      <c r="H256">
        <v>0</v>
      </c>
      <c r="I256">
        <v>0</v>
      </c>
      <c r="J256">
        <v>0</v>
      </c>
      <c r="K256">
        <f t="shared" si="7"/>
        <v>80</v>
      </c>
      <c r="M256" s="4">
        <f t="shared" si="9"/>
        <v>28.5</v>
      </c>
      <c r="N256" s="4">
        <v>0</v>
      </c>
      <c r="O256" s="4">
        <v>0</v>
      </c>
      <c r="P256" s="4">
        <v>0</v>
      </c>
      <c r="Q256" s="4">
        <v>0</v>
      </c>
    </row>
    <row r="257" spans="1:17">
      <c r="A257" s="1">
        <v>39418.25</v>
      </c>
      <c r="B257" t="s">
        <v>4911</v>
      </c>
      <c r="C257">
        <v>7</v>
      </c>
      <c r="D257" s="6">
        <v>2</v>
      </c>
      <c r="E257" s="6">
        <v>66</v>
      </c>
      <c r="F257" s="6">
        <v>0</v>
      </c>
      <c r="G257" s="6">
        <v>0</v>
      </c>
      <c r="H257">
        <v>11</v>
      </c>
      <c r="I257">
        <v>0</v>
      </c>
      <c r="J257">
        <v>2</v>
      </c>
      <c r="K257">
        <f t="shared" si="7"/>
        <v>88</v>
      </c>
      <c r="M257" s="4">
        <f t="shared" si="9"/>
        <v>33</v>
      </c>
      <c r="N257" s="4">
        <v>0</v>
      </c>
      <c r="O257" s="4">
        <v>0</v>
      </c>
      <c r="P257" s="4">
        <v>0</v>
      </c>
      <c r="Q257" s="4">
        <v>0</v>
      </c>
    </row>
    <row r="258" spans="1:17">
      <c r="A258" s="1">
        <v>39418.416666666664</v>
      </c>
      <c r="B258" t="s">
        <v>4912</v>
      </c>
      <c r="C258">
        <v>1</v>
      </c>
      <c r="D258" s="6">
        <v>9</v>
      </c>
      <c r="E258" s="6">
        <v>234</v>
      </c>
      <c r="F258" s="6">
        <v>2</v>
      </c>
      <c r="G258" s="6">
        <v>0</v>
      </c>
      <c r="H258">
        <v>0</v>
      </c>
      <c r="I258">
        <v>0</v>
      </c>
      <c r="J258">
        <v>0</v>
      </c>
      <c r="K258">
        <f t="shared" si="7"/>
        <v>246</v>
      </c>
      <c r="M258" s="4">
        <f t="shared" si="9"/>
        <v>117</v>
      </c>
      <c r="N258" s="4">
        <v>0</v>
      </c>
      <c r="O258" s="4">
        <v>0</v>
      </c>
      <c r="P258" s="4">
        <v>0</v>
      </c>
      <c r="Q258" s="4">
        <v>0</v>
      </c>
    </row>
    <row r="259" spans="1:17">
      <c r="A259" s="1">
        <v>39418.583333333336</v>
      </c>
      <c r="B259" t="s">
        <v>4913</v>
      </c>
      <c r="C259">
        <v>9</v>
      </c>
      <c r="D259" s="6">
        <v>0</v>
      </c>
      <c r="E259" s="6">
        <v>7</v>
      </c>
      <c r="F259" s="6">
        <v>0</v>
      </c>
      <c r="G259" s="6">
        <v>0</v>
      </c>
      <c r="H259">
        <v>1</v>
      </c>
      <c r="I259">
        <v>0</v>
      </c>
      <c r="J259">
        <v>0</v>
      </c>
      <c r="K259">
        <f t="shared" ref="K259:K322" si="10">SUM(C259:J259)</f>
        <v>17</v>
      </c>
      <c r="M259" s="4">
        <f t="shared" si="9"/>
        <v>3.5</v>
      </c>
      <c r="N259" s="4">
        <v>0</v>
      </c>
      <c r="O259" s="4">
        <v>0</v>
      </c>
      <c r="P259" s="4">
        <v>0</v>
      </c>
      <c r="Q259" s="4">
        <v>0</v>
      </c>
    </row>
    <row r="260" spans="1:17">
      <c r="A260" s="1">
        <v>39418.75</v>
      </c>
      <c r="B260" t="s">
        <v>4914</v>
      </c>
      <c r="C260">
        <v>0</v>
      </c>
      <c r="D260" s="6">
        <v>23</v>
      </c>
      <c r="E260" s="6">
        <v>384</v>
      </c>
      <c r="F260" s="6">
        <v>2</v>
      </c>
      <c r="G260" s="6">
        <v>0</v>
      </c>
      <c r="H260">
        <v>0</v>
      </c>
      <c r="I260">
        <v>0</v>
      </c>
      <c r="J260">
        <v>0</v>
      </c>
      <c r="K260">
        <f t="shared" si="10"/>
        <v>409</v>
      </c>
      <c r="M260" s="4">
        <f t="shared" si="9"/>
        <v>192</v>
      </c>
      <c r="N260" s="4">
        <v>0</v>
      </c>
      <c r="O260" s="4">
        <v>0</v>
      </c>
      <c r="P260" s="4">
        <v>0</v>
      </c>
      <c r="Q260" s="4">
        <v>0</v>
      </c>
    </row>
    <row r="261" spans="1:17">
      <c r="A261" s="1">
        <v>39418.916666666664</v>
      </c>
      <c r="B261" t="s">
        <v>4915</v>
      </c>
      <c r="C261">
        <v>1</v>
      </c>
      <c r="D261" s="6">
        <v>1</v>
      </c>
      <c r="E261" s="6">
        <v>11</v>
      </c>
      <c r="F261" s="6">
        <v>0</v>
      </c>
      <c r="G261" s="6">
        <v>4</v>
      </c>
      <c r="H261">
        <v>12</v>
      </c>
      <c r="I261">
        <v>0</v>
      </c>
      <c r="J261">
        <v>3</v>
      </c>
      <c r="K261">
        <f t="shared" si="10"/>
        <v>32</v>
      </c>
      <c r="M261" s="4">
        <f t="shared" si="9"/>
        <v>5.5</v>
      </c>
      <c r="N261" s="4">
        <v>0</v>
      </c>
      <c r="O261" s="4">
        <v>0</v>
      </c>
      <c r="P261" s="4">
        <v>0</v>
      </c>
      <c r="Q261" s="4">
        <v>0</v>
      </c>
    </row>
    <row r="262" spans="1:17">
      <c r="A262" s="1">
        <v>39419.083333333336</v>
      </c>
      <c r="B262" t="s">
        <v>4916</v>
      </c>
      <c r="C262">
        <v>0</v>
      </c>
      <c r="D262" s="6">
        <v>1</v>
      </c>
      <c r="E262" s="6">
        <v>69</v>
      </c>
      <c r="F262" s="6">
        <v>0</v>
      </c>
      <c r="G262" s="6">
        <v>0</v>
      </c>
      <c r="H262">
        <v>0</v>
      </c>
      <c r="I262">
        <v>0</v>
      </c>
      <c r="J262">
        <v>0</v>
      </c>
      <c r="K262">
        <f t="shared" si="10"/>
        <v>70</v>
      </c>
      <c r="M262" s="4">
        <f t="shared" si="9"/>
        <v>34.5</v>
      </c>
      <c r="N262" s="4">
        <v>0</v>
      </c>
      <c r="O262" s="4">
        <v>0</v>
      </c>
      <c r="P262" s="4">
        <v>0</v>
      </c>
      <c r="Q262" s="4">
        <v>0</v>
      </c>
    </row>
    <row r="263" spans="1:17">
      <c r="A263" s="1">
        <v>39419.25</v>
      </c>
      <c r="B263" t="s">
        <v>4917</v>
      </c>
      <c r="C263">
        <v>0</v>
      </c>
      <c r="D263" s="6">
        <v>6</v>
      </c>
      <c r="E263" s="6">
        <v>222</v>
      </c>
      <c r="F263" s="6">
        <v>1</v>
      </c>
      <c r="G263" s="6">
        <v>0</v>
      </c>
      <c r="H263">
        <v>2</v>
      </c>
      <c r="I263">
        <v>0</v>
      </c>
      <c r="J263">
        <v>0</v>
      </c>
      <c r="K263">
        <f t="shared" si="10"/>
        <v>231</v>
      </c>
      <c r="M263" s="4">
        <f t="shared" si="9"/>
        <v>111</v>
      </c>
      <c r="N263" s="4">
        <v>0</v>
      </c>
      <c r="O263" s="4">
        <v>0</v>
      </c>
      <c r="P263" s="4">
        <v>0</v>
      </c>
      <c r="Q263" s="4">
        <v>0</v>
      </c>
    </row>
    <row r="264" spans="1:17">
      <c r="A264" s="1">
        <v>39419.416666666664</v>
      </c>
      <c r="B264" t="s">
        <v>4918</v>
      </c>
      <c r="C264">
        <v>0</v>
      </c>
      <c r="D264" s="6">
        <v>0</v>
      </c>
      <c r="E264" s="6">
        <v>3</v>
      </c>
      <c r="F264" s="6">
        <v>1</v>
      </c>
      <c r="G264" s="6">
        <v>0</v>
      </c>
      <c r="H264">
        <v>0</v>
      </c>
      <c r="I264">
        <v>0</v>
      </c>
      <c r="J264">
        <v>0</v>
      </c>
      <c r="K264">
        <f t="shared" si="10"/>
        <v>4</v>
      </c>
      <c r="M264" s="4">
        <f t="shared" si="9"/>
        <v>1.5</v>
      </c>
      <c r="N264" s="4">
        <v>0</v>
      </c>
      <c r="O264" s="4">
        <v>0</v>
      </c>
      <c r="P264" s="4">
        <v>0</v>
      </c>
      <c r="Q264" s="4">
        <v>0</v>
      </c>
    </row>
    <row r="265" spans="1:17">
      <c r="A265" s="1">
        <v>39419.583333333336</v>
      </c>
      <c r="B265" t="s">
        <v>4919</v>
      </c>
      <c r="C265">
        <v>0</v>
      </c>
      <c r="D265" s="6">
        <v>2</v>
      </c>
      <c r="E265" s="6">
        <v>71</v>
      </c>
      <c r="F265" s="6">
        <v>3</v>
      </c>
      <c r="G265" s="6">
        <v>22</v>
      </c>
      <c r="H265">
        <v>58</v>
      </c>
      <c r="I265">
        <v>0</v>
      </c>
      <c r="J265">
        <v>1</v>
      </c>
      <c r="K265">
        <f t="shared" si="10"/>
        <v>157</v>
      </c>
      <c r="M265" s="4">
        <f t="shared" si="9"/>
        <v>35.5</v>
      </c>
      <c r="N265" s="4">
        <v>0</v>
      </c>
      <c r="O265" s="4">
        <v>0</v>
      </c>
      <c r="P265" s="4">
        <v>0</v>
      </c>
      <c r="Q265" s="4">
        <v>0</v>
      </c>
    </row>
    <row r="266" spans="1:17">
      <c r="A266" s="1">
        <v>39419.75</v>
      </c>
      <c r="B266" t="s">
        <v>4920</v>
      </c>
      <c r="C266">
        <v>1</v>
      </c>
      <c r="D266" s="6">
        <v>41</v>
      </c>
      <c r="E266" s="6">
        <v>667</v>
      </c>
      <c r="F266" s="6">
        <v>85</v>
      </c>
      <c r="G266" s="6">
        <v>135</v>
      </c>
      <c r="H266">
        <v>433</v>
      </c>
      <c r="I266">
        <v>0</v>
      </c>
      <c r="J266">
        <v>1</v>
      </c>
      <c r="K266">
        <f t="shared" si="10"/>
        <v>1363</v>
      </c>
      <c r="M266" s="4">
        <f t="shared" si="9"/>
        <v>333.5</v>
      </c>
      <c r="N266" s="4">
        <v>0</v>
      </c>
      <c r="O266" s="4">
        <v>0</v>
      </c>
      <c r="P266" s="4">
        <v>0</v>
      </c>
      <c r="Q266" s="4">
        <v>0</v>
      </c>
    </row>
    <row r="267" spans="1:17">
      <c r="A267" s="1">
        <v>39419.916666666664</v>
      </c>
      <c r="B267" t="s">
        <v>4921</v>
      </c>
      <c r="C267">
        <v>0</v>
      </c>
      <c r="D267" s="6">
        <v>52</v>
      </c>
      <c r="E267" s="6">
        <v>613</v>
      </c>
      <c r="F267" s="6">
        <v>312</v>
      </c>
      <c r="G267" s="6">
        <v>235</v>
      </c>
      <c r="H267">
        <v>240</v>
      </c>
      <c r="I267">
        <v>0</v>
      </c>
      <c r="J267">
        <v>0</v>
      </c>
      <c r="K267">
        <f t="shared" si="10"/>
        <v>1452</v>
      </c>
      <c r="M267" s="4">
        <f t="shared" si="9"/>
        <v>306.5</v>
      </c>
      <c r="N267" s="4">
        <v>0</v>
      </c>
      <c r="O267" s="4">
        <v>0</v>
      </c>
      <c r="P267" s="4">
        <v>0</v>
      </c>
      <c r="Q267" s="4">
        <v>0</v>
      </c>
    </row>
    <row r="268" spans="1:17">
      <c r="A268" s="1">
        <v>39420.083333333336</v>
      </c>
      <c r="B268" t="s">
        <v>4922</v>
      </c>
      <c r="C268">
        <v>2</v>
      </c>
      <c r="D268" s="6">
        <v>157</v>
      </c>
      <c r="E268" s="6">
        <v>816</v>
      </c>
      <c r="F268" s="6">
        <v>227</v>
      </c>
      <c r="G268" s="6">
        <v>269</v>
      </c>
      <c r="H268">
        <v>209</v>
      </c>
      <c r="I268">
        <v>0</v>
      </c>
      <c r="J268">
        <v>0</v>
      </c>
      <c r="K268">
        <f t="shared" si="10"/>
        <v>1680</v>
      </c>
      <c r="M268" s="4">
        <f t="shared" si="9"/>
        <v>408</v>
      </c>
      <c r="N268" s="4">
        <v>0</v>
      </c>
      <c r="O268" s="4">
        <v>0</v>
      </c>
      <c r="P268" s="4">
        <v>0</v>
      </c>
      <c r="Q268" s="4">
        <v>0</v>
      </c>
    </row>
    <row r="269" spans="1:17">
      <c r="A269" s="1">
        <v>39420.25</v>
      </c>
      <c r="B269" t="s">
        <v>4923</v>
      </c>
      <c r="C269">
        <v>6</v>
      </c>
      <c r="D269" s="6">
        <v>149</v>
      </c>
      <c r="E269" s="6">
        <v>1063</v>
      </c>
      <c r="F269" s="6">
        <v>416</v>
      </c>
      <c r="G269" s="6">
        <v>219</v>
      </c>
      <c r="H269">
        <v>220</v>
      </c>
      <c r="I269">
        <v>0</v>
      </c>
      <c r="J269">
        <v>2</v>
      </c>
      <c r="K269">
        <f t="shared" si="10"/>
        <v>2075</v>
      </c>
      <c r="M269" s="4">
        <f t="shared" si="9"/>
        <v>531.5</v>
      </c>
      <c r="N269" s="4">
        <v>0</v>
      </c>
      <c r="O269" s="4">
        <v>0</v>
      </c>
      <c r="P269" s="4">
        <v>0</v>
      </c>
      <c r="Q269" s="4">
        <v>0</v>
      </c>
    </row>
    <row r="270" spans="1:17">
      <c r="A270" s="1">
        <v>39420.416666666664</v>
      </c>
      <c r="B270" t="s">
        <v>4924</v>
      </c>
      <c r="C270">
        <v>0</v>
      </c>
      <c r="D270" s="6">
        <v>137</v>
      </c>
      <c r="E270" s="6">
        <v>1041</v>
      </c>
      <c r="F270" s="6">
        <v>424</v>
      </c>
      <c r="G270" s="6">
        <v>384</v>
      </c>
      <c r="H270">
        <v>339</v>
      </c>
      <c r="I270">
        <v>0</v>
      </c>
      <c r="J270">
        <v>1</v>
      </c>
      <c r="K270">
        <f t="shared" si="10"/>
        <v>2326</v>
      </c>
      <c r="M270" s="4">
        <f t="shared" si="9"/>
        <v>520.5</v>
      </c>
      <c r="N270" s="4">
        <v>0</v>
      </c>
      <c r="O270" s="4">
        <v>0</v>
      </c>
      <c r="P270" s="4">
        <v>0</v>
      </c>
      <c r="Q270" s="4">
        <v>0</v>
      </c>
    </row>
    <row r="271" spans="1:17">
      <c r="A271" s="1">
        <v>39420.583333333336</v>
      </c>
      <c r="B271" t="s">
        <v>4925</v>
      </c>
      <c r="C271">
        <v>113</v>
      </c>
      <c r="D271" s="6">
        <v>433</v>
      </c>
      <c r="E271" s="6">
        <v>1238</v>
      </c>
      <c r="F271" s="6">
        <v>735</v>
      </c>
      <c r="G271" s="6">
        <v>530</v>
      </c>
      <c r="H271">
        <v>413</v>
      </c>
      <c r="I271">
        <v>0</v>
      </c>
      <c r="J271">
        <v>0</v>
      </c>
      <c r="K271">
        <f t="shared" si="10"/>
        <v>3462</v>
      </c>
      <c r="M271" s="4">
        <f t="shared" si="9"/>
        <v>619</v>
      </c>
      <c r="N271" s="4">
        <v>0</v>
      </c>
      <c r="O271" s="4">
        <v>0</v>
      </c>
      <c r="P271" s="4">
        <v>0</v>
      </c>
      <c r="Q271" s="4">
        <v>0</v>
      </c>
    </row>
    <row r="272" spans="1:17">
      <c r="A272" s="1">
        <v>39420.75</v>
      </c>
      <c r="B272" t="s">
        <v>4926</v>
      </c>
      <c r="C272">
        <v>3</v>
      </c>
      <c r="D272" s="6">
        <v>107</v>
      </c>
      <c r="E272" s="6">
        <v>1007</v>
      </c>
      <c r="F272" s="6">
        <v>435</v>
      </c>
      <c r="G272" s="6">
        <v>298</v>
      </c>
      <c r="H272">
        <v>335</v>
      </c>
      <c r="I272">
        <v>0</v>
      </c>
      <c r="J272">
        <v>177</v>
      </c>
      <c r="K272">
        <f t="shared" si="10"/>
        <v>2362</v>
      </c>
      <c r="M272" s="4">
        <f t="shared" si="9"/>
        <v>503.5</v>
      </c>
      <c r="N272" s="4">
        <v>0</v>
      </c>
      <c r="O272" s="4">
        <v>0</v>
      </c>
      <c r="P272" s="4">
        <v>0</v>
      </c>
      <c r="Q272" s="4">
        <v>0</v>
      </c>
    </row>
    <row r="273" spans="1:17">
      <c r="A273" s="1">
        <v>39420.916666666664</v>
      </c>
      <c r="B273" t="s">
        <v>4927</v>
      </c>
      <c r="C273">
        <v>6</v>
      </c>
      <c r="D273" s="6">
        <v>161</v>
      </c>
      <c r="E273" s="6">
        <v>1154</v>
      </c>
      <c r="F273" s="6">
        <v>705</v>
      </c>
      <c r="G273" s="6">
        <v>355</v>
      </c>
      <c r="H273">
        <v>274</v>
      </c>
      <c r="I273">
        <v>0</v>
      </c>
      <c r="J273">
        <v>0</v>
      </c>
      <c r="K273">
        <f t="shared" si="10"/>
        <v>2655</v>
      </c>
      <c r="M273" s="4">
        <f t="shared" si="9"/>
        <v>577</v>
      </c>
      <c r="N273" s="4">
        <v>0</v>
      </c>
      <c r="O273" s="4">
        <v>0</v>
      </c>
      <c r="P273" s="4">
        <v>0</v>
      </c>
      <c r="Q273" s="4">
        <v>0</v>
      </c>
    </row>
    <row r="274" spans="1:17">
      <c r="A274" s="1">
        <v>39421.083333333336</v>
      </c>
      <c r="B274" t="s">
        <v>4928</v>
      </c>
      <c r="C274">
        <v>2</v>
      </c>
      <c r="D274" s="6">
        <v>132</v>
      </c>
      <c r="E274" s="6">
        <v>996</v>
      </c>
      <c r="F274" s="6">
        <v>591</v>
      </c>
      <c r="G274" s="6">
        <v>366</v>
      </c>
      <c r="H274">
        <v>331</v>
      </c>
      <c r="I274">
        <v>0</v>
      </c>
      <c r="J274">
        <v>0</v>
      </c>
      <c r="K274">
        <f t="shared" si="10"/>
        <v>2418</v>
      </c>
      <c r="M274" s="4">
        <f t="shared" si="9"/>
        <v>498</v>
      </c>
      <c r="N274" s="4">
        <v>0</v>
      </c>
      <c r="O274" s="4">
        <v>0</v>
      </c>
      <c r="P274" s="4">
        <v>0</v>
      </c>
      <c r="Q274" s="4">
        <v>0</v>
      </c>
    </row>
    <row r="275" spans="1:17">
      <c r="A275" s="1">
        <v>39421.25</v>
      </c>
      <c r="B275" t="s">
        <v>4929</v>
      </c>
      <c r="C275">
        <v>127</v>
      </c>
      <c r="D275" s="6">
        <v>406</v>
      </c>
      <c r="E275" s="6">
        <v>1112</v>
      </c>
      <c r="F275" s="6">
        <v>765</v>
      </c>
      <c r="G275" s="6">
        <v>226</v>
      </c>
      <c r="H275">
        <v>125</v>
      </c>
      <c r="I275">
        <v>0</v>
      </c>
      <c r="J275">
        <v>0</v>
      </c>
      <c r="K275">
        <f t="shared" si="10"/>
        <v>2761</v>
      </c>
      <c r="M275" s="4">
        <f t="shared" si="9"/>
        <v>556</v>
      </c>
      <c r="N275" s="4">
        <v>0</v>
      </c>
      <c r="O275" s="4">
        <v>0</v>
      </c>
      <c r="P275" s="4">
        <v>0</v>
      </c>
      <c r="Q275" s="4">
        <v>0</v>
      </c>
    </row>
    <row r="276" spans="1:17">
      <c r="A276" s="1">
        <v>39421.416666666664</v>
      </c>
      <c r="B276" t="s">
        <v>4930</v>
      </c>
      <c r="C276">
        <v>69</v>
      </c>
      <c r="D276" s="6">
        <v>321</v>
      </c>
      <c r="E276" s="6">
        <v>1204</v>
      </c>
      <c r="F276" s="6">
        <v>814</v>
      </c>
      <c r="G276" s="6">
        <v>380</v>
      </c>
      <c r="H276">
        <v>137</v>
      </c>
      <c r="I276">
        <v>0</v>
      </c>
      <c r="J276">
        <v>0</v>
      </c>
      <c r="K276">
        <f t="shared" si="10"/>
        <v>2925</v>
      </c>
      <c r="M276" s="4">
        <f t="shared" si="9"/>
        <v>602</v>
      </c>
      <c r="N276" s="4">
        <v>0</v>
      </c>
      <c r="O276" s="4">
        <v>0</v>
      </c>
      <c r="P276" s="4">
        <v>0</v>
      </c>
      <c r="Q276" s="4">
        <v>0</v>
      </c>
    </row>
    <row r="277" spans="1:17">
      <c r="A277" s="1">
        <v>39421.583333333336</v>
      </c>
      <c r="B277" t="s">
        <v>4931</v>
      </c>
      <c r="C277">
        <v>119</v>
      </c>
      <c r="D277" s="6">
        <v>454</v>
      </c>
      <c r="E277" s="6">
        <v>1138</v>
      </c>
      <c r="F277" s="6">
        <v>800</v>
      </c>
      <c r="G277" s="6">
        <v>253</v>
      </c>
      <c r="H277">
        <v>107</v>
      </c>
      <c r="I277">
        <v>0</v>
      </c>
      <c r="J277">
        <v>0</v>
      </c>
      <c r="K277">
        <f t="shared" si="10"/>
        <v>2871</v>
      </c>
      <c r="M277" s="4">
        <f t="shared" si="9"/>
        <v>569</v>
      </c>
      <c r="N277" s="4">
        <v>0</v>
      </c>
      <c r="O277" s="4">
        <v>0</v>
      </c>
      <c r="P277" s="4">
        <v>0</v>
      </c>
      <c r="Q277" s="4">
        <v>0</v>
      </c>
    </row>
    <row r="278" spans="1:17">
      <c r="A278" s="1">
        <v>39421.75</v>
      </c>
      <c r="B278" t="s">
        <v>4932</v>
      </c>
      <c r="C278">
        <v>63</v>
      </c>
      <c r="D278" s="6">
        <v>406</v>
      </c>
      <c r="E278" s="6">
        <v>1363</v>
      </c>
      <c r="F278" s="6">
        <v>1324</v>
      </c>
      <c r="G278" s="6">
        <v>943</v>
      </c>
      <c r="H278">
        <v>925</v>
      </c>
      <c r="I278">
        <v>0</v>
      </c>
      <c r="J278">
        <v>0</v>
      </c>
      <c r="K278">
        <f t="shared" si="10"/>
        <v>5024</v>
      </c>
      <c r="M278" s="4">
        <f t="shared" si="9"/>
        <v>681.5</v>
      </c>
      <c r="N278" s="4">
        <v>0</v>
      </c>
      <c r="O278" s="4">
        <v>0</v>
      </c>
      <c r="P278" s="4">
        <v>0</v>
      </c>
      <c r="Q278" s="4">
        <v>0</v>
      </c>
    </row>
    <row r="279" spans="1:17">
      <c r="A279" s="1">
        <v>39421.916666666664</v>
      </c>
      <c r="B279" t="s">
        <v>4933</v>
      </c>
      <c r="C279">
        <v>8</v>
      </c>
      <c r="D279" s="6">
        <v>349</v>
      </c>
      <c r="E279" s="6">
        <v>1409</v>
      </c>
      <c r="F279" s="6">
        <v>1299</v>
      </c>
      <c r="G279" s="6">
        <v>850</v>
      </c>
      <c r="H279">
        <v>428</v>
      </c>
      <c r="I279">
        <v>0</v>
      </c>
      <c r="J279">
        <v>0</v>
      </c>
      <c r="K279">
        <f t="shared" si="10"/>
        <v>4343</v>
      </c>
      <c r="M279" s="4">
        <f t="shared" si="9"/>
        <v>704.5</v>
      </c>
      <c r="N279" s="4">
        <v>0</v>
      </c>
      <c r="O279" s="4">
        <v>0</v>
      </c>
      <c r="P279" s="4">
        <v>0</v>
      </c>
      <c r="Q279" s="4">
        <v>0</v>
      </c>
    </row>
    <row r="280" spans="1:17">
      <c r="A280" s="1">
        <v>39422.083333333336</v>
      </c>
      <c r="B280" t="s">
        <v>4934</v>
      </c>
      <c r="C280">
        <v>6</v>
      </c>
      <c r="D280" s="6">
        <v>354</v>
      </c>
      <c r="E280" s="6">
        <v>1326</v>
      </c>
      <c r="F280" s="6">
        <v>1308</v>
      </c>
      <c r="G280" s="6">
        <v>991</v>
      </c>
      <c r="H280">
        <v>757</v>
      </c>
      <c r="I280">
        <v>0</v>
      </c>
      <c r="J280">
        <v>1</v>
      </c>
      <c r="K280">
        <f t="shared" si="10"/>
        <v>4743</v>
      </c>
      <c r="M280" s="4">
        <f t="shared" si="9"/>
        <v>663</v>
      </c>
      <c r="N280" s="4">
        <v>0</v>
      </c>
      <c r="O280" s="4">
        <v>0</v>
      </c>
      <c r="P280" s="4">
        <v>0</v>
      </c>
      <c r="Q280" s="4">
        <v>0</v>
      </c>
    </row>
    <row r="281" spans="1:17">
      <c r="A281" s="1">
        <v>39422.25</v>
      </c>
      <c r="B281" t="s">
        <v>4935</v>
      </c>
      <c r="C281">
        <v>9</v>
      </c>
      <c r="D281" s="6">
        <v>407</v>
      </c>
      <c r="E281" s="6">
        <v>1209</v>
      </c>
      <c r="F281" s="6">
        <v>1212</v>
      </c>
      <c r="G281" s="6">
        <v>1002</v>
      </c>
      <c r="H281">
        <v>1106</v>
      </c>
      <c r="I281">
        <v>0</v>
      </c>
      <c r="J281">
        <v>1</v>
      </c>
      <c r="K281">
        <f t="shared" si="10"/>
        <v>4946</v>
      </c>
      <c r="M281" s="4">
        <f t="shared" si="9"/>
        <v>604.5</v>
      </c>
      <c r="N281" s="4">
        <v>0</v>
      </c>
      <c r="O281" s="4">
        <v>0</v>
      </c>
      <c r="P281" s="4">
        <v>0</v>
      </c>
      <c r="Q281" s="4">
        <v>0</v>
      </c>
    </row>
    <row r="282" spans="1:17">
      <c r="A282" s="1">
        <v>39422.416666666664</v>
      </c>
      <c r="B282" t="s">
        <v>4936</v>
      </c>
      <c r="C282">
        <v>7</v>
      </c>
      <c r="D282" s="6">
        <v>317</v>
      </c>
      <c r="E282" s="6">
        <v>1204</v>
      </c>
      <c r="F282" s="6">
        <v>875</v>
      </c>
      <c r="G282" s="6">
        <v>912</v>
      </c>
      <c r="H282">
        <v>843</v>
      </c>
      <c r="I282">
        <v>0</v>
      </c>
      <c r="J282">
        <v>6</v>
      </c>
      <c r="K282">
        <f t="shared" si="10"/>
        <v>4164</v>
      </c>
      <c r="M282" s="4">
        <f t="shared" si="9"/>
        <v>602</v>
      </c>
      <c r="N282" s="4">
        <v>0</v>
      </c>
      <c r="O282" s="4">
        <v>0</v>
      </c>
      <c r="P282" s="4">
        <v>0</v>
      </c>
      <c r="Q282" s="4">
        <v>0</v>
      </c>
    </row>
    <row r="283" spans="1:17">
      <c r="A283" s="1">
        <v>39422.583333333336</v>
      </c>
      <c r="B283" t="s">
        <v>4937</v>
      </c>
      <c r="C283">
        <v>53</v>
      </c>
      <c r="D283" s="6">
        <v>313</v>
      </c>
      <c r="E283" s="6">
        <v>1240</v>
      </c>
      <c r="F283" s="6">
        <v>635</v>
      </c>
      <c r="G283" s="6">
        <v>777</v>
      </c>
      <c r="H283">
        <v>1339</v>
      </c>
      <c r="I283">
        <v>0</v>
      </c>
      <c r="J283">
        <v>0</v>
      </c>
      <c r="K283">
        <f t="shared" si="10"/>
        <v>4357</v>
      </c>
      <c r="M283" s="4">
        <f t="shared" si="9"/>
        <v>620</v>
      </c>
      <c r="N283" s="4">
        <v>0</v>
      </c>
      <c r="O283" s="4">
        <v>0</v>
      </c>
      <c r="P283" s="4">
        <v>0</v>
      </c>
      <c r="Q283" s="4">
        <v>0</v>
      </c>
    </row>
    <row r="284" spans="1:17">
      <c r="A284" s="1">
        <v>39422.75</v>
      </c>
      <c r="B284" t="s">
        <v>4938</v>
      </c>
      <c r="C284">
        <v>157</v>
      </c>
      <c r="D284" s="6">
        <v>300</v>
      </c>
      <c r="E284" s="6">
        <v>1298</v>
      </c>
      <c r="F284" s="6">
        <v>771</v>
      </c>
      <c r="G284" s="6">
        <v>564</v>
      </c>
      <c r="H284">
        <v>881</v>
      </c>
      <c r="I284">
        <v>0</v>
      </c>
      <c r="J284">
        <v>3</v>
      </c>
      <c r="K284">
        <f t="shared" si="10"/>
        <v>3974</v>
      </c>
      <c r="M284" s="4">
        <f t="shared" si="9"/>
        <v>649</v>
      </c>
      <c r="N284" s="4">
        <v>0</v>
      </c>
      <c r="O284" s="4">
        <v>0</v>
      </c>
      <c r="P284" s="4">
        <v>0</v>
      </c>
      <c r="Q284" s="4">
        <v>0</v>
      </c>
    </row>
    <row r="285" spans="1:17">
      <c r="A285" s="1">
        <v>39422.916666666664</v>
      </c>
      <c r="B285" t="s">
        <v>4939</v>
      </c>
      <c r="C285">
        <v>21</v>
      </c>
      <c r="D285" s="6">
        <v>151</v>
      </c>
      <c r="E285" s="6">
        <v>898</v>
      </c>
      <c r="F285" s="6">
        <v>318</v>
      </c>
      <c r="G285" s="6">
        <v>157</v>
      </c>
      <c r="H285">
        <v>164</v>
      </c>
      <c r="I285">
        <v>0</v>
      </c>
      <c r="J285">
        <v>1</v>
      </c>
      <c r="K285">
        <f t="shared" si="10"/>
        <v>1710</v>
      </c>
      <c r="M285" s="4">
        <f t="shared" si="9"/>
        <v>449</v>
      </c>
      <c r="N285" s="4">
        <v>0</v>
      </c>
      <c r="O285" s="4">
        <v>0</v>
      </c>
      <c r="P285" s="4">
        <v>0</v>
      </c>
      <c r="Q285" s="4">
        <v>0</v>
      </c>
    </row>
    <row r="286" spans="1:17">
      <c r="A286" s="1">
        <v>39423.083333333336</v>
      </c>
      <c r="B286" t="s">
        <v>4940</v>
      </c>
      <c r="C286">
        <v>14</v>
      </c>
      <c r="D286" s="6">
        <v>94</v>
      </c>
      <c r="E286" s="6">
        <v>1008</v>
      </c>
      <c r="F286" s="6">
        <v>358</v>
      </c>
      <c r="G286" s="6">
        <v>260</v>
      </c>
      <c r="H286">
        <v>283</v>
      </c>
      <c r="I286">
        <v>0</v>
      </c>
      <c r="J286">
        <v>0</v>
      </c>
      <c r="K286">
        <f t="shared" si="10"/>
        <v>2017</v>
      </c>
      <c r="M286" s="4">
        <f t="shared" si="9"/>
        <v>504</v>
      </c>
      <c r="N286" s="4">
        <v>0</v>
      </c>
      <c r="O286" s="4">
        <v>0</v>
      </c>
      <c r="P286" s="4">
        <v>0</v>
      </c>
      <c r="Q286" s="4">
        <v>0</v>
      </c>
    </row>
    <row r="287" spans="1:17">
      <c r="A287" s="1">
        <v>39423.25</v>
      </c>
      <c r="B287" t="s">
        <v>4941</v>
      </c>
      <c r="C287">
        <v>7</v>
      </c>
      <c r="D287" s="6">
        <v>123</v>
      </c>
      <c r="E287" s="6">
        <v>883</v>
      </c>
      <c r="F287" s="6">
        <v>437</v>
      </c>
      <c r="G287" s="6">
        <v>555</v>
      </c>
      <c r="H287">
        <v>991</v>
      </c>
      <c r="I287">
        <v>0</v>
      </c>
      <c r="J287">
        <v>7</v>
      </c>
      <c r="K287">
        <f t="shared" si="10"/>
        <v>3003</v>
      </c>
      <c r="M287" s="4">
        <f t="shared" si="9"/>
        <v>441.5</v>
      </c>
      <c r="N287" s="4">
        <v>0</v>
      </c>
      <c r="O287" s="4">
        <v>0</v>
      </c>
      <c r="P287" s="4">
        <v>0</v>
      </c>
      <c r="Q287" s="4">
        <v>0</v>
      </c>
    </row>
    <row r="288" spans="1:17">
      <c r="A288" s="1">
        <v>39423.416666666664</v>
      </c>
      <c r="B288" t="s">
        <v>4942</v>
      </c>
      <c r="C288">
        <v>15</v>
      </c>
      <c r="D288" s="6">
        <v>93</v>
      </c>
      <c r="E288" s="6">
        <v>809</v>
      </c>
      <c r="F288" s="6">
        <v>190</v>
      </c>
      <c r="G288" s="6">
        <v>90</v>
      </c>
      <c r="H288">
        <v>84</v>
      </c>
      <c r="I288">
        <v>0</v>
      </c>
      <c r="J288">
        <v>0</v>
      </c>
      <c r="K288">
        <f t="shared" si="10"/>
        <v>1281</v>
      </c>
      <c r="M288" s="4">
        <f t="shared" si="9"/>
        <v>404.5</v>
      </c>
      <c r="N288" s="4">
        <v>0</v>
      </c>
      <c r="O288" s="4">
        <v>0</v>
      </c>
      <c r="P288" s="4">
        <v>0</v>
      </c>
      <c r="Q288" s="4">
        <v>0</v>
      </c>
    </row>
    <row r="289" spans="1:17">
      <c r="A289" s="1">
        <v>39423.583333333336</v>
      </c>
      <c r="B289" t="s">
        <v>4943</v>
      </c>
      <c r="C289">
        <v>1</v>
      </c>
      <c r="D289" s="6">
        <v>21</v>
      </c>
      <c r="E289" s="6">
        <v>627</v>
      </c>
      <c r="F289" s="6">
        <v>158</v>
      </c>
      <c r="G289" s="6">
        <v>92</v>
      </c>
      <c r="H289">
        <v>121</v>
      </c>
      <c r="I289">
        <v>0</v>
      </c>
      <c r="J289">
        <v>0</v>
      </c>
      <c r="K289">
        <f t="shared" si="10"/>
        <v>1020</v>
      </c>
      <c r="M289" s="4">
        <f t="shared" si="9"/>
        <v>313.5</v>
      </c>
      <c r="N289" s="4">
        <v>0</v>
      </c>
      <c r="O289" s="4">
        <v>0</v>
      </c>
      <c r="P289" s="4">
        <v>0</v>
      </c>
      <c r="Q289" s="4">
        <v>0</v>
      </c>
    </row>
    <row r="290" spans="1:17">
      <c r="A290" s="1">
        <v>39423.75</v>
      </c>
      <c r="B290" t="s">
        <v>4944</v>
      </c>
      <c r="C290">
        <v>5</v>
      </c>
      <c r="D290" s="6">
        <v>72</v>
      </c>
      <c r="E290" s="6">
        <v>721</v>
      </c>
      <c r="F290" s="6">
        <v>364</v>
      </c>
      <c r="G290" s="6">
        <v>452</v>
      </c>
      <c r="H290">
        <v>447</v>
      </c>
      <c r="I290">
        <v>0</v>
      </c>
      <c r="J290">
        <v>0</v>
      </c>
      <c r="K290">
        <f t="shared" si="10"/>
        <v>2061</v>
      </c>
      <c r="M290" s="4">
        <f t="shared" si="9"/>
        <v>360.5</v>
      </c>
      <c r="N290" s="4">
        <v>0</v>
      </c>
      <c r="O290" s="4">
        <v>0</v>
      </c>
      <c r="P290" s="4">
        <v>0</v>
      </c>
      <c r="Q290" s="4">
        <v>0</v>
      </c>
    </row>
    <row r="291" spans="1:17">
      <c r="A291" s="1">
        <v>39423.916666666664</v>
      </c>
      <c r="B291" t="s">
        <v>4945</v>
      </c>
      <c r="C291">
        <v>18</v>
      </c>
      <c r="D291" s="6">
        <v>69</v>
      </c>
      <c r="E291" s="6">
        <v>960</v>
      </c>
      <c r="F291" s="6">
        <v>406</v>
      </c>
      <c r="G291" s="6">
        <v>264</v>
      </c>
      <c r="H291">
        <v>136</v>
      </c>
      <c r="I291">
        <v>0</v>
      </c>
      <c r="J291">
        <v>0</v>
      </c>
      <c r="K291">
        <f t="shared" si="10"/>
        <v>1853</v>
      </c>
      <c r="M291" s="4">
        <f t="shared" si="9"/>
        <v>480</v>
      </c>
      <c r="N291" s="4">
        <v>0</v>
      </c>
      <c r="O291" s="4">
        <v>0</v>
      </c>
      <c r="P291" s="4">
        <v>0</v>
      </c>
      <c r="Q291" s="4">
        <v>0</v>
      </c>
    </row>
    <row r="292" spans="1:17">
      <c r="A292" s="1">
        <v>39424.083333333336</v>
      </c>
      <c r="B292" t="s">
        <v>4946</v>
      </c>
      <c r="C292">
        <v>2</v>
      </c>
      <c r="D292" s="6">
        <v>16</v>
      </c>
      <c r="E292" s="6">
        <v>837</v>
      </c>
      <c r="F292" s="6">
        <v>306</v>
      </c>
      <c r="G292" s="6">
        <v>223</v>
      </c>
      <c r="H292">
        <v>148</v>
      </c>
      <c r="I292">
        <v>0</v>
      </c>
      <c r="J292">
        <v>0</v>
      </c>
      <c r="K292">
        <f t="shared" si="10"/>
        <v>1532</v>
      </c>
      <c r="M292" s="4">
        <f t="shared" si="9"/>
        <v>418.5</v>
      </c>
      <c r="N292" s="4">
        <v>0</v>
      </c>
      <c r="O292" s="4">
        <v>0</v>
      </c>
      <c r="P292" s="4">
        <v>0</v>
      </c>
      <c r="Q292" s="4">
        <v>0</v>
      </c>
    </row>
    <row r="293" spans="1:17">
      <c r="A293" s="1">
        <v>39424.25</v>
      </c>
      <c r="B293" t="s">
        <v>4947</v>
      </c>
      <c r="C293">
        <v>3</v>
      </c>
      <c r="D293" s="6">
        <v>10</v>
      </c>
      <c r="E293" s="6">
        <v>760</v>
      </c>
      <c r="F293" s="6">
        <v>357</v>
      </c>
      <c r="G293" s="6">
        <v>152</v>
      </c>
      <c r="H293">
        <v>118</v>
      </c>
      <c r="I293">
        <v>0</v>
      </c>
      <c r="J293">
        <v>0</v>
      </c>
      <c r="K293">
        <f t="shared" si="10"/>
        <v>1400</v>
      </c>
      <c r="M293" s="4">
        <f t="shared" si="9"/>
        <v>380</v>
      </c>
      <c r="N293" s="4">
        <v>0</v>
      </c>
      <c r="O293" s="4">
        <v>0</v>
      </c>
      <c r="P293" s="4">
        <v>0</v>
      </c>
      <c r="Q293" s="4">
        <v>0</v>
      </c>
    </row>
    <row r="294" spans="1:17">
      <c r="A294" s="1">
        <v>39424.416666666664</v>
      </c>
      <c r="B294" t="s">
        <v>4948</v>
      </c>
      <c r="C294">
        <v>2</v>
      </c>
      <c r="D294" s="6">
        <v>18</v>
      </c>
      <c r="E294" s="6">
        <v>671</v>
      </c>
      <c r="F294" s="6">
        <v>609</v>
      </c>
      <c r="G294" s="6">
        <v>317</v>
      </c>
      <c r="H294">
        <v>258</v>
      </c>
      <c r="I294">
        <v>0</v>
      </c>
      <c r="J294">
        <v>0</v>
      </c>
      <c r="K294">
        <f t="shared" si="10"/>
        <v>1875</v>
      </c>
      <c r="M294" s="4">
        <f t="shared" si="9"/>
        <v>335.5</v>
      </c>
      <c r="N294" s="4">
        <v>0</v>
      </c>
      <c r="O294" s="4">
        <v>0</v>
      </c>
      <c r="P294" s="4">
        <v>0</v>
      </c>
      <c r="Q294" s="4">
        <v>0</v>
      </c>
    </row>
    <row r="295" spans="1:17">
      <c r="A295" s="1">
        <v>39424.583333333336</v>
      </c>
      <c r="B295" t="s">
        <v>4949</v>
      </c>
      <c r="C295">
        <v>31</v>
      </c>
      <c r="D295" s="6">
        <v>43</v>
      </c>
      <c r="E295" s="6">
        <v>696</v>
      </c>
      <c r="F295" s="6">
        <v>653</v>
      </c>
      <c r="G295" s="6">
        <v>426</v>
      </c>
      <c r="H295">
        <v>537</v>
      </c>
      <c r="I295">
        <v>0</v>
      </c>
      <c r="J295">
        <v>0</v>
      </c>
      <c r="K295">
        <f t="shared" si="10"/>
        <v>2386</v>
      </c>
      <c r="M295" s="4">
        <f t="shared" si="9"/>
        <v>348</v>
      </c>
      <c r="N295" s="4">
        <v>0</v>
      </c>
      <c r="O295" s="4">
        <v>0</v>
      </c>
      <c r="P295" s="4">
        <v>0</v>
      </c>
      <c r="Q295" s="4">
        <v>0</v>
      </c>
    </row>
    <row r="296" spans="1:17">
      <c r="A296" s="1">
        <v>39424.75</v>
      </c>
      <c r="B296" t="s">
        <v>4950</v>
      </c>
      <c r="C296">
        <v>8</v>
      </c>
      <c r="D296" s="6">
        <v>282</v>
      </c>
      <c r="E296" s="6">
        <v>1045</v>
      </c>
      <c r="F296" s="6">
        <v>899</v>
      </c>
      <c r="G296" s="6">
        <v>680</v>
      </c>
      <c r="H296">
        <v>660</v>
      </c>
      <c r="I296">
        <v>0</v>
      </c>
      <c r="J296">
        <v>0</v>
      </c>
      <c r="K296">
        <f t="shared" si="10"/>
        <v>3574</v>
      </c>
      <c r="M296" s="4">
        <f t="shared" si="9"/>
        <v>522.5</v>
      </c>
      <c r="N296" s="4">
        <v>0</v>
      </c>
      <c r="O296" s="4">
        <v>0</v>
      </c>
      <c r="P296" s="4">
        <v>0</v>
      </c>
      <c r="Q296" s="4">
        <v>0</v>
      </c>
    </row>
    <row r="297" spans="1:17">
      <c r="A297" s="1">
        <v>39424.916666666664</v>
      </c>
      <c r="B297" t="s">
        <v>4951</v>
      </c>
      <c r="C297">
        <v>6</v>
      </c>
      <c r="D297" s="6">
        <v>166</v>
      </c>
      <c r="E297" s="6">
        <v>955</v>
      </c>
      <c r="F297" s="6">
        <v>1096</v>
      </c>
      <c r="G297" s="6">
        <v>1045</v>
      </c>
      <c r="H297">
        <v>1560</v>
      </c>
      <c r="I297">
        <v>0</v>
      </c>
      <c r="J297">
        <v>1</v>
      </c>
      <c r="K297">
        <f t="shared" si="10"/>
        <v>4829</v>
      </c>
      <c r="M297" s="4">
        <f t="shared" si="9"/>
        <v>477.5</v>
      </c>
      <c r="N297" s="4">
        <v>0</v>
      </c>
      <c r="O297" s="4">
        <v>0</v>
      </c>
      <c r="P297" s="4">
        <v>0</v>
      </c>
      <c r="Q297" s="4">
        <v>0</v>
      </c>
    </row>
    <row r="298" spans="1:17">
      <c r="A298" s="1">
        <v>39425.083333333336</v>
      </c>
      <c r="B298" t="s">
        <v>4952</v>
      </c>
      <c r="C298">
        <v>11</v>
      </c>
      <c r="D298" s="6">
        <v>167</v>
      </c>
      <c r="E298" s="6">
        <v>985</v>
      </c>
      <c r="F298" s="6">
        <v>764</v>
      </c>
      <c r="G298" s="6">
        <v>1109</v>
      </c>
      <c r="H298">
        <v>1904</v>
      </c>
      <c r="I298">
        <v>0</v>
      </c>
      <c r="J298">
        <v>6</v>
      </c>
      <c r="K298">
        <f t="shared" si="10"/>
        <v>4946</v>
      </c>
      <c r="M298" s="4">
        <f t="shared" si="9"/>
        <v>492.5</v>
      </c>
      <c r="N298" s="4">
        <v>0</v>
      </c>
      <c r="O298" s="4">
        <v>0</v>
      </c>
      <c r="P298" s="4">
        <v>0</v>
      </c>
      <c r="Q298" s="4">
        <v>0</v>
      </c>
    </row>
    <row r="299" spans="1:17">
      <c r="A299" s="1">
        <v>39425.25</v>
      </c>
      <c r="B299" t="s">
        <v>4953</v>
      </c>
      <c r="C299">
        <v>7</v>
      </c>
      <c r="D299" s="6">
        <v>193</v>
      </c>
      <c r="E299" s="6">
        <v>1077</v>
      </c>
      <c r="F299" s="6">
        <v>730</v>
      </c>
      <c r="G299" s="6">
        <v>680</v>
      </c>
      <c r="H299">
        <v>648</v>
      </c>
      <c r="I299">
        <v>0</v>
      </c>
      <c r="J299">
        <v>0</v>
      </c>
      <c r="K299">
        <f t="shared" si="10"/>
        <v>3335</v>
      </c>
      <c r="M299" s="4">
        <f t="shared" si="9"/>
        <v>538.5</v>
      </c>
      <c r="N299" s="4">
        <v>0</v>
      </c>
      <c r="O299" s="4">
        <v>0</v>
      </c>
      <c r="P299" s="4">
        <v>0</v>
      </c>
      <c r="Q299" s="4">
        <v>0</v>
      </c>
    </row>
    <row r="300" spans="1:17">
      <c r="A300" s="1">
        <v>39425.416666666664</v>
      </c>
      <c r="B300" t="s">
        <v>4954</v>
      </c>
      <c r="C300">
        <v>0</v>
      </c>
      <c r="D300" s="6">
        <v>38</v>
      </c>
      <c r="E300" s="6">
        <v>472</v>
      </c>
      <c r="F300" s="6">
        <v>98</v>
      </c>
      <c r="G300" s="6">
        <v>39</v>
      </c>
      <c r="H300">
        <v>20</v>
      </c>
      <c r="I300">
        <v>0</v>
      </c>
      <c r="J300">
        <v>0</v>
      </c>
      <c r="K300">
        <f t="shared" si="10"/>
        <v>667</v>
      </c>
      <c r="M300" s="4">
        <f t="shared" si="9"/>
        <v>236</v>
      </c>
      <c r="N300" s="4">
        <v>0</v>
      </c>
      <c r="O300" s="4">
        <v>0</v>
      </c>
      <c r="P300" s="4">
        <v>0</v>
      </c>
      <c r="Q300" s="4">
        <v>0</v>
      </c>
    </row>
    <row r="301" spans="1:17">
      <c r="A301" s="1">
        <v>39425.583333333336</v>
      </c>
      <c r="B301" t="s">
        <v>4955</v>
      </c>
      <c r="C301">
        <v>0</v>
      </c>
      <c r="D301" s="6">
        <v>0</v>
      </c>
      <c r="E301" s="6">
        <v>280</v>
      </c>
      <c r="F301" s="6">
        <v>14</v>
      </c>
      <c r="G301" s="6">
        <v>0</v>
      </c>
      <c r="H301">
        <v>0</v>
      </c>
      <c r="I301">
        <v>0</v>
      </c>
      <c r="J301">
        <v>0</v>
      </c>
      <c r="K301">
        <f t="shared" si="10"/>
        <v>294</v>
      </c>
      <c r="M301" s="4">
        <f t="shared" si="9"/>
        <v>140</v>
      </c>
      <c r="N301" s="4">
        <v>0</v>
      </c>
      <c r="O301" s="4">
        <v>0</v>
      </c>
      <c r="P301" s="4">
        <v>0</v>
      </c>
      <c r="Q301" s="4">
        <v>0</v>
      </c>
    </row>
    <row r="302" spans="1:17">
      <c r="A302" s="1">
        <v>39425.75</v>
      </c>
      <c r="B302" t="s">
        <v>4956</v>
      </c>
      <c r="C302">
        <v>19</v>
      </c>
      <c r="D302" s="6">
        <v>68</v>
      </c>
      <c r="E302" s="6">
        <v>501</v>
      </c>
      <c r="F302" s="6">
        <v>139</v>
      </c>
      <c r="G302" s="6">
        <v>66</v>
      </c>
      <c r="H302">
        <v>72</v>
      </c>
      <c r="I302">
        <v>0</v>
      </c>
      <c r="J302">
        <v>0</v>
      </c>
      <c r="K302">
        <f t="shared" si="10"/>
        <v>865</v>
      </c>
      <c r="M302" s="4">
        <f t="shared" si="9"/>
        <v>250.5</v>
      </c>
      <c r="N302" s="4">
        <v>0</v>
      </c>
      <c r="O302" s="4">
        <v>0</v>
      </c>
      <c r="P302" s="4">
        <v>0</v>
      </c>
      <c r="Q302" s="4">
        <v>0</v>
      </c>
    </row>
    <row r="303" spans="1:17">
      <c r="A303" s="1">
        <v>39425.916666666664</v>
      </c>
      <c r="B303" t="s">
        <v>4957</v>
      </c>
      <c r="C303">
        <v>0</v>
      </c>
      <c r="D303" s="6">
        <v>31</v>
      </c>
      <c r="E303" s="6">
        <v>416</v>
      </c>
      <c r="F303" s="6">
        <v>40</v>
      </c>
      <c r="G303" s="6">
        <v>12</v>
      </c>
      <c r="H303">
        <v>5</v>
      </c>
      <c r="I303">
        <v>0</v>
      </c>
      <c r="J303">
        <v>0</v>
      </c>
      <c r="K303">
        <f t="shared" si="10"/>
        <v>504</v>
      </c>
      <c r="M303" s="4">
        <f t="shared" si="9"/>
        <v>208</v>
      </c>
      <c r="N303" s="4">
        <v>0</v>
      </c>
      <c r="O303" s="4">
        <v>0</v>
      </c>
      <c r="P303" s="4">
        <v>0</v>
      </c>
      <c r="Q303" s="4">
        <v>0</v>
      </c>
    </row>
    <row r="304" spans="1:17">
      <c r="A304" s="1">
        <v>39426.083333333336</v>
      </c>
      <c r="B304" t="s">
        <v>4958</v>
      </c>
      <c r="C304">
        <v>4</v>
      </c>
      <c r="D304" s="6">
        <v>26</v>
      </c>
      <c r="E304" s="6">
        <v>383</v>
      </c>
      <c r="F304" s="6">
        <v>51</v>
      </c>
      <c r="G304" s="6">
        <v>3</v>
      </c>
      <c r="H304">
        <v>0</v>
      </c>
      <c r="I304">
        <v>0</v>
      </c>
      <c r="J304">
        <v>0</v>
      </c>
      <c r="K304">
        <f t="shared" si="10"/>
        <v>467</v>
      </c>
      <c r="M304" s="4">
        <f t="shared" si="9"/>
        <v>191.5</v>
      </c>
      <c r="N304" s="4">
        <v>0</v>
      </c>
      <c r="O304" s="4">
        <v>0</v>
      </c>
      <c r="P304" s="4">
        <v>0</v>
      </c>
      <c r="Q304" s="4">
        <v>0</v>
      </c>
    </row>
    <row r="305" spans="1:17">
      <c r="A305" s="1">
        <v>39426.25</v>
      </c>
      <c r="B305" t="s">
        <v>4959</v>
      </c>
      <c r="C305">
        <v>0</v>
      </c>
      <c r="D305" s="6">
        <v>9</v>
      </c>
      <c r="E305" s="6">
        <v>318</v>
      </c>
      <c r="F305" s="6">
        <v>82</v>
      </c>
      <c r="G305" s="6">
        <v>165</v>
      </c>
      <c r="H305">
        <v>133</v>
      </c>
      <c r="I305">
        <v>0</v>
      </c>
      <c r="J305">
        <v>1</v>
      </c>
      <c r="K305">
        <f t="shared" si="10"/>
        <v>708</v>
      </c>
      <c r="M305" s="4">
        <f t="shared" si="9"/>
        <v>159</v>
      </c>
      <c r="N305" s="4">
        <v>0</v>
      </c>
      <c r="O305" s="4">
        <v>0</v>
      </c>
      <c r="P305" s="4">
        <v>0</v>
      </c>
      <c r="Q305" s="4">
        <v>0</v>
      </c>
    </row>
    <row r="306" spans="1:17">
      <c r="A306" s="1">
        <v>39426.416666666664</v>
      </c>
      <c r="B306" t="s">
        <v>4960</v>
      </c>
      <c r="C306">
        <v>1</v>
      </c>
      <c r="D306" s="6">
        <v>1</v>
      </c>
      <c r="E306" s="6">
        <v>327</v>
      </c>
      <c r="F306" s="6">
        <v>106</v>
      </c>
      <c r="G306" s="6">
        <v>48</v>
      </c>
      <c r="H306">
        <v>47</v>
      </c>
      <c r="I306">
        <v>0</v>
      </c>
      <c r="J306">
        <v>0</v>
      </c>
      <c r="K306">
        <f t="shared" si="10"/>
        <v>530</v>
      </c>
      <c r="M306" s="4">
        <f t="shared" si="9"/>
        <v>163.5</v>
      </c>
      <c r="N306" s="4">
        <v>0</v>
      </c>
      <c r="O306" s="4">
        <v>0</v>
      </c>
      <c r="P306" s="4">
        <v>0</v>
      </c>
      <c r="Q306" s="4">
        <v>0</v>
      </c>
    </row>
    <row r="307" spans="1:17">
      <c r="A307" s="1">
        <v>39426.583333333336</v>
      </c>
      <c r="B307" t="s">
        <v>4961</v>
      </c>
      <c r="C307">
        <v>0</v>
      </c>
      <c r="D307" s="6">
        <v>38</v>
      </c>
      <c r="E307" s="6">
        <v>736</v>
      </c>
      <c r="F307" s="6">
        <v>404</v>
      </c>
      <c r="G307" s="6">
        <v>305</v>
      </c>
      <c r="H307">
        <v>463</v>
      </c>
      <c r="I307">
        <v>0</v>
      </c>
      <c r="J307">
        <v>0</v>
      </c>
      <c r="K307">
        <f t="shared" si="10"/>
        <v>1946</v>
      </c>
      <c r="M307" s="4">
        <f t="shared" si="9"/>
        <v>368</v>
      </c>
      <c r="N307" s="4">
        <v>0</v>
      </c>
      <c r="O307" s="4">
        <v>0</v>
      </c>
      <c r="P307" s="4">
        <v>0</v>
      </c>
      <c r="Q307" s="4">
        <v>0</v>
      </c>
    </row>
    <row r="308" spans="1:17">
      <c r="A308" s="1">
        <v>39426.75</v>
      </c>
      <c r="B308" t="s">
        <v>4962</v>
      </c>
      <c r="C308">
        <v>68</v>
      </c>
      <c r="D308" s="6">
        <v>339</v>
      </c>
      <c r="E308" s="6">
        <v>1266</v>
      </c>
      <c r="F308" s="6">
        <v>825</v>
      </c>
      <c r="G308" s="6">
        <v>978</v>
      </c>
      <c r="H308">
        <v>1441</v>
      </c>
      <c r="I308">
        <v>0</v>
      </c>
      <c r="J308">
        <v>1</v>
      </c>
      <c r="K308">
        <f t="shared" si="10"/>
        <v>4918</v>
      </c>
      <c r="M308" s="4">
        <f t="shared" si="9"/>
        <v>633</v>
      </c>
      <c r="N308" s="4">
        <v>0</v>
      </c>
      <c r="O308" s="4">
        <v>0</v>
      </c>
      <c r="P308" s="4">
        <v>0</v>
      </c>
      <c r="Q308" s="4">
        <v>0</v>
      </c>
    </row>
    <row r="309" spans="1:17">
      <c r="A309" s="1">
        <v>39426.916666666664</v>
      </c>
      <c r="B309" t="s">
        <v>4963</v>
      </c>
      <c r="C309">
        <v>39</v>
      </c>
      <c r="D309" s="6">
        <v>164</v>
      </c>
      <c r="E309" s="6">
        <v>1003</v>
      </c>
      <c r="F309" s="6">
        <v>569</v>
      </c>
      <c r="G309" s="6">
        <v>742</v>
      </c>
      <c r="H309">
        <v>1092</v>
      </c>
      <c r="I309">
        <v>0</v>
      </c>
      <c r="J309">
        <v>0</v>
      </c>
      <c r="K309">
        <f t="shared" si="10"/>
        <v>3609</v>
      </c>
      <c r="M309" s="4">
        <f t="shared" si="9"/>
        <v>501.5</v>
      </c>
      <c r="N309" s="4">
        <v>0</v>
      </c>
      <c r="O309" s="4">
        <v>0</v>
      </c>
      <c r="P309" s="4">
        <v>0</v>
      </c>
      <c r="Q309" s="4">
        <v>0</v>
      </c>
    </row>
    <row r="310" spans="1:17">
      <c r="A310" s="1">
        <v>39427.083333333336</v>
      </c>
      <c r="B310" t="s">
        <v>4964</v>
      </c>
      <c r="C310">
        <v>57</v>
      </c>
      <c r="D310" s="6">
        <v>433</v>
      </c>
      <c r="E310" s="6">
        <v>1275</v>
      </c>
      <c r="F310" s="6">
        <v>1251</v>
      </c>
      <c r="G310" s="6">
        <v>1340</v>
      </c>
      <c r="H310">
        <v>1947</v>
      </c>
      <c r="I310">
        <v>0</v>
      </c>
      <c r="J310">
        <v>449</v>
      </c>
      <c r="K310">
        <f t="shared" si="10"/>
        <v>6752</v>
      </c>
      <c r="M310" s="4">
        <f t="shared" si="9"/>
        <v>637.5</v>
      </c>
      <c r="N310" s="4">
        <v>0</v>
      </c>
      <c r="O310" s="4">
        <v>0</v>
      </c>
      <c r="P310" s="4">
        <v>0</v>
      </c>
      <c r="Q310" s="4">
        <v>0</v>
      </c>
    </row>
    <row r="311" spans="1:17">
      <c r="A311" s="1">
        <v>39427.25</v>
      </c>
      <c r="B311" t="s">
        <v>4965</v>
      </c>
      <c r="C311">
        <v>70</v>
      </c>
      <c r="D311" s="6">
        <v>224</v>
      </c>
      <c r="E311" s="6">
        <v>1226</v>
      </c>
      <c r="F311" s="6">
        <v>1094</v>
      </c>
      <c r="G311" s="6">
        <v>1127</v>
      </c>
      <c r="H311">
        <v>1934</v>
      </c>
      <c r="I311">
        <v>0</v>
      </c>
      <c r="J311">
        <v>18</v>
      </c>
      <c r="K311">
        <f t="shared" si="10"/>
        <v>5693</v>
      </c>
      <c r="M311" s="4">
        <f t="shared" si="9"/>
        <v>613</v>
      </c>
      <c r="N311" s="4">
        <v>0</v>
      </c>
      <c r="O311" s="4">
        <v>0</v>
      </c>
      <c r="P311" s="4">
        <v>0</v>
      </c>
      <c r="Q311" s="4">
        <v>0</v>
      </c>
    </row>
    <row r="312" spans="1:17">
      <c r="A312" s="1">
        <v>39427.416666666664</v>
      </c>
      <c r="B312" t="s">
        <v>4966</v>
      </c>
      <c r="C312">
        <v>85</v>
      </c>
      <c r="D312" s="6">
        <v>314</v>
      </c>
      <c r="E312" s="6">
        <v>1193</v>
      </c>
      <c r="F312" s="6">
        <v>1142</v>
      </c>
      <c r="G312" s="6">
        <v>1522</v>
      </c>
      <c r="H312">
        <v>2720</v>
      </c>
      <c r="I312">
        <v>0</v>
      </c>
      <c r="J312">
        <v>50</v>
      </c>
      <c r="K312">
        <f t="shared" si="10"/>
        <v>7026</v>
      </c>
      <c r="M312" s="4">
        <f t="shared" si="9"/>
        <v>596.5</v>
      </c>
      <c r="N312" s="4">
        <v>0</v>
      </c>
      <c r="O312" s="4">
        <v>0</v>
      </c>
      <c r="P312" s="4">
        <v>0</v>
      </c>
      <c r="Q312" s="4">
        <v>0</v>
      </c>
    </row>
    <row r="313" spans="1:17">
      <c r="A313" s="1">
        <v>39427.583333333336</v>
      </c>
      <c r="B313" t="s">
        <v>4967</v>
      </c>
      <c r="C313">
        <v>48</v>
      </c>
      <c r="D313" s="6">
        <v>226</v>
      </c>
      <c r="E313" s="6">
        <v>1166</v>
      </c>
      <c r="F313" s="6">
        <v>955</v>
      </c>
      <c r="G313" s="6">
        <v>1064</v>
      </c>
      <c r="H313">
        <v>2046</v>
      </c>
      <c r="I313">
        <v>0</v>
      </c>
      <c r="J313">
        <v>73</v>
      </c>
      <c r="K313">
        <f t="shared" si="10"/>
        <v>5578</v>
      </c>
      <c r="M313" s="4">
        <f t="shared" si="9"/>
        <v>583</v>
      </c>
      <c r="N313" s="4">
        <v>0</v>
      </c>
      <c r="O313" s="4">
        <v>0</v>
      </c>
      <c r="P313" s="4">
        <v>0</v>
      </c>
      <c r="Q313" s="4">
        <v>0</v>
      </c>
    </row>
    <row r="314" spans="1:17">
      <c r="A314" s="1">
        <v>39427.75</v>
      </c>
      <c r="B314" t="s">
        <v>4968</v>
      </c>
      <c r="C314">
        <v>83</v>
      </c>
      <c r="D314" s="6">
        <v>369</v>
      </c>
      <c r="E314" s="6">
        <v>1227</v>
      </c>
      <c r="F314" s="6">
        <v>1305</v>
      </c>
      <c r="G314" s="6">
        <v>1516</v>
      </c>
      <c r="H314">
        <v>2365</v>
      </c>
      <c r="I314">
        <v>0</v>
      </c>
      <c r="J314">
        <v>25</v>
      </c>
      <c r="K314">
        <f t="shared" si="10"/>
        <v>6890</v>
      </c>
      <c r="M314" s="4">
        <f t="shared" si="9"/>
        <v>613.5</v>
      </c>
      <c r="N314" s="4">
        <v>0</v>
      </c>
      <c r="O314" s="4">
        <v>0</v>
      </c>
      <c r="P314" s="4">
        <v>0</v>
      </c>
      <c r="Q314" s="4">
        <v>0</v>
      </c>
    </row>
    <row r="315" spans="1:17">
      <c r="A315" s="1">
        <v>39427.916666666664</v>
      </c>
      <c r="B315" t="s">
        <v>4969</v>
      </c>
      <c r="C315">
        <v>68</v>
      </c>
      <c r="D315" s="6">
        <v>300</v>
      </c>
      <c r="E315" s="6">
        <v>1231</v>
      </c>
      <c r="F315" s="6">
        <v>1268</v>
      </c>
      <c r="G315" s="6">
        <v>1378</v>
      </c>
      <c r="H315">
        <v>2269</v>
      </c>
      <c r="I315">
        <v>0</v>
      </c>
      <c r="J315">
        <v>18</v>
      </c>
      <c r="K315">
        <f t="shared" si="10"/>
        <v>6532</v>
      </c>
      <c r="M315" s="4">
        <f t="shared" si="9"/>
        <v>615.5</v>
      </c>
      <c r="N315" s="4">
        <v>0</v>
      </c>
      <c r="O315" s="4">
        <v>0</v>
      </c>
      <c r="P315" s="4">
        <v>0</v>
      </c>
      <c r="Q315" s="4">
        <v>0</v>
      </c>
    </row>
    <row r="316" spans="1:17">
      <c r="A316" s="1">
        <v>39428.083333333336</v>
      </c>
      <c r="B316" t="s">
        <v>4970</v>
      </c>
      <c r="C316">
        <v>66</v>
      </c>
      <c r="D316" s="6">
        <v>292</v>
      </c>
      <c r="E316" s="6">
        <v>1281</v>
      </c>
      <c r="F316" s="6">
        <v>1214</v>
      </c>
      <c r="G316" s="6">
        <v>1464</v>
      </c>
      <c r="H316">
        <v>2385</v>
      </c>
      <c r="I316">
        <v>0</v>
      </c>
      <c r="J316">
        <v>10</v>
      </c>
      <c r="K316">
        <f t="shared" si="10"/>
        <v>6712</v>
      </c>
      <c r="M316" s="4">
        <f t="shared" si="9"/>
        <v>640.5</v>
      </c>
      <c r="N316" s="4">
        <v>0</v>
      </c>
      <c r="O316" s="4">
        <v>0</v>
      </c>
      <c r="P316" s="4">
        <v>0</v>
      </c>
      <c r="Q316" s="4">
        <v>0</v>
      </c>
    </row>
    <row r="317" spans="1:17">
      <c r="A317" s="1">
        <v>39428.25</v>
      </c>
      <c r="B317" t="s">
        <v>4971</v>
      </c>
      <c r="C317">
        <v>49</v>
      </c>
      <c r="D317" s="6">
        <v>295</v>
      </c>
      <c r="E317" s="6">
        <v>1413</v>
      </c>
      <c r="F317" s="6">
        <v>1368</v>
      </c>
      <c r="G317" s="6">
        <v>1536</v>
      </c>
      <c r="H317">
        <v>2307</v>
      </c>
      <c r="I317">
        <v>0</v>
      </c>
      <c r="J317">
        <v>1</v>
      </c>
      <c r="K317">
        <f t="shared" si="10"/>
        <v>6969</v>
      </c>
      <c r="M317" s="4">
        <f t="shared" ref="M317:M371" si="11">E317/2</f>
        <v>706.5</v>
      </c>
      <c r="N317" s="4">
        <v>0</v>
      </c>
      <c r="O317" s="4">
        <v>0</v>
      </c>
      <c r="P317" s="4">
        <v>0</v>
      </c>
      <c r="Q317" s="4">
        <v>0</v>
      </c>
    </row>
    <row r="318" spans="1:17">
      <c r="A318" s="1">
        <v>39428.416666666664</v>
      </c>
      <c r="B318" t="s">
        <v>4972</v>
      </c>
      <c r="C318">
        <v>50</v>
      </c>
      <c r="D318" s="6">
        <v>272</v>
      </c>
      <c r="E318" s="6">
        <v>1286</v>
      </c>
      <c r="F318" s="6">
        <v>964</v>
      </c>
      <c r="G318" s="6">
        <v>1139</v>
      </c>
      <c r="H318">
        <v>1918</v>
      </c>
      <c r="I318">
        <v>0</v>
      </c>
      <c r="J318">
        <v>9</v>
      </c>
      <c r="K318">
        <f t="shared" si="10"/>
        <v>5638</v>
      </c>
      <c r="M318" s="4">
        <f t="shared" si="11"/>
        <v>643</v>
      </c>
      <c r="N318" s="4">
        <v>0</v>
      </c>
      <c r="O318" s="4">
        <v>0</v>
      </c>
      <c r="P318" s="4">
        <v>0</v>
      </c>
      <c r="Q318" s="4">
        <v>0</v>
      </c>
    </row>
    <row r="319" spans="1:17">
      <c r="A319" s="1">
        <v>39428.583333333336</v>
      </c>
      <c r="B319" t="s">
        <v>4973</v>
      </c>
      <c r="C319">
        <v>105</v>
      </c>
      <c r="D319" s="6">
        <v>338</v>
      </c>
      <c r="E319" s="6">
        <v>1281</v>
      </c>
      <c r="F319" s="6">
        <v>1236</v>
      </c>
      <c r="G319" s="6">
        <v>1239</v>
      </c>
      <c r="H319">
        <v>2067</v>
      </c>
      <c r="I319">
        <v>0</v>
      </c>
      <c r="J319">
        <v>0</v>
      </c>
      <c r="K319">
        <f t="shared" si="10"/>
        <v>6266</v>
      </c>
      <c r="M319" s="4">
        <f t="shared" si="11"/>
        <v>640.5</v>
      </c>
      <c r="N319" s="4">
        <v>0</v>
      </c>
      <c r="O319" s="4">
        <v>0</v>
      </c>
      <c r="P319" s="4">
        <v>0</v>
      </c>
      <c r="Q319" s="4">
        <v>0</v>
      </c>
    </row>
    <row r="320" spans="1:17">
      <c r="A320" s="1">
        <v>39428.75</v>
      </c>
      <c r="B320" t="s">
        <v>4974</v>
      </c>
      <c r="C320">
        <v>109</v>
      </c>
      <c r="D320" s="6">
        <v>331</v>
      </c>
      <c r="E320" s="6">
        <v>1031</v>
      </c>
      <c r="F320" s="6">
        <v>1052</v>
      </c>
      <c r="G320" s="6">
        <v>1009</v>
      </c>
      <c r="H320">
        <v>1966</v>
      </c>
      <c r="I320">
        <v>0</v>
      </c>
      <c r="J320">
        <v>0</v>
      </c>
      <c r="K320">
        <f t="shared" si="10"/>
        <v>5498</v>
      </c>
      <c r="M320" s="4">
        <f t="shared" si="11"/>
        <v>515.5</v>
      </c>
      <c r="N320" s="4">
        <v>0</v>
      </c>
      <c r="O320" s="4">
        <v>0</v>
      </c>
      <c r="P320" s="4">
        <v>0</v>
      </c>
      <c r="Q320" s="4">
        <v>0</v>
      </c>
    </row>
    <row r="321" spans="1:17">
      <c r="A321" s="1">
        <v>39428.916666666664</v>
      </c>
      <c r="B321" t="s">
        <v>4975</v>
      </c>
      <c r="C321">
        <v>151</v>
      </c>
      <c r="D321" s="6">
        <v>362</v>
      </c>
      <c r="E321" s="6">
        <v>1093</v>
      </c>
      <c r="F321" s="6">
        <v>1140</v>
      </c>
      <c r="G321" s="6">
        <v>1192</v>
      </c>
      <c r="H321">
        <v>2165</v>
      </c>
      <c r="I321">
        <v>0</v>
      </c>
      <c r="J321">
        <v>19</v>
      </c>
      <c r="K321">
        <f t="shared" si="10"/>
        <v>6122</v>
      </c>
      <c r="M321" s="4">
        <f t="shared" si="11"/>
        <v>546.5</v>
      </c>
      <c r="N321" s="4">
        <v>0</v>
      </c>
      <c r="O321" s="4">
        <v>0</v>
      </c>
      <c r="P321" s="4">
        <v>0</v>
      </c>
      <c r="Q321" s="4">
        <v>0</v>
      </c>
    </row>
    <row r="322" spans="1:17">
      <c r="A322" s="1">
        <v>39429.083333333336</v>
      </c>
      <c r="B322" t="s">
        <v>4976</v>
      </c>
      <c r="C322">
        <v>101</v>
      </c>
      <c r="D322" s="6">
        <v>380</v>
      </c>
      <c r="E322" s="6">
        <v>1314</v>
      </c>
      <c r="F322" s="6">
        <v>1078</v>
      </c>
      <c r="G322" s="6">
        <v>866</v>
      </c>
      <c r="H322">
        <v>1312</v>
      </c>
      <c r="I322">
        <v>0</v>
      </c>
      <c r="J322">
        <v>2</v>
      </c>
      <c r="K322">
        <f t="shared" si="10"/>
        <v>5053</v>
      </c>
      <c r="M322" s="4">
        <f t="shared" si="11"/>
        <v>657</v>
      </c>
      <c r="N322" s="4">
        <v>0</v>
      </c>
      <c r="O322" s="4">
        <v>0</v>
      </c>
      <c r="P322" s="4">
        <v>0</v>
      </c>
      <c r="Q322" s="4">
        <v>0</v>
      </c>
    </row>
    <row r="323" spans="1:17">
      <c r="A323" s="1">
        <v>39429.25</v>
      </c>
      <c r="B323" t="s">
        <v>4977</v>
      </c>
      <c r="C323">
        <v>19</v>
      </c>
      <c r="D323" s="6">
        <v>227</v>
      </c>
      <c r="E323" s="6">
        <v>1191</v>
      </c>
      <c r="F323" s="6">
        <v>1239</v>
      </c>
      <c r="G323" s="6">
        <v>1371</v>
      </c>
      <c r="H323">
        <v>2234</v>
      </c>
      <c r="I323">
        <v>0</v>
      </c>
      <c r="J323">
        <v>88</v>
      </c>
      <c r="K323">
        <f t="shared" ref="K323:K386" si="12">SUM(C323:J323)</f>
        <v>6369</v>
      </c>
      <c r="M323" s="4">
        <f t="shared" si="11"/>
        <v>595.5</v>
      </c>
      <c r="N323" s="4">
        <v>0</v>
      </c>
      <c r="O323" s="4">
        <v>0</v>
      </c>
      <c r="P323" s="4">
        <v>0</v>
      </c>
      <c r="Q323" s="4">
        <v>0</v>
      </c>
    </row>
    <row r="324" spans="1:17">
      <c r="A324" s="1">
        <v>39429.416666666664</v>
      </c>
      <c r="B324" t="s">
        <v>4978</v>
      </c>
      <c r="C324">
        <v>16</v>
      </c>
      <c r="D324" s="6">
        <v>318</v>
      </c>
      <c r="E324" s="6">
        <v>1400</v>
      </c>
      <c r="F324" s="6">
        <v>1205</v>
      </c>
      <c r="G324" s="6">
        <v>1572</v>
      </c>
      <c r="H324">
        <v>2468</v>
      </c>
      <c r="I324">
        <v>0</v>
      </c>
      <c r="J324">
        <v>449</v>
      </c>
      <c r="K324">
        <f t="shared" si="12"/>
        <v>7428</v>
      </c>
      <c r="M324" s="4">
        <f t="shared" si="11"/>
        <v>700</v>
      </c>
      <c r="N324" s="4">
        <v>0</v>
      </c>
      <c r="O324" s="4">
        <v>0</v>
      </c>
      <c r="P324" s="4">
        <v>0</v>
      </c>
      <c r="Q324" s="4">
        <v>0</v>
      </c>
    </row>
    <row r="325" spans="1:17">
      <c r="A325" s="1">
        <v>39429.583333333336</v>
      </c>
      <c r="B325" t="s">
        <v>4979</v>
      </c>
      <c r="C325">
        <v>4</v>
      </c>
      <c r="D325" s="6">
        <v>235</v>
      </c>
      <c r="E325" s="6">
        <v>1307</v>
      </c>
      <c r="F325" s="6">
        <v>1204</v>
      </c>
      <c r="G325" s="6">
        <v>1902</v>
      </c>
      <c r="H325">
        <v>2938</v>
      </c>
      <c r="I325">
        <v>0</v>
      </c>
      <c r="J325">
        <v>1</v>
      </c>
      <c r="K325">
        <f t="shared" si="12"/>
        <v>7591</v>
      </c>
      <c r="M325" s="4">
        <f t="shared" si="11"/>
        <v>653.5</v>
      </c>
      <c r="N325" s="4">
        <v>0</v>
      </c>
      <c r="O325" s="4">
        <v>0</v>
      </c>
      <c r="P325" s="4">
        <v>0</v>
      </c>
      <c r="Q325" s="4">
        <v>0</v>
      </c>
    </row>
    <row r="326" spans="1:17">
      <c r="A326" s="1">
        <v>39429.75</v>
      </c>
      <c r="B326" t="s">
        <v>4980</v>
      </c>
      <c r="C326">
        <v>97</v>
      </c>
      <c r="D326" s="6">
        <v>265</v>
      </c>
      <c r="E326" s="6">
        <v>1242</v>
      </c>
      <c r="F326" s="6">
        <v>1088</v>
      </c>
      <c r="G326" s="6">
        <v>1187</v>
      </c>
      <c r="H326">
        <v>1642</v>
      </c>
      <c r="I326">
        <v>0</v>
      </c>
      <c r="J326">
        <v>16</v>
      </c>
      <c r="K326">
        <f t="shared" si="12"/>
        <v>5537</v>
      </c>
      <c r="M326" s="4">
        <f t="shared" si="11"/>
        <v>621</v>
      </c>
      <c r="N326" s="4">
        <v>0</v>
      </c>
      <c r="O326" s="4">
        <v>0</v>
      </c>
      <c r="P326" s="4">
        <v>0</v>
      </c>
      <c r="Q326" s="4">
        <v>0</v>
      </c>
    </row>
    <row r="327" spans="1:17">
      <c r="A327" s="1">
        <v>39429.916666666664</v>
      </c>
      <c r="B327" t="s">
        <v>4981</v>
      </c>
      <c r="C327">
        <v>7</v>
      </c>
      <c r="D327" s="6">
        <v>216</v>
      </c>
      <c r="E327" s="6">
        <v>1313</v>
      </c>
      <c r="F327" s="6">
        <v>1083</v>
      </c>
      <c r="G327" s="6">
        <v>1450</v>
      </c>
      <c r="H327">
        <v>1858</v>
      </c>
      <c r="I327">
        <v>0</v>
      </c>
      <c r="J327">
        <v>9</v>
      </c>
      <c r="K327">
        <f t="shared" si="12"/>
        <v>5936</v>
      </c>
      <c r="M327" s="4">
        <f t="shared" si="11"/>
        <v>656.5</v>
      </c>
      <c r="N327" s="4">
        <v>0</v>
      </c>
      <c r="O327" s="4">
        <v>0</v>
      </c>
      <c r="P327" s="4">
        <v>0</v>
      </c>
      <c r="Q327" s="4">
        <v>0</v>
      </c>
    </row>
    <row r="328" spans="1:17">
      <c r="A328" s="1">
        <v>39430.083333333336</v>
      </c>
      <c r="B328" t="s">
        <v>4982</v>
      </c>
      <c r="C328">
        <v>16</v>
      </c>
      <c r="D328" s="6">
        <v>198</v>
      </c>
      <c r="E328" s="6">
        <v>1239</v>
      </c>
      <c r="F328" s="6">
        <v>1249</v>
      </c>
      <c r="G328" s="6">
        <v>1372</v>
      </c>
      <c r="H328">
        <v>2171</v>
      </c>
      <c r="I328">
        <v>0</v>
      </c>
      <c r="J328">
        <v>34</v>
      </c>
      <c r="K328">
        <f t="shared" si="12"/>
        <v>6279</v>
      </c>
      <c r="M328" s="4">
        <f t="shared" si="11"/>
        <v>619.5</v>
      </c>
      <c r="N328" s="4">
        <v>0</v>
      </c>
      <c r="O328" s="4">
        <v>0</v>
      </c>
      <c r="P328" s="4">
        <v>0</v>
      </c>
      <c r="Q328" s="4">
        <v>0</v>
      </c>
    </row>
    <row r="329" spans="1:17">
      <c r="A329" s="1">
        <v>39430.25</v>
      </c>
      <c r="B329" t="s">
        <v>4983</v>
      </c>
      <c r="C329">
        <v>13</v>
      </c>
      <c r="D329" s="6">
        <v>278</v>
      </c>
      <c r="E329" s="6">
        <v>1305</v>
      </c>
      <c r="F329" s="6">
        <v>1071</v>
      </c>
      <c r="G329" s="6">
        <v>1190</v>
      </c>
      <c r="H329">
        <v>1629</v>
      </c>
      <c r="I329">
        <v>0</v>
      </c>
      <c r="J329">
        <v>0</v>
      </c>
      <c r="K329">
        <f t="shared" si="12"/>
        <v>5486</v>
      </c>
      <c r="M329" s="4">
        <f t="shared" si="11"/>
        <v>652.5</v>
      </c>
      <c r="N329" s="4">
        <v>0</v>
      </c>
      <c r="O329" s="4">
        <v>0</v>
      </c>
      <c r="P329" s="4">
        <v>0</v>
      </c>
      <c r="Q329" s="4">
        <v>0</v>
      </c>
    </row>
    <row r="330" spans="1:17">
      <c r="A330" s="1">
        <v>39430.416666666664</v>
      </c>
      <c r="B330" t="s">
        <v>4984</v>
      </c>
      <c r="C330">
        <v>60</v>
      </c>
      <c r="D330" s="6">
        <v>265</v>
      </c>
      <c r="E330" s="6">
        <v>1244</v>
      </c>
      <c r="F330" s="6">
        <v>919</v>
      </c>
      <c r="G330" s="6">
        <v>570</v>
      </c>
      <c r="H330">
        <v>660</v>
      </c>
      <c r="I330">
        <v>0</v>
      </c>
      <c r="J330">
        <v>0</v>
      </c>
      <c r="K330">
        <f t="shared" si="12"/>
        <v>3718</v>
      </c>
      <c r="M330" s="4">
        <f t="shared" si="11"/>
        <v>622</v>
      </c>
      <c r="N330" s="4">
        <v>0</v>
      </c>
      <c r="O330" s="4">
        <v>0</v>
      </c>
      <c r="P330" s="4">
        <v>0</v>
      </c>
      <c r="Q330" s="4">
        <v>0</v>
      </c>
    </row>
    <row r="331" spans="1:17">
      <c r="A331" s="1">
        <v>39430.583333333336</v>
      </c>
      <c r="B331" t="s">
        <v>4985</v>
      </c>
      <c r="C331">
        <v>44</v>
      </c>
      <c r="D331" s="6">
        <v>261</v>
      </c>
      <c r="E331" s="6">
        <v>1317</v>
      </c>
      <c r="F331" s="6">
        <v>1311</v>
      </c>
      <c r="G331" s="6">
        <v>1442</v>
      </c>
      <c r="H331">
        <v>1603</v>
      </c>
      <c r="I331">
        <v>0</v>
      </c>
      <c r="J331">
        <v>5</v>
      </c>
      <c r="K331">
        <f t="shared" si="12"/>
        <v>5983</v>
      </c>
      <c r="M331" s="4">
        <f t="shared" si="11"/>
        <v>658.5</v>
      </c>
      <c r="N331" s="4">
        <v>0</v>
      </c>
      <c r="O331" s="4">
        <v>0</v>
      </c>
      <c r="P331" s="4">
        <v>0</v>
      </c>
      <c r="Q331" s="4">
        <v>0</v>
      </c>
    </row>
    <row r="332" spans="1:17">
      <c r="A332" s="1">
        <v>39430.75</v>
      </c>
      <c r="B332" t="s">
        <v>4986</v>
      </c>
      <c r="C332">
        <v>37</v>
      </c>
      <c r="D332" s="6">
        <v>282</v>
      </c>
      <c r="E332" s="6">
        <v>1279</v>
      </c>
      <c r="F332" s="6">
        <v>1249</v>
      </c>
      <c r="G332" s="6">
        <v>1303</v>
      </c>
      <c r="H332">
        <v>1904</v>
      </c>
      <c r="I332">
        <v>0</v>
      </c>
      <c r="J332">
        <v>0</v>
      </c>
      <c r="K332">
        <f t="shared" si="12"/>
        <v>6054</v>
      </c>
      <c r="M332" s="4">
        <f t="shared" si="11"/>
        <v>639.5</v>
      </c>
      <c r="N332" s="4">
        <v>0</v>
      </c>
      <c r="O332" s="4">
        <v>0</v>
      </c>
      <c r="P332" s="4">
        <v>0</v>
      </c>
      <c r="Q332" s="4">
        <v>0</v>
      </c>
    </row>
    <row r="333" spans="1:17">
      <c r="A333" s="1">
        <v>39430.916666666664</v>
      </c>
      <c r="B333" t="s">
        <v>4987</v>
      </c>
      <c r="C333">
        <v>12</v>
      </c>
      <c r="D333" s="6">
        <v>230</v>
      </c>
      <c r="E333" s="6">
        <v>1296</v>
      </c>
      <c r="F333" s="6">
        <v>1258</v>
      </c>
      <c r="G333" s="6">
        <v>1420</v>
      </c>
      <c r="H333">
        <v>2055</v>
      </c>
      <c r="I333">
        <v>0</v>
      </c>
      <c r="J333">
        <v>56</v>
      </c>
      <c r="K333">
        <f t="shared" si="12"/>
        <v>6327</v>
      </c>
      <c r="M333" s="4">
        <f t="shared" si="11"/>
        <v>648</v>
      </c>
      <c r="N333" s="4">
        <v>0</v>
      </c>
      <c r="O333" s="4">
        <v>0</v>
      </c>
      <c r="P333" s="4">
        <v>0</v>
      </c>
      <c r="Q333" s="4">
        <v>0</v>
      </c>
    </row>
    <row r="334" spans="1:17">
      <c r="A334" s="1">
        <v>39431.083333333336</v>
      </c>
      <c r="B334" t="s">
        <v>4988</v>
      </c>
      <c r="C334">
        <v>9</v>
      </c>
      <c r="D334" s="6">
        <v>261</v>
      </c>
      <c r="E334" s="6">
        <v>1299</v>
      </c>
      <c r="F334" s="6">
        <v>1098</v>
      </c>
      <c r="G334" s="6">
        <v>1163</v>
      </c>
      <c r="H334">
        <v>1868</v>
      </c>
      <c r="I334">
        <v>0</v>
      </c>
      <c r="J334">
        <v>84</v>
      </c>
      <c r="K334">
        <f t="shared" si="12"/>
        <v>5782</v>
      </c>
      <c r="M334" s="4">
        <f t="shared" si="11"/>
        <v>649.5</v>
      </c>
      <c r="N334" s="4">
        <v>0</v>
      </c>
      <c r="O334" s="4">
        <v>0</v>
      </c>
      <c r="P334" s="4">
        <v>0</v>
      </c>
      <c r="Q334" s="4">
        <v>0</v>
      </c>
    </row>
    <row r="335" spans="1:17">
      <c r="A335" s="1">
        <v>39431.25</v>
      </c>
      <c r="B335" t="s">
        <v>4989</v>
      </c>
      <c r="C335">
        <v>4</v>
      </c>
      <c r="D335" s="6">
        <v>160</v>
      </c>
      <c r="E335" s="6">
        <v>1084</v>
      </c>
      <c r="F335" s="6">
        <v>861</v>
      </c>
      <c r="G335" s="6">
        <v>964</v>
      </c>
      <c r="H335">
        <v>1299</v>
      </c>
      <c r="I335">
        <v>0</v>
      </c>
      <c r="J335">
        <v>114</v>
      </c>
      <c r="K335">
        <f t="shared" si="12"/>
        <v>4486</v>
      </c>
      <c r="M335" s="4">
        <f t="shared" si="11"/>
        <v>542</v>
      </c>
      <c r="N335" s="4">
        <v>0</v>
      </c>
      <c r="O335" s="4">
        <v>0</v>
      </c>
      <c r="P335" s="4">
        <v>0</v>
      </c>
      <c r="Q335" s="4">
        <v>0</v>
      </c>
    </row>
    <row r="336" spans="1:17">
      <c r="A336" s="1">
        <v>39431.416666666664</v>
      </c>
      <c r="B336" t="s">
        <v>4990</v>
      </c>
      <c r="C336">
        <v>25</v>
      </c>
      <c r="D336" s="6">
        <v>321</v>
      </c>
      <c r="E336" s="6">
        <v>1284</v>
      </c>
      <c r="F336" s="6">
        <v>1244</v>
      </c>
      <c r="G336" s="6">
        <v>1255</v>
      </c>
      <c r="H336">
        <v>1066</v>
      </c>
      <c r="I336">
        <v>0</v>
      </c>
      <c r="J336">
        <v>1</v>
      </c>
      <c r="K336">
        <f t="shared" si="12"/>
        <v>5196</v>
      </c>
      <c r="M336" s="4">
        <f t="shared" si="11"/>
        <v>642</v>
      </c>
      <c r="N336" s="4">
        <v>0</v>
      </c>
      <c r="O336" s="4">
        <v>0</v>
      </c>
      <c r="P336" s="4">
        <v>0</v>
      </c>
      <c r="Q336" s="4">
        <v>0</v>
      </c>
    </row>
    <row r="337" spans="1:17">
      <c r="A337" s="1">
        <v>39431.583333333336</v>
      </c>
      <c r="B337" t="s">
        <v>4991</v>
      </c>
      <c r="C337">
        <v>39</v>
      </c>
      <c r="D337" s="6">
        <v>232</v>
      </c>
      <c r="E337" s="6">
        <v>1249</v>
      </c>
      <c r="F337" s="6">
        <v>1188</v>
      </c>
      <c r="G337" s="6">
        <v>1296</v>
      </c>
      <c r="H337">
        <v>1293</v>
      </c>
      <c r="I337">
        <v>0</v>
      </c>
      <c r="J337">
        <v>16</v>
      </c>
      <c r="K337">
        <f t="shared" si="12"/>
        <v>5313</v>
      </c>
      <c r="M337" s="4">
        <f t="shared" si="11"/>
        <v>624.5</v>
      </c>
      <c r="N337" s="4">
        <v>0</v>
      </c>
      <c r="O337" s="4">
        <v>0</v>
      </c>
      <c r="P337" s="4">
        <v>0</v>
      </c>
      <c r="Q337" s="4">
        <v>0</v>
      </c>
    </row>
    <row r="338" spans="1:17">
      <c r="A338" s="1">
        <v>39431.75</v>
      </c>
      <c r="B338" t="s">
        <v>4992</v>
      </c>
      <c r="C338">
        <v>39</v>
      </c>
      <c r="D338" s="6">
        <v>281</v>
      </c>
      <c r="E338" s="6">
        <v>1281</v>
      </c>
      <c r="F338" s="6">
        <v>960</v>
      </c>
      <c r="G338" s="6">
        <v>855</v>
      </c>
      <c r="H338">
        <v>459</v>
      </c>
      <c r="I338">
        <v>0</v>
      </c>
      <c r="J338">
        <v>0</v>
      </c>
      <c r="K338">
        <f t="shared" si="12"/>
        <v>3875</v>
      </c>
      <c r="M338" s="4">
        <f t="shared" si="11"/>
        <v>640.5</v>
      </c>
      <c r="N338" s="4">
        <v>0</v>
      </c>
      <c r="O338" s="4">
        <v>0</v>
      </c>
      <c r="P338" s="4">
        <v>0</v>
      </c>
      <c r="Q338" s="4">
        <v>0</v>
      </c>
    </row>
    <row r="339" spans="1:17">
      <c r="A339" s="1">
        <v>39431.916666666664</v>
      </c>
      <c r="B339" t="s">
        <v>4993</v>
      </c>
      <c r="C339">
        <v>173</v>
      </c>
      <c r="D339" s="6">
        <v>323</v>
      </c>
      <c r="E339" s="6">
        <v>1419</v>
      </c>
      <c r="F339" s="6">
        <v>1420</v>
      </c>
      <c r="G339" s="6">
        <v>1652</v>
      </c>
      <c r="H339">
        <v>2101</v>
      </c>
      <c r="I339">
        <v>0</v>
      </c>
      <c r="J339">
        <v>360</v>
      </c>
      <c r="K339">
        <f t="shared" si="12"/>
        <v>7448</v>
      </c>
      <c r="M339" s="4">
        <f t="shared" si="11"/>
        <v>709.5</v>
      </c>
      <c r="N339" s="4">
        <v>0</v>
      </c>
      <c r="O339" s="4">
        <v>0</v>
      </c>
      <c r="P339" s="4">
        <v>0</v>
      </c>
      <c r="Q339" s="4">
        <v>0</v>
      </c>
    </row>
    <row r="340" spans="1:17">
      <c r="A340" s="1">
        <v>39432.083333333336</v>
      </c>
      <c r="B340" t="s">
        <v>4994</v>
      </c>
      <c r="C340">
        <v>30</v>
      </c>
      <c r="D340" s="6">
        <v>537</v>
      </c>
      <c r="E340" s="6">
        <v>1583</v>
      </c>
      <c r="F340" s="6">
        <v>1077</v>
      </c>
      <c r="G340" s="6">
        <v>995</v>
      </c>
      <c r="H340">
        <v>343</v>
      </c>
      <c r="I340">
        <v>0</v>
      </c>
      <c r="J340">
        <v>0</v>
      </c>
      <c r="K340">
        <f t="shared" si="12"/>
        <v>4565</v>
      </c>
      <c r="M340" s="4">
        <f t="shared" si="11"/>
        <v>791.5</v>
      </c>
      <c r="N340" s="4">
        <v>0</v>
      </c>
      <c r="O340" s="4">
        <v>0</v>
      </c>
      <c r="P340" s="4">
        <v>0</v>
      </c>
      <c r="Q340" s="4">
        <v>0</v>
      </c>
    </row>
    <row r="341" spans="1:17">
      <c r="A341" s="1">
        <v>39432.25</v>
      </c>
      <c r="B341" t="s">
        <v>4995</v>
      </c>
      <c r="C341">
        <v>52</v>
      </c>
      <c r="D341" s="6">
        <v>422</v>
      </c>
      <c r="E341" s="6">
        <v>1498</v>
      </c>
      <c r="F341" s="6">
        <v>1023</v>
      </c>
      <c r="G341" s="6">
        <v>858</v>
      </c>
      <c r="H341">
        <v>550</v>
      </c>
      <c r="I341">
        <v>0</v>
      </c>
      <c r="J341">
        <v>11</v>
      </c>
      <c r="K341">
        <f t="shared" si="12"/>
        <v>4414</v>
      </c>
      <c r="M341" s="4">
        <f t="shared" si="11"/>
        <v>749</v>
      </c>
      <c r="N341" s="4">
        <v>0</v>
      </c>
      <c r="O341" s="4">
        <v>0</v>
      </c>
      <c r="P341" s="4">
        <v>0</v>
      </c>
      <c r="Q341" s="4">
        <v>0</v>
      </c>
    </row>
    <row r="342" spans="1:17">
      <c r="A342" s="1">
        <v>39432.416666666664</v>
      </c>
      <c r="B342" t="s">
        <v>4996</v>
      </c>
      <c r="C342">
        <v>99</v>
      </c>
      <c r="D342" s="6">
        <v>414</v>
      </c>
      <c r="E342" s="6">
        <v>1274</v>
      </c>
      <c r="F342" s="6">
        <v>1200</v>
      </c>
      <c r="G342" s="6">
        <v>1540</v>
      </c>
      <c r="H342">
        <v>2000</v>
      </c>
      <c r="I342">
        <v>0</v>
      </c>
      <c r="J342">
        <v>12</v>
      </c>
      <c r="K342">
        <f t="shared" si="12"/>
        <v>6539</v>
      </c>
      <c r="M342" s="4">
        <f t="shared" si="11"/>
        <v>637</v>
      </c>
      <c r="N342" s="4">
        <v>0</v>
      </c>
      <c r="O342" s="4">
        <v>0</v>
      </c>
      <c r="P342" s="4">
        <v>0</v>
      </c>
      <c r="Q342" s="4">
        <v>0</v>
      </c>
    </row>
    <row r="343" spans="1:17">
      <c r="A343" s="1">
        <v>39432.583333333336</v>
      </c>
      <c r="B343" t="s">
        <v>4997</v>
      </c>
      <c r="C343">
        <v>31</v>
      </c>
      <c r="D343" s="6">
        <v>367</v>
      </c>
      <c r="E343" s="6">
        <v>1309</v>
      </c>
      <c r="F343" s="6">
        <v>1197</v>
      </c>
      <c r="G343" s="6">
        <v>1503</v>
      </c>
      <c r="H343">
        <v>1872</v>
      </c>
      <c r="I343">
        <v>0</v>
      </c>
      <c r="J343">
        <v>16</v>
      </c>
      <c r="K343">
        <f t="shared" si="12"/>
        <v>6295</v>
      </c>
      <c r="M343" s="4">
        <f t="shared" si="11"/>
        <v>654.5</v>
      </c>
      <c r="N343" s="4">
        <v>0</v>
      </c>
      <c r="O343" s="4">
        <v>0</v>
      </c>
      <c r="P343" s="4">
        <v>0</v>
      </c>
      <c r="Q343" s="4">
        <v>0</v>
      </c>
    </row>
    <row r="344" spans="1:17">
      <c r="A344" s="1">
        <v>39432.75</v>
      </c>
      <c r="B344" t="s">
        <v>4998</v>
      </c>
      <c r="C344">
        <v>28</v>
      </c>
      <c r="D344" s="6">
        <v>403</v>
      </c>
      <c r="E344" s="6">
        <v>1389</v>
      </c>
      <c r="F344" s="6">
        <v>1166</v>
      </c>
      <c r="G344" s="6">
        <v>1387</v>
      </c>
      <c r="H344">
        <v>1533</v>
      </c>
      <c r="I344">
        <v>0</v>
      </c>
      <c r="J344">
        <v>0</v>
      </c>
      <c r="K344">
        <f t="shared" si="12"/>
        <v>5906</v>
      </c>
      <c r="M344" s="4">
        <f t="shared" si="11"/>
        <v>694.5</v>
      </c>
      <c r="N344" s="4">
        <v>0</v>
      </c>
      <c r="O344" s="4">
        <v>0</v>
      </c>
      <c r="P344" s="4">
        <v>0</v>
      </c>
      <c r="Q344" s="4">
        <v>0</v>
      </c>
    </row>
    <row r="345" spans="1:17">
      <c r="A345" s="1">
        <v>39432.916666666664</v>
      </c>
      <c r="B345" t="s">
        <v>4999</v>
      </c>
      <c r="C345">
        <v>237</v>
      </c>
      <c r="D345" s="6">
        <v>593</v>
      </c>
      <c r="E345" s="6">
        <v>1405</v>
      </c>
      <c r="F345" s="6">
        <v>1170</v>
      </c>
      <c r="G345" s="6">
        <v>1227</v>
      </c>
      <c r="H345">
        <v>835</v>
      </c>
      <c r="I345">
        <v>0</v>
      </c>
      <c r="J345">
        <v>0</v>
      </c>
      <c r="K345">
        <f t="shared" si="12"/>
        <v>5467</v>
      </c>
      <c r="M345" s="4">
        <f t="shared" si="11"/>
        <v>702.5</v>
      </c>
      <c r="N345" s="4">
        <v>0</v>
      </c>
      <c r="O345" s="4">
        <v>0</v>
      </c>
      <c r="P345" s="4">
        <v>0</v>
      </c>
      <c r="Q345" s="4">
        <v>0</v>
      </c>
    </row>
    <row r="346" spans="1:17">
      <c r="A346" s="1">
        <v>39433.083333333336</v>
      </c>
      <c r="B346" t="s">
        <v>5000</v>
      </c>
      <c r="C346">
        <v>188</v>
      </c>
      <c r="D346" s="6">
        <v>584</v>
      </c>
      <c r="E346" s="6">
        <v>1318</v>
      </c>
      <c r="F346" s="6">
        <v>1164</v>
      </c>
      <c r="G346" s="6">
        <v>1088</v>
      </c>
      <c r="H346">
        <v>1603</v>
      </c>
      <c r="I346">
        <v>0</v>
      </c>
      <c r="J346">
        <v>1</v>
      </c>
      <c r="K346">
        <f t="shared" si="12"/>
        <v>5946</v>
      </c>
      <c r="M346" s="4">
        <f t="shared" si="11"/>
        <v>659</v>
      </c>
      <c r="N346" s="4">
        <v>0</v>
      </c>
      <c r="O346" s="4">
        <v>0</v>
      </c>
      <c r="P346" s="4">
        <v>0</v>
      </c>
      <c r="Q346" s="4">
        <v>0</v>
      </c>
    </row>
    <row r="347" spans="1:17">
      <c r="A347" s="1">
        <v>39433.25</v>
      </c>
      <c r="B347" t="s">
        <v>5001</v>
      </c>
      <c r="C347">
        <v>208</v>
      </c>
      <c r="D347" s="6">
        <v>590</v>
      </c>
      <c r="E347" s="6">
        <v>1605</v>
      </c>
      <c r="F347" s="6">
        <v>1377</v>
      </c>
      <c r="G347" s="6">
        <v>1339</v>
      </c>
      <c r="H347">
        <v>1738</v>
      </c>
      <c r="I347">
        <v>0</v>
      </c>
      <c r="J347">
        <v>1</v>
      </c>
      <c r="K347">
        <f t="shared" si="12"/>
        <v>6858</v>
      </c>
      <c r="M347" s="4">
        <f t="shared" si="11"/>
        <v>802.5</v>
      </c>
      <c r="N347" s="4">
        <v>0</v>
      </c>
      <c r="O347" s="4">
        <v>0</v>
      </c>
      <c r="P347" s="4">
        <v>0</v>
      </c>
      <c r="Q347" s="4">
        <v>0</v>
      </c>
    </row>
    <row r="348" spans="1:17">
      <c r="A348" s="1">
        <v>39433.416666666664</v>
      </c>
      <c r="B348" t="s">
        <v>5002</v>
      </c>
      <c r="C348">
        <v>178</v>
      </c>
      <c r="D348" s="6">
        <v>457</v>
      </c>
      <c r="E348" s="6">
        <v>1422</v>
      </c>
      <c r="F348" s="6">
        <v>1215</v>
      </c>
      <c r="G348" s="6">
        <v>1349</v>
      </c>
      <c r="H348">
        <v>1822</v>
      </c>
      <c r="I348">
        <v>0</v>
      </c>
      <c r="J348">
        <v>8</v>
      </c>
      <c r="K348">
        <f t="shared" si="12"/>
        <v>6451</v>
      </c>
      <c r="M348" s="4">
        <f t="shared" si="11"/>
        <v>711</v>
      </c>
      <c r="N348" s="4">
        <v>0</v>
      </c>
      <c r="O348" s="4">
        <v>0</v>
      </c>
      <c r="P348" s="4">
        <v>0</v>
      </c>
      <c r="Q348" s="4">
        <v>0</v>
      </c>
    </row>
    <row r="349" spans="1:17">
      <c r="A349" s="1">
        <v>39433.583333333336</v>
      </c>
      <c r="B349" t="s">
        <v>5003</v>
      </c>
      <c r="C349">
        <v>33</v>
      </c>
      <c r="D349" s="6">
        <v>195</v>
      </c>
      <c r="E349" s="6">
        <v>1208</v>
      </c>
      <c r="F349" s="6">
        <v>985</v>
      </c>
      <c r="G349" s="6">
        <v>1595</v>
      </c>
      <c r="H349">
        <v>2417</v>
      </c>
      <c r="I349">
        <v>0</v>
      </c>
      <c r="J349">
        <v>25</v>
      </c>
      <c r="K349">
        <f t="shared" si="12"/>
        <v>6458</v>
      </c>
      <c r="M349" s="4">
        <f t="shared" si="11"/>
        <v>604</v>
      </c>
      <c r="N349" s="4">
        <v>0</v>
      </c>
      <c r="O349" s="4">
        <v>0</v>
      </c>
      <c r="P349" s="4">
        <v>0</v>
      </c>
      <c r="Q349" s="4">
        <v>0</v>
      </c>
    </row>
    <row r="350" spans="1:17">
      <c r="A350" s="1">
        <v>39433.75</v>
      </c>
      <c r="B350" t="s">
        <v>5004</v>
      </c>
      <c r="C350">
        <v>13</v>
      </c>
      <c r="D350" s="6">
        <v>256</v>
      </c>
      <c r="E350" s="6">
        <v>1461</v>
      </c>
      <c r="F350" s="6">
        <v>1264</v>
      </c>
      <c r="G350" s="6">
        <v>1287</v>
      </c>
      <c r="H350">
        <v>2180</v>
      </c>
      <c r="I350">
        <v>0</v>
      </c>
      <c r="J350">
        <v>58</v>
      </c>
      <c r="K350">
        <f t="shared" si="12"/>
        <v>6519</v>
      </c>
      <c r="M350" s="4">
        <f t="shared" si="11"/>
        <v>730.5</v>
      </c>
      <c r="N350" s="4">
        <v>0</v>
      </c>
      <c r="O350" s="4">
        <v>0</v>
      </c>
      <c r="P350" s="4">
        <v>0</v>
      </c>
      <c r="Q350" s="4">
        <v>0</v>
      </c>
    </row>
    <row r="351" spans="1:17">
      <c r="A351" s="1">
        <v>39433.916666666664</v>
      </c>
      <c r="B351" t="s">
        <v>5005</v>
      </c>
      <c r="C351">
        <v>74</v>
      </c>
      <c r="D351" s="6">
        <v>313</v>
      </c>
      <c r="E351" s="6">
        <v>1328</v>
      </c>
      <c r="F351" s="6">
        <v>1405</v>
      </c>
      <c r="G351" s="6">
        <v>1402</v>
      </c>
      <c r="H351">
        <v>1864</v>
      </c>
      <c r="I351">
        <v>0</v>
      </c>
      <c r="J351">
        <v>83</v>
      </c>
      <c r="K351">
        <f t="shared" si="12"/>
        <v>6469</v>
      </c>
      <c r="M351" s="4">
        <f t="shared" si="11"/>
        <v>664</v>
      </c>
      <c r="N351" s="4">
        <v>0</v>
      </c>
      <c r="O351" s="4">
        <v>0</v>
      </c>
      <c r="P351" s="4">
        <v>0</v>
      </c>
      <c r="Q351" s="4">
        <v>0</v>
      </c>
    </row>
    <row r="352" spans="1:17">
      <c r="A352" s="1">
        <v>39434.083333333336</v>
      </c>
      <c r="B352" t="s">
        <v>5006</v>
      </c>
      <c r="C352">
        <v>227</v>
      </c>
      <c r="D352" s="6">
        <v>608</v>
      </c>
      <c r="E352" s="6">
        <v>1406</v>
      </c>
      <c r="F352" s="6">
        <v>1278</v>
      </c>
      <c r="G352" s="6">
        <v>1058</v>
      </c>
      <c r="H352">
        <v>1102</v>
      </c>
      <c r="I352">
        <v>0</v>
      </c>
      <c r="J352">
        <v>0</v>
      </c>
      <c r="K352">
        <f t="shared" si="12"/>
        <v>5679</v>
      </c>
      <c r="M352" s="4">
        <f t="shared" si="11"/>
        <v>703</v>
      </c>
      <c r="N352" s="4">
        <v>0</v>
      </c>
      <c r="O352" s="4">
        <v>0</v>
      </c>
      <c r="P352" s="4">
        <v>0</v>
      </c>
      <c r="Q352" s="4">
        <v>0</v>
      </c>
    </row>
    <row r="353" spans="1:17">
      <c r="A353" s="1">
        <v>39434.25</v>
      </c>
      <c r="B353" t="s">
        <v>5007</v>
      </c>
      <c r="C353">
        <v>189</v>
      </c>
      <c r="D353" s="6">
        <v>488</v>
      </c>
      <c r="E353" s="6">
        <v>1370</v>
      </c>
      <c r="F353" s="6">
        <v>1188</v>
      </c>
      <c r="G353" s="6">
        <v>1095</v>
      </c>
      <c r="H353">
        <v>1834</v>
      </c>
      <c r="I353">
        <v>0</v>
      </c>
      <c r="J353">
        <v>0</v>
      </c>
      <c r="K353">
        <f t="shared" si="12"/>
        <v>6164</v>
      </c>
      <c r="M353" s="4">
        <f t="shared" si="11"/>
        <v>685</v>
      </c>
      <c r="N353" s="4">
        <v>0</v>
      </c>
      <c r="O353" s="4">
        <v>0</v>
      </c>
      <c r="P353" s="4">
        <v>0</v>
      </c>
      <c r="Q353" s="4">
        <v>0</v>
      </c>
    </row>
    <row r="354" spans="1:17">
      <c r="A354" s="1">
        <v>39434.416666666664</v>
      </c>
      <c r="B354" t="s">
        <v>5008</v>
      </c>
      <c r="C354">
        <v>249</v>
      </c>
      <c r="D354" s="6">
        <v>550</v>
      </c>
      <c r="E354" s="6">
        <v>1440</v>
      </c>
      <c r="F354" s="6">
        <v>1510</v>
      </c>
      <c r="G354" s="6">
        <v>1210</v>
      </c>
      <c r="H354">
        <v>2068</v>
      </c>
      <c r="I354">
        <v>0</v>
      </c>
      <c r="J354">
        <v>0</v>
      </c>
      <c r="K354">
        <f t="shared" si="12"/>
        <v>7027</v>
      </c>
      <c r="M354" s="4">
        <f t="shared" si="11"/>
        <v>720</v>
      </c>
      <c r="N354" s="4">
        <v>0</v>
      </c>
      <c r="O354" s="4">
        <v>0</v>
      </c>
      <c r="P354" s="4">
        <v>0</v>
      </c>
      <c r="Q354" s="4">
        <v>0</v>
      </c>
    </row>
    <row r="355" spans="1:17">
      <c r="A355" s="1">
        <v>39434.583333333336</v>
      </c>
      <c r="B355" t="s">
        <v>5009</v>
      </c>
      <c r="C355">
        <v>76</v>
      </c>
      <c r="D355" s="6">
        <v>303</v>
      </c>
      <c r="E355" s="6">
        <v>1300</v>
      </c>
      <c r="F355" s="6">
        <v>1100</v>
      </c>
      <c r="G355" s="6">
        <v>1368</v>
      </c>
      <c r="H355">
        <v>2074</v>
      </c>
      <c r="I355">
        <v>0</v>
      </c>
      <c r="J355">
        <v>21</v>
      </c>
      <c r="K355">
        <f t="shared" si="12"/>
        <v>6242</v>
      </c>
      <c r="M355" s="4">
        <f t="shared" si="11"/>
        <v>650</v>
      </c>
      <c r="N355" s="4">
        <v>0</v>
      </c>
      <c r="O355" s="4">
        <v>0</v>
      </c>
      <c r="P355" s="4">
        <v>0</v>
      </c>
      <c r="Q355" s="4">
        <v>0</v>
      </c>
    </row>
    <row r="356" spans="1:17">
      <c r="A356" s="1">
        <v>39434.75</v>
      </c>
      <c r="B356" t="s">
        <v>5010</v>
      </c>
      <c r="C356">
        <v>134</v>
      </c>
      <c r="D356" s="6">
        <v>416</v>
      </c>
      <c r="E356" s="6">
        <v>1389</v>
      </c>
      <c r="F356" s="6">
        <v>1447</v>
      </c>
      <c r="G356" s="6">
        <v>1326</v>
      </c>
      <c r="H356">
        <v>2174</v>
      </c>
      <c r="I356">
        <v>0</v>
      </c>
      <c r="J356">
        <v>0</v>
      </c>
      <c r="K356">
        <f t="shared" si="12"/>
        <v>6886</v>
      </c>
      <c r="M356" s="4">
        <f t="shared" si="11"/>
        <v>694.5</v>
      </c>
      <c r="N356" s="4">
        <v>0</v>
      </c>
      <c r="O356" s="4">
        <v>0</v>
      </c>
      <c r="P356" s="4">
        <v>0</v>
      </c>
      <c r="Q356" s="4">
        <v>0</v>
      </c>
    </row>
    <row r="357" spans="1:17">
      <c r="A357" s="1">
        <v>39434.916666666664</v>
      </c>
      <c r="B357" t="s">
        <v>5011</v>
      </c>
      <c r="C357">
        <v>131</v>
      </c>
      <c r="D357" s="6">
        <v>365</v>
      </c>
      <c r="E357" s="6">
        <v>1247</v>
      </c>
      <c r="F357" s="6">
        <v>1346</v>
      </c>
      <c r="G357" s="6">
        <v>1291</v>
      </c>
      <c r="H357">
        <v>2130</v>
      </c>
      <c r="I357">
        <v>0</v>
      </c>
      <c r="J357">
        <v>13</v>
      </c>
      <c r="K357">
        <f t="shared" si="12"/>
        <v>6523</v>
      </c>
      <c r="M357" s="4">
        <f t="shared" si="11"/>
        <v>623.5</v>
      </c>
      <c r="N357" s="4">
        <v>0</v>
      </c>
      <c r="O357" s="4">
        <v>0</v>
      </c>
      <c r="P357" s="4">
        <v>0</v>
      </c>
      <c r="Q357" s="4">
        <v>0</v>
      </c>
    </row>
    <row r="358" spans="1:17">
      <c r="A358" s="1">
        <v>39435.083333333336</v>
      </c>
      <c r="B358" t="s">
        <v>5012</v>
      </c>
      <c r="C358">
        <v>138</v>
      </c>
      <c r="D358" s="6">
        <v>441</v>
      </c>
      <c r="E358" s="6">
        <v>1440</v>
      </c>
      <c r="F358" s="6">
        <v>1244</v>
      </c>
      <c r="G358" s="6">
        <v>1347</v>
      </c>
      <c r="H358">
        <v>2280</v>
      </c>
      <c r="I358">
        <v>0</v>
      </c>
      <c r="J358">
        <v>11</v>
      </c>
      <c r="K358">
        <f t="shared" si="12"/>
        <v>6901</v>
      </c>
      <c r="M358" s="4">
        <f t="shared" si="11"/>
        <v>720</v>
      </c>
      <c r="N358" s="4">
        <v>0</v>
      </c>
      <c r="O358" s="4">
        <v>0</v>
      </c>
      <c r="P358" s="4">
        <v>0</v>
      </c>
      <c r="Q358" s="4">
        <v>0</v>
      </c>
    </row>
    <row r="359" spans="1:17">
      <c r="A359" s="1">
        <v>39435.25</v>
      </c>
      <c r="B359" t="s">
        <v>5013</v>
      </c>
      <c r="C359">
        <v>87</v>
      </c>
      <c r="D359" s="6">
        <v>494</v>
      </c>
      <c r="E359" s="6">
        <v>1630</v>
      </c>
      <c r="F359" s="6">
        <v>1456</v>
      </c>
      <c r="G359" s="6">
        <v>1304</v>
      </c>
      <c r="H359">
        <v>2338</v>
      </c>
      <c r="I359">
        <v>0</v>
      </c>
      <c r="J359">
        <v>1</v>
      </c>
      <c r="K359">
        <f t="shared" si="12"/>
        <v>7310</v>
      </c>
      <c r="M359" s="4">
        <f t="shared" si="11"/>
        <v>815</v>
      </c>
      <c r="N359" s="4">
        <v>0</v>
      </c>
      <c r="O359" s="4">
        <v>0</v>
      </c>
      <c r="P359" s="4">
        <v>0</v>
      </c>
      <c r="Q359" s="4">
        <v>0</v>
      </c>
    </row>
    <row r="360" spans="1:17">
      <c r="A360" s="1">
        <v>39435.416666666664</v>
      </c>
      <c r="B360" t="s">
        <v>5014</v>
      </c>
      <c r="C360">
        <v>52</v>
      </c>
      <c r="D360" s="6">
        <v>362</v>
      </c>
      <c r="E360" s="6">
        <v>1334</v>
      </c>
      <c r="F360" s="6">
        <v>1133</v>
      </c>
      <c r="G360" s="6">
        <v>560</v>
      </c>
      <c r="H360">
        <v>1099</v>
      </c>
      <c r="I360">
        <v>0</v>
      </c>
      <c r="J360">
        <v>0</v>
      </c>
      <c r="K360">
        <f t="shared" si="12"/>
        <v>4540</v>
      </c>
      <c r="M360" s="4">
        <f t="shared" si="11"/>
        <v>667</v>
      </c>
      <c r="N360" s="4">
        <v>0</v>
      </c>
      <c r="O360" s="4">
        <v>0</v>
      </c>
      <c r="P360" s="4">
        <v>0</v>
      </c>
      <c r="Q360" s="4">
        <v>0</v>
      </c>
    </row>
    <row r="361" spans="1:17">
      <c r="A361" s="1">
        <v>39435.583333333336</v>
      </c>
      <c r="B361" t="s">
        <v>5015</v>
      </c>
      <c r="C361">
        <v>15</v>
      </c>
      <c r="D361" s="6">
        <v>275</v>
      </c>
      <c r="E361" s="6">
        <v>1036</v>
      </c>
      <c r="F361" s="6">
        <v>841</v>
      </c>
      <c r="G361" s="6">
        <v>493</v>
      </c>
      <c r="H361">
        <v>1334</v>
      </c>
      <c r="I361">
        <v>0</v>
      </c>
      <c r="J361">
        <v>0</v>
      </c>
      <c r="K361">
        <f t="shared" si="12"/>
        <v>3994</v>
      </c>
      <c r="M361" s="4">
        <f t="shared" si="11"/>
        <v>518</v>
      </c>
      <c r="N361" s="4">
        <v>0</v>
      </c>
      <c r="O361" s="4">
        <v>0</v>
      </c>
      <c r="P361" s="4">
        <v>0</v>
      </c>
      <c r="Q361" s="4">
        <v>0</v>
      </c>
    </row>
    <row r="362" spans="1:17">
      <c r="A362" s="1">
        <v>39435.75</v>
      </c>
      <c r="B362" t="s">
        <v>5016</v>
      </c>
      <c r="C362">
        <v>31</v>
      </c>
      <c r="D362" s="6">
        <v>180</v>
      </c>
      <c r="E362" s="6">
        <v>1170</v>
      </c>
      <c r="F362" s="6">
        <v>1110</v>
      </c>
      <c r="G362" s="6">
        <v>671</v>
      </c>
      <c r="H362">
        <v>1196</v>
      </c>
      <c r="I362">
        <v>0</v>
      </c>
      <c r="J362">
        <v>0</v>
      </c>
      <c r="K362">
        <f t="shared" si="12"/>
        <v>4358</v>
      </c>
      <c r="M362" s="4">
        <f t="shared" si="11"/>
        <v>585</v>
      </c>
      <c r="N362" s="4">
        <v>0</v>
      </c>
      <c r="O362" s="4">
        <v>0</v>
      </c>
      <c r="P362" s="4">
        <v>0</v>
      </c>
      <c r="Q362" s="4">
        <v>0</v>
      </c>
    </row>
    <row r="363" spans="1:17">
      <c r="A363" s="1">
        <v>39435.916666666664</v>
      </c>
      <c r="B363" t="s">
        <v>5017</v>
      </c>
      <c r="C363">
        <v>10</v>
      </c>
      <c r="D363" s="6">
        <v>223</v>
      </c>
      <c r="E363" s="6">
        <v>1224</v>
      </c>
      <c r="F363" s="6">
        <v>1692</v>
      </c>
      <c r="G363" s="6">
        <v>1496</v>
      </c>
      <c r="H363">
        <v>2276</v>
      </c>
      <c r="I363">
        <v>0</v>
      </c>
      <c r="J363">
        <v>0</v>
      </c>
      <c r="K363">
        <f t="shared" si="12"/>
        <v>6921</v>
      </c>
      <c r="M363" s="4">
        <f t="shared" si="11"/>
        <v>612</v>
      </c>
      <c r="N363" s="4">
        <v>0</v>
      </c>
      <c r="O363" s="4">
        <v>0</v>
      </c>
      <c r="P363" s="4">
        <v>0</v>
      </c>
      <c r="Q363" s="4">
        <v>0</v>
      </c>
    </row>
    <row r="364" spans="1:17">
      <c r="A364" s="1">
        <v>39436.083333333336</v>
      </c>
      <c r="B364" t="s">
        <v>5018</v>
      </c>
      <c r="C364">
        <v>24</v>
      </c>
      <c r="D364" s="6">
        <v>215</v>
      </c>
      <c r="E364" s="6">
        <v>1421</v>
      </c>
      <c r="F364" s="6">
        <v>1744</v>
      </c>
      <c r="G364" s="6">
        <v>1325</v>
      </c>
      <c r="H364">
        <v>2121</v>
      </c>
      <c r="I364">
        <v>0</v>
      </c>
      <c r="J364">
        <v>3</v>
      </c>
      <c r="K364">
        <f t="shared" si="12"/>
        <v>6853</v>
      </c>
      <c r="M364" s="4">
        <f t="shared" si="11"/>
        <v>710.5</v>
      </c>
      <c r="N364" s="4">
        <v>0</v>
      </c>
      <c r="O364" s="4">
        <v>0</v>
      </c>
      <c r="P364" s="4">
        <v>0</v>
      </c>
      <c r="Q364" s="4">
        <v>0</v>
      </c>
    </row>
    <row r="365" spans="1:17">
      <c r="A365" s="1">
        <v>39436.25</v>
      </c>
      <c r="B365" t="s">
        <v>5019</v>
      </c>
      <c r="C365">
        <v>7</v>
      </c>
      <c r="D365" s="6">
        <v>58</v>
      </c>
      <c r="E365" s="6">
        <v>928</v>
      </c>
      <c r="F365" s="6">
        <v>800</v>
      </c>
      <c r="G365" s="6">
        <v>327</v>
      </c>
      <c r="H365">
        <v>695</v>
      </c>
      <c r="I365">
        <v>0</v>
      </c>
      <c r="J365">
        <v>10</v>
      </c>
      <c r="K365">
        <f t="shared" si="12"/>
        <v>2825</v>
      </c>
      <c r="M365" s="4">
        <f t="shared" si="11"/>
        <v>464</v>
      </c>
      <c r="N365" s="4">
        <v>0</v>
      </c>
      <c r="O365" s="4">
        <v>0</v>
      </c>
      <c r="P365" s="4">
        <v>0</v>
      </c>
      <c r="Q365" s="4">
        <v>0</v>
      </c>
    </row>
    <row r="366" spans="1:17">
      <c r="A366" s="1">
        <v>39436.416666666664</v>
      </c>
      <c r="B366" t="s">
        <v>5020</v>
      </c>
      <c r="C366">
        <v>0</v>
      </c>
      <c r="D366" s="6">
        <v>8</v>
      </c>
      <c r="E366" s="6">
        <v>526</v>
      </c>
      <c r="F366" s="6">
        <v>262</v>
      </c>
      <c r="G366" s="6">
        <v>190</v>
      </c>
      <c r="H366">
        <v>473</v>
      </c>
      <c r="I366">
        <v>0</v>
      </c>
      <c r="J366">
        <v>28</v>
      </c>
      <c r="K366">
        <f t="shared" si="12"/>
        <v>1487</v>
      </c>
      <c r="M366" s="4">
        <f t="shared" si="11"/>
        <v>263</v>
      </c>
      <c r="N366" s="4">
        <v>0</v>
      </c>
      <c r="O366" s="4">
        <v>0</v>
      </c>
      <c r="P366" s="4">
        <v>0</v>
      </c>
      <c r="Q366" s="4">
        <v>0</v>
      </c>
    </row>
    <row r="367" spans="1:17">
      <c r="A367" s="1">
        <v>39436.583333333336</v>
      </c>
      <c r="B367" t="s">
        <v>5021</v>
      </c>
      <c r="C367">
        <v>2</v>
      </c>
      <c r="D367" s="6">
        <v>14</v>
      </c>
      <c r="E367" s="6">
        <v>652</v>
      </c>
      <c r="F367" s="6">
        <v>292</v>
      </c>
      <c r="G367" s="6">
        <v>370</v>
      </c>
      <c r="H367">
        <v>1049</v>
      </c>
      <c r="I367">
        <v>0</v>
      </c>
      <c r="J367">
        <v>13</v>
      </c>
      <c r="K367">
        <f t="shared" si="12"/>
        <v>2392</v>
      </c>
      <c r="M367" s="4">
        <f t="shared" si="11"/>
        <v>326</v>
      </c>
      <c r="N367" s="4">
        <v>0</v>
      </c>
      <c r="O367" s="4">
        <v>0</v>
      </c>
      <c r="P367" s="4">
        <v>0</v>
      </c>
      <c r="Q367" s="4">
        <v>0</v>
      </c>
    </row>
    <row r="368" spans="1:17">
      <c r="A368" s="1">
        <v>39436.75</v>
      </c>
      <c r="B368" t="s">
        <v>5022</v>
      </c>
      <c r="C368">
        <v>37</v>
      </c>
      <c r="D368" s="6">
        <v>190</v>
      </c>
      <c r="E368" s="6">
        <v>1307</v>
      </c>
      <c r="F368" s="6">
        <v>1686</v>
      </c>
      <c r="G368" s="6">
        <v>1293</v>
      </c>
      <c r="H368">
        <v>2625</v>
      </c>
      <c r="I368">
        <v>0</v>
      </c>
      <c r="J368">
        <v>23</v>
      </c>
      <c r="K368">
        <f t="shared" si="12"/>
        <v>7161</v>
      </c>
      <c r="M368" s="4">
        <f t="shared" si="11"/>
        <v>653.5</v>
      </c>
      <c r="N368" s="4">
        <v>0</v>
      </c>
      <c r="O368" s="4">
        <v>0</v>
      </c>
      <c r="P368" s="4">
        <v>0</v>
      </c>
      <c r="Q368" s="4">
        <v>0</v>
      </c>
    </row>
    <row r="369" spans="1:17">
      <c r="A369" s="1">
        <v>39436.916666666664</v>
      </c>
      <c r="B369" t="s">
        <v>5023</v>
      </c>
      <c r="C369">
        <v>65</v>
      </c>
      <c r="D369" s="6">
        <v>188</v>
      </c>
      <c r="E369" s="6">
        <v>972</v>
      </c>
      <c r="F369" s="6">
        <v>601</v>
      </c>
      <c r="G369" s="6">
        <v>357</v>
      </c>
      <c r="H369">
        <v>702</v>
      </c>
      <c r="I369">
        <v>0</v>
      </c>
      <c r="J369">
        <v>28</v>
      </c>
      <c r="K369">
        <f t="shared" si="12"/>
        <v>2913</v>
      </c>
      <c r="M369" s="4">
        <f t="shared" si="11"/>
        <v>486</v>
      </c>
      <c r="N369" s="4">
        <v>0</v>
      </c>
      <c r="O369" s="4">
        <v>0</v>
      </c>
      <c r="P369" s="4">
        <v>0</v>
      </c>
      <c r="Q369" s="4">
        <v>0</v>
      </c>
    </row>
    <row r="370" spans="1:17">
      <c r="A370" s="1">
        <v>39437.083333333336</v>
      </c>
      <c r="B370" t="s">
        <v>5024</v>
      </c>
      <c r="C370">
        <v>7</v>
      </c>
      <c r="D370" s="6">
        <v>46</v>
      </c>
      <c r="E370" s="6">
        <v>668</v>
      </c>
      <c r="F370" s="6">
        <v>309</v>
      </c>
      <c r="G370" s="6">
        <v>240</v>
      </c>
      <c r="H370">
        <v>167</v>
      </c>
      <c r="I370">
        <v>0</v>
      </c>
      <c r="J370">
        <v>0</v>
      </c>
      <c r="K370">
        <f t="shared" si="12"/>
        <v>1437</v>
      </c>
      <c r="M370" s="4">
        <f t="shared" si="11"/>
        <v>334</v>
      </c>
      <c r="N370" s="4">
        <v>0</v>
      </c>
      <c r="O370" s="4">
        <v>0</v>
      </c>
      <c r="P370" s="4">
        <v>0</v>
      </c>
      <c r="Q370" s="4">
        <v>0</v>
      </c>
    </row>
    <row r="371" spans="1:17">
      <c r="A371" s="1">
        <v>39437.25</v>
      </c>
      <c r="B371" t="s">
        <v>5025</v>
      </c>
      <c r="C371">
        <v>11</v>
      </c>
      <c r="D371" s="6">
        <v>41</v>
      </c>
      <c r="E371" s="6">
        <v>319</v>
      </c>
      <c r="F371" s="6">
        <v>73</v>
      </c>
      <c r="G371" s="6">
        <v>79</v>
      </c>
      <c r="H371">
        <v>202</v>
      </c>
      <c r="I371">
        <v>0</v>
      </c>
      <c r="J371">
        <v>10</v>
      </c>
      <c r="K371">
        <f t="shared" si="12"/>
        <v>735</v>
      </c>
      <c r="M371" s="4">
        <f t="shared" si="11"/>
        <v>159.5</v>
      </c>
      <c r="N371" s="4">
        <v>0</v>
      </c>
      <c r="O371" s="4">
        <v>0</v>
      </c>
      <c r="P371" s="4">
        <v>0</v>
      </c>
      <c r="Q371" s="4">
        <v>0</v>
      </c>
    </row>
    <row r="372" spans="1:17">
      <c r="A372" s="1">
        <v>39437.416666666664</v>
      </c>
      <c r="B372" t="s">
        <v>5026</v>
      </c>
      <c r="C372">
        <v>6</v>
      </c>
      <c r="D372" s="6">
        <v>22</v>
      </c>
      <c r="E372" s="6">
        <v>486</v>
      </c>
      <c r="F372" s="6">
        <v>195</v>
      </c>
      <c r="G372" s="6">
        <v>67</v>
      </c>
      <c r="H372">
        <v>104</v>
      </c>
      <c r="I372">
        <v>0</v>
      </c>
      <c r="J372">
        <v>0</v>
      </c>
      <c r="K372">
        <f t="shared" si="12"/>
        <v>880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</row>
    <row r="373" spans="1:17">
      <c r="A373" s="1">
        <v>39437.583333333336</v>
      </c>
      <c r="B373" t="s">
        <v>5027</v>
      </c>
      <c r="C373">
        <v>6</v>
      </c>
      <c r="D373" s="6">
        <v>27</v>
      </c>
      <c r="E373" s="6">
        <v>296</v>
      </c>
      <c r="F373" s="6">
        <v>103</v>
      </c>
      <c r="G373" s="6">
        <v>250</v>
      </c>
      <c r="H373">
        <v>459</v>
      </c>
      <c r="I373">
        <v>0</v>
      </c>
      <c r="J373">
        <v>2</v>
      </c>
      <c r="K373">
        <f t="shared" si="12"/>
        <v>1143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</row>
    <row r="374" spans="1:17">
      <c r="A374" s="1">
        <v>39437.75</v>
      </c>
      <c r="B374" t="s">
        <v>5028</v>
      </c>
      <c r="C374">
        <v>10</v>
      </c>
      <c r="D374" s="6">
        <v>42</v>
      </c>
      <c r="E374" s="6">
        <v>490</v>
      </c>
      <c r="F374" s="6">
        <v>278</v>
      </c>
      <c r="G374" s="6">
        <v>170</v>
      </c>
      <c r="H374">
        <v>625</v>
      </c>
      <c r="I374">
        <v>0</v>
      </c>
      <c r="J374">
        <v>145</v>
      </c>
      <c r="K374">
        <f t="shared" si="12"/>
        <v>1760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</row>
    <row r="375" spans="1:17">
      <c r="A375" s="1">
        <v>39437.916666666664</v>
      </c>
      <c r="B375" t="s">
        <v>5029</v>
      </c>
      <c r="C375">
        <v>7</v>
      </c>
      <c r="D375" s="6">
        <v>28</v>
      </c>
      <c r="E375" s="6">
        <v>426</v>
      </c>
      <c r="F375" s="6">
        <v>346</v>
      </c>
      <c r="G375" s="6">
        <v>386</v>
      </c>
      <c r="H375">
        <v>469</v>
      </c>
      <c r="I375">
        <v>0</v>
      </c>
      <c r="J375">
        <v>6</v>
      </c>
      <c r="K375">
        <f t="shared" si="12"/>
        <v>1668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</row>
    <row r="376" spans="1:17">
      <c r="A376" s="1">
        <v>39438.083333333336</v>
      </c>
      <c r="B376" t="s">
        <v>5030</v>
      </c>
      <c r="C376">
        <v>0</v>
      </c>
      <c r="D376" s="6">
        <v>2</v>
      </c>
      <c r="E376" s="6">
        <v>135</v>
      </c>
      <c r="F376" s="6">
        <v>22</v>
      </c>
      <c r="G376" s="6">
        <v>42</v>
      </c>
      <c r="H376">
        <v>105</v>
      </c>
      <c r="I376">
        <v>0</v>
      </c>
      <c r="J376">
        <v>0</v>
      </c>
      <c r="K376">
        <f t="shared" si="12"/>
        <v>306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</row>
    <row r="377" spans="1:17">
      <c r="A377" s="1">
        <v>39438.25</v>
      </c>
      <c r="B377" t="s">
        <v>5031</v>
      </c>
      <c r="C377">
        <v>0</v>
      </c>
      <c r="D377" s="6">
        <v>6</v>
      </c>
      <c r="E377" s="6">
        <v>63</v>
      </c>
      <c r="F377" s="6">
        <v>178</v>
      </c>
      <c r="G377" s="6">
        <v>297</v>
      </c>
      <c r="H377">
        <v>615</v>
      </c>
      <c r="I377">
        <v>0</v>
      </c>
      <c r="J377">
        <v>71</v>
      </c>
      <c r="K377">
        <f t="shared" si="12"/>
        <v>1230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</row>
    <row r="378" spans="1:17">
      <c r="A378" s="1">
        <v>39438.416666666664</v>
      </c>
      <c r="B378" t="s">
        <v>5032</v>
      </c>
      <c r="C378">
        <v>0</v>
      </c>
      <c r="D378" s="6">
        <v>3</v>
      </c>
      <c r="E378" s="6">
        <v>32</v>
      </c>
      <c r="F378" s="6">
        <v>12</v>
      </c>
      <c r="G378" s="6">
        <v>1</v>
      </c>
      <c r="H378">
        <v>0</v>
      </c>
      <c r="I378">
        <v>0</v>
      </c>
      <c r="J378">
        <v>0</v>
      </c>
      <c r="K378">
        <f t="shared" si="12"/>
        <v>48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</row>
    <row r="379" spans="1:17">
      <c r="A379" s="1">
        <v>39438.583333333336</v>
      </c>
      <c r="B379" t="s">
        <v>5033</v>
      </c>
      <c r="C379">
        <v>0</v>
      </c>
      <c r="D379" s="6">
        <v>0</v>
      </c>
      <c r="E379" s="6">
        <v>3</v>
      </c>
      <c r="F379" s="6">
        <v>1</v>
      </c>
      <c r="G379" s="6">
        <v>0</v>
      </c>
      <c r="H379">
        <v>1</v>
      </c>
      <c r="I379">
        <v>0</v>
      </c>
      <c r="J379">
        <v>0</v>
      </c>
      <c r="K379">
        <f t="shared" si="12"/>
        <v>5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</row>
    <row r="380" spans="1:17">
      <c r="A380" s="1">
        <v>39438.75</v>
      </c>
      <c r="B380" t="s">
        <v>5034</v>
      </c>
      <c r="C380">
        <v>0</v>
      </c>
      <c r="D380" s="6">
        <v>0</v>
      </c>
      <c r="E380" s="6">
        <v>1</v>
      </c>
      <c r="F380" s="6">
        <v>0</v>
      </c>
      <c r="G380" s="6">
        <v>0</v>
      </c>
      <c r="H380">
        <v>0</v>
      </c>
      <c r="I380">
        <v>0</v>
      </c>
      <c r="J380">
        <v>0</v>
      </c>
      <c r="K380">
        <f t="shared" si="12"/>
        <v>1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</row>
    <row r="381" spans="1:17">
      <c r="A381" s="1">
        <v>39438.916666666664</v>
      </c>
      <c r="B381" t="s">
        <v>5035</v>
      </c>
      <c r="C381">
        <v>0</v>
      </c>
      <c r="D381" s="6">
        <v>0</v>
      </c>
      <c r="E381" s="6">
        <v>10</v>
      </c>
      <c r="F381" s="6">
        <v>3</v>
      </c>
      <c r="G381" s="6">
        <v>1</v>
      </c>
      <c r="H381">
        <v>0</v>
      </c>
      <c r="I381">
        <v>0</v>
      </c>
      <c r="J381">
        <v>0</v>
      </c>
      <c r="K381">
        <f t="shared" si="12"/>
        <v>14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</row>
    <row r="382" spans="1:17">
      <c r="A382" s="1">
        <v>39439.083333333336</v>
      </c>
      <c r="B382" t="s">
        <v>5036</v>
      </c>
      <c r="C382">
        <v>1</v>
      </c>
      <c r="D382" s="6">
        <v>0</v>
      </c>
      <c r="E382" s="6">
        <v>34</v>
      </c>
      <c r="F382" s="6">
        <v>7</v>
      </c>
      <c r="G382" s="6">
        <v>2</v>
      </c>
      <c r="H382">
        <v>0</v>
      </c>
      <c r="I382">
        <v>0</v>
      </c>
      <c r="J382">
        <v>0</v>
      </c>
      <c r="K382">
        <f t="shared" si="12"/>
        <v>44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</row>
    <row r="383" spans="1:17">
      <c r="A383" s="1">
        <v>39439.25</v>
      </c>
      <c r="B383" t="s">
        <v>5037</v>
      </c>
      <c r="C383">
        <v>0</v>
      </c>
      <c r="D383" s="6">
        <v>0</v>
      </c>
      <c r="E383" s="6">
        <v>77</v>
      </c>
      <c r="F383" s="6">
        <v>4</v>
      </c>
      <c r="G383" s="6">
        <v>6</v>
      </c>
      <c r="H383">
        <v>0</v>
      </c>
      <c r="I383">
        <v>0</v>
      </c>
      <c r="J383">
        <v>0</v>
      </c>
      <c r="K383">
        <f t="shared" si="12"/>
        <v>87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</row>
    <row r="384" spans="1:17">
      <c r="A384" s="1">
        <v>39439.416666666664</v>
      </c>
      <c r="B384" t="s">
        <v>5038</v>
      </c>
      <c r="C384">
        <v>0</v>
      </c>
      <c r="D384" s="6">
        <v>0</v>
      </c>
      <c r="E384" s="6">
        <v>33</v>
      </c>
      <c r="F384" s="6">
        <v>114</v>
      </c>
      <c r="G384" s="6">
        <v>155</v>
      </c>
      <c r="H384">
        <v>598</v>
      </c>
      <c r="I384">
        <v>0</v>
      </c>
      <c r="J384">
        <v>83</v>
      </c>
      <c r="K384">
        <f t="shared" si="12"/>
        <v>983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</row>
    <row r="385" spans="1:17">
      <c r="A385" s="1">
        <v>39439.583333333336</v>
      </c>
      <c r="B385" t="s">
        <v>5039</v>
      </c>
      <c r="C385">
        <v>1</v>
      </c>
      <c r="D385" s="6">
        <v>1</v>
      </c>
      <c r="E385" s="6">
        <v>7</v>
      </c>
      <c r="F385" s="6">
        <v>3</v>
      </c>
      <c r="G385" s="6">
        <v>4</v>
      </c>
      <c r="H385">
        <v>22</v>
      </c>
      <c r="I385">
        <v>0</v>
      </c>
      <c r="J385">
        <v>0</v>
      </c>
      <c r="K385">
        <f t="shared" si="12"/>
        <v>38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</row>
    <row r="386" spans="1:17">
      <c r="A386" s="1">
        <v>39439.75</v>
      </c>
      <c r="B386" t="s">
        <v>5040</v>
      </c>
      <c r="C386">
        <v>3</v>
      </c>
      <c r="D386" s="6">
        <v>2</v>
      </c>
      <c r="E386" s="6">
        <v>126</v>
      </c>
      <c r="F386" s="6">
        <v>55</v>
      </c>
      <c r="G386" s="6">
        <v>54</v>
      </c>
      <c r="H386">
        <v>353</v>
      </c>
      <c r="I386">
        <v>0</v>
      </c>
      <c r="J386">
        <v>3</v>
      </c>
      <c r="K386">
        <f t="shared" si="12"/>
        <v>596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</row>
    <row r="387" spans="1:17">
      <c r="A387" s="1">
        <v>39439.916666666664</v>
      </c>
      <c r="B387" t="s">
        <v>5041</v>
      </c>
      <c r="C387">
        <v>1</v>
      </c>
      <c r="D387" s="6">
        <v>3</v>
      </c>
      <c r="E387" s="6">
        <v>43</v>
      </c>
      <c r="F387" s="6">
        <v>200</v>
      </c>
      <c r="G387" s="6">
        <v>346</v>
      </c>
      <c r="H387">
        <v>726</v>
      </c>
      <c r="I387">
        <v>0</v>
      </c>
      <c r="J387">
        <v>21</v>
      </c>
      <c r="K387">
        <f t="shared" ref="K387:K450" si="13">SUM(C387:J387)</f>
        <v>1340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</row>
    <row r="388" spans="1:17">
      <c r="A388" s="1">
        <v>39440.083333333336</v>
      </c>
      <c r="B388" t="s">
        <v>5042</v>
      </c>
      <c r="C388">
        <v>3</v>
      </c>
      <c r="D388" s="6">
        <v>7</v>
      </c>
      <c r="E388" s="6">
        <v>189</v>
      </c>
      <c r="F388" s="6">
        <v>111</v>
      </c>
      <c r="G388" s="6">
        <v>103</v>
      </c>
      <c r="H388">
        <v>228</v>
      </c>
      <c r="I388">
        <v>0</v>
      </c>
      <c r="J388">
        <v>2</v>
      </c>
      <c r="K388">
        <f t="shared" si="13"/>
        <v>643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</row>
    <row r="389" spans="1:17">
      <c r="A389" s="1">
        <v>39440.25</v>
      </c>
      <c r="B389" t="s">
        <v>5043</v>
      </c>
      <c r="C389">
        <v>1</v>
      </c>
      <c r="D389" s="6">
        <v>2</v>
      </c>
      <c r="E389" s="6">
        <v>182</v>
      </c>
      <c r="F389" s="6">
        <v>65</v>
      </c>
      <c r="G389" s="6">
        <v>45</v>
      </c>
      <c r="H389">
        <v>115</v>
      </c>
      <c r="I389">
        <v>0</v>
      </c>
      <c r="J389">
        <v>4</v>
      </c>
      <c r="K389">
        <f t="shared" si="13"/>
        <v>414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</row>
    <row r="390" spans="1:17">
      <c r="A390" s="1">
        <v>39440.416666666664</v>
      </c>
      <c r="B390" t="s">
        <v>5044</v>
      </c>
      <c r="C390">
        <v>1</v>
      </c>
      <c r="D390" s="6">
        <v>7</v>
      </c>
      <c r="E390" s="6">
        <v>362</v>
      </c>
      <c r="F390" s="6">
        <v>230</v>
      </c>
      <c r="G390" s="6">
        <v>8</v>
      </c>
      <c r="H390">
        <v>94</v>
      </c>
      <c r="I390">
        <v>0</v>
      </c>
      <c r="J390">
        <v>0</v>
      </c>
      <c r="K390">
        <f t="shared" si="13"/>
        <v>702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</row>
    <row r="391" spans="1:17">
      <c r="A391" s="1">
        <v>39440.583333333336</v>
      </c>
      <c r="B391" t="s">
        <v>5045</v>
      </c>
      <c r="C391">
        <v>7</v>
      </c>
      <c r="D391" s="6">
        <v>18</v>
      </c>
      <c r="E391" s="6">
        <v>464</v>
      </c>
      <c r="F391" s="6">
        <v>238</v>
      </c>
      <c r="G391" s="6">
        <v>5</v>
      </c>
      <c r="H391">
        <v>8</v>
      </c>
      <c r="I391">
        <v>0</v>
      </c>
      <c r="J391">
        <v>0</v>
      </c>
      <c r="K391">
        <f t="shared" si="13"/>
        <v>740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</row>
    <row r="392" spans="1:17">
      <c r="A392" s="1">
        <v>39440.75</v>
      </c>
      <c r="B392" t="s">
        <v>5046</v>
      </c>
      <c r="C392">
        <v>1</v>
      </c>
      <c r="D392" s="6">
        <v>25</v>
      </c>
      <c r="E392" s="6">
        <v>745</v>
      </c>
      <c r="F392" s="6">
        <v>410</v>
      </c>
      <c r="G392" s="6">
        <v>74</v>
      </c>
      <c r="H392">
        <v>204</v>
      </c>
      <c r="I392">
        <v>0</v>
      </c>
      <c r="J392">
        <v>1</v>
      </c>
      <c r="K392">
        <f t="shared" si="13"/>
        <v>1460</v>
      </c>
      <c r="M392" s="4">
        <f>E392/4</f>
        <v>186.25</v>
      </c>
      <c r="N392" s="4">
        <v>0</v>
      </c>
      <c r="O392" s="4">
        <f>G392</f>
        <v>74</v>
      </c>
      <c r="P392" s="4">
        <v>0</v>
      </c>
      <c r="Q392" s="4">
        <f>E392/8</f>
        <v>93.125</v>
      </c>
    </row>
    <row r="393" spans="1:17">
      <c r="A393" s="1">
        <v>39440.916666666664</v>
      </c>
      <c r="B393" t="s">
        <v>5047</v>
      </c>
      <c r="C393">
        <v>4</v>
      </c>
      <c r="D393" s="6">
        <v>52</v>
      </c>
      <c r="E393" s="6">
        <v>906</v>
      </c>
      <c r="F393" s="6">
        <v>499</v>
      </c>
      <c r="G393" s="6">
        <v>60</v>
      </c>
      <c r="H393">
        <v>258</v>
      </c>
      <c r="I393">
        <v>0</v>
      </c>
      <c r="J393">
        <v>2</v>
      </c>
      <c r="K393">
        <f t="shared" si="13"/>
        <v>1781</v>
      </c>
      <c r="M393" s="4">
        <f t="shared" ref="M393:M408" si="14">E393/4</f>
        <v>226.5</v>
      </c>
      <c r="N393" s="4">
        <v>0</v>
      </c>
      <c r="O393" s="4">
        <f t="shared" ref="O393:O408" si="15">G393</f>
        <v>60</v>
      </c>
      <c r="P393" s="4">
        <v>0</v>
      </c>
      <c r="Q393" s="4">
        <f t="shared" ref="Q393:Q408" si="16">E393/8</f>
        <v>113.25</v>
      </c>
    </row>
    <row r="394" spans="1:17">
      <c r="A394" s="1">
        <v>39441.083333333336</v>
      </c>
      <c r="B394" t="s">
        <v>5048</v>
      </c>
      <c r="C394">
        <v>15</v>
      </c>
      <c r="D394" s="6">
        <v>86</v>
      </c>
      <c r="E394" s="6">
        <v>1024</v>
      </c>
      <c r="F394" s="6">
        <v>707</v>
      </c>
      <c r="G394" s="6">
        <v>267</v>
      </c>
      <c r="H394">
        <v>742</v>
      </c>
      <c r="I394">
        <v>0</v>
      </c>
      <c r="J394">
        <v>0</v>
      </c>
      <c r="K394">
        <f t="shared" si="13"/>
        <v>2841</v>
      </c>
      <c r="M394" s="4">
        <f t="shared" si="14"/>
        <v>256</v>
      </c>
      <c r="N394" s="4">
        <v>0</v>
      </c>
      <c r="O394" s="4">
        <f t="shared" si="15"/>
        <v>267</v>
      </c>
      <c r="P394" s="4">
        <v>0</v>
      </c>
      <c r="Q394" s="4">
        <f t="shared" si="16"/>
        <v>128</v>
      </c>
    </row>
    <row r="395" spans="1:17">
      <c r="A395" s="1">
        <v>39441.25</v>
      </c>
      <c r="B395" t="s">
        <v>5049</v>
      </c>
      <c r="C395">
        <v>3</v>
      </c>
      <c r="D395" s="6">
        <v>37</v>
      </c>
      <c r="E395" s="6">
        <v>483</v>
      </c>
      <c r="F395" s="6">
        <v>226</v>
      </c>
      <c r="G395" s="6">
        <v>10</v>
      </c>
      <c r="H395">
        <v>28</v>
      </c>
      <c r="I395">
        <v>0</v>
      </c>
      <c r="J395">
        <v>2</v>
      </c>
      <c r="K395">
        <f t="shared" si="13"/>
        <v>789</v>
      </c>
      <c r="M395" s="4">
        <f t="shared" si="14"/>
        <v>120.75</v>
      </c>
      <c r="N395" s="4">
        <v>0</v>
      </c>
      <c r="O395" s="4">
        <f t="shared" si="15"/>
        <v>10</v>
      </c>
      <c r="P395" s="4">
        <v>0</v>
      </c>
      <c r="Q395" s="4">
        <f t="shared" si="16"/>
        <v>60.375</v>
      </c>
    </row>
    <row r="396" spans="1:17">
      <c r="A396" s="1">
        <v>39441.416666666664</v>
      </c>
      <c r="B396" t="s">
        <v>5050</v>
      </c>
      <c r="C396">
        <v>3</v>
      </c>
      <c r="D396" s="6">
        <v>46</v>
      </c>
      <c r="E396" s="6">
        <v>560</v>
      </c>
      <c r="F396" s="6">
        <v>384</v>
      </c>
      <c r="G396" s="6">
        <v>48</v>
      </c>
      <c r="H396">
        <v>125</v>
      </c>
      <c r="I396">
        <v>0</v>
      </c>
      <c r="J396">
        <v>4</v>
      </c>
      <c r="K396">
        <f t="shared" si="13"/>
        <v>1170</v>
      </c>
      <c r="M396" s="4">
        <f t="shared" si="14"/>
        <v>140</v>
      </c>
      <c r="N396" s="4">
        <v>0</v>
      </c>
      <c r="O396" s="4">
        <f t="shared" si="15"/>
        <v>48</v>
      </c>
      <c r="P396" s="4">
        <v>0</v>
      </c>
      <c r="Q396" s="4">
        <f t="shared" si="16"/>
        <v>70</v>
      </c>
    </row>
    <row r="397" spans="1:17">
      <c r="A397" s="1">
        <v>39441.583333333336</v>
      </c>
      <c r="B397" t="s">
        <v>5051</v>
      </c>
      <c r="C397">
        <v>1</v>
      </c>
      <c r="D397" s="6">
        <v>42</v>
      </c>
      <c r="E397" s="6">
        <v>250</v>
      </c>
      <c r="F397" s="6">
        <v>14</v>
      </c>
      <c r="G397" s="6">
        <v>8</v>
      </c>
      <c r="H397">
        <v>16</v>
      </c>
      <c r="I397">
        <v>0</v>
      </c>
      <c r="J397">
        <v>0</v>
      </c>
      <c r="K397">
        <f t="shared" si="13"/>
        <v>331</v>
      </c>
      <c r="M397" s="4">
        <f t="shared" si="14"/>
        <v>62.5</v>
      </c>
      <c r="N397" s="4">
        <v>0</v>
      </c>
      <c r="O397" s="4">
        <f t="shared" si="15"/>
        <v>8</v>
      </c>
      <c r="P397" s="4">
        <v>0</v>
      </c>
      <c r="Q397" s="4">
        <f t="shared" si="16"/>
        <v>31.25</v>
      </c>
    </row>
    <row r="398" spans="1:17">
      <c r="A398" s="1">
        <v>39441.75</v>
      </c>
      <c r="B398" t="s">
        <v>5052</v>
      </c>
      <c r="C398">
        <v>5</v>
      </c>
      <c r="D398" s="6">
        <v>49</v>
      </c>
      <c r="E398" s="6">
        <v>410</v>
      </c>
      <c r="F398" s="6">
        <v>131</v>
      </c>
      <c r="G398" s="6">
        <v>31</v>
      </c>
      <c r="H398">
        <v>56</v>
      </c>
      <c r="I398">
        <v>0</v>
      </c>
      <c r="J398">
        <v>0</v>
      </c>
      <c r="K398">
        <f t="shared" si="13"/>
        <v>682</v>
      </c>
      <c r="M398" s="4">
        <f t="shared" si="14"/>
        <v>102.5</v>
      </c>
      <c r="N398" s="4">
        <v>0</v>
      </c>
      <c r="O398" s="4">
        <f t="shared" si="15"/>
        <v>31</v>
      </c>
      <c r="P398" s="4">
        <v>0</v>
      </c>
      <c r="Q398" s="4">
        <f t="shared" si="16"/>
        <v>51.25</v>
      </c>
    </row>
    <row r="399" spans="1:17">
      <c r="A399" s="1">
        <v>39441.916666666664</v>
      </c>
      <c r="B399" t="s">
        <v>5053</v>
      </c>
      <c r="C399">
        <v>6</v>
      </c>
      <c r="D399" s="6">
        <v>150</v>
      </c>
      <c r="E399" s="6">
        <v>856</v>
      </c>
      <c r="F399" s="6">
        <v>261</v>
      </c>
      <c r="G399" s="6">
        <v>35</v>
      </c>
      <c r="H399">
        <v>93</v>
      </c>
      <c r="I399">
        <v>0</v>
      </c>
      <c r="J399">
        <v>1</v>
      </c>
      <c r="K399">
        <f t="shared" si="13"/>
        <v>1402</v>
      </c>
      <c r="M399" s="4">
        <f t="shared" si="14"/>
        <v>214</v>
      </c>
      <c r="N399" s="4">
        <v>0</v>
      </c>
      <c r="O399" s="4">
        <f t="shared" si="15"/>
        <v>35</v>
      </c>
      <c r="P399" s="4">
        <v>0</v>
      </c>
      <c r="Q399" s="4">
        <f t="shared" si="16"/>
        <v>107</v>
      </c>
    </row>
    <row r="400" spans="1:17">
      <c r="A400" s="1">
        <v>39442.083333333336</v>
      </c>
      <c r="B400" t="s">
        <v>5054</v>
      </c>
      <c r="C400">
        <v>5</v>
      </c>
      <c r="D400" s="6">
        <v>96</v>
      </c>
      <c r="E400" s="6">
        <v>711</v>
      </c>
      <c r="F400" s="6">
        <v>158</v>
      </c>
      <c r="G400" s="6">
        <v>9</v>
      </c>
      <c r="H400">
        <v>42</v>
      </c>
      <c r="I400">
        <v>0</v>
      </c>
      <c r="J400">
        <v>0</v>
      </c>
      <c r="K400">
        <f t="shared" si="13"/>
        <v>1021</v>
      </c>
      <c r="M400" s="4">
        <f t="shared" si="14"/>
        <v>177.75</v>
      </c>
      <c r="N400" s="4">
        <v>0</v>
      </c>
      <c r="O400" s="4">
        <f t="shared" si="15"/>
        <v>9</v>
      </c>
      <c r="P400" s="4">
        <v>0</v>
      </c>
      <c r="Q400" s="4">
        <f t="shared" si="16"/>
        <v>88.875</v>
      </c>
    </row>
    <row r="401" spans="1:17">
      <c r="A401" s="1">
        <v>39442.25</v>
      </c>
      <c r="B401" t="s">
        <v>5055</v>
      </c>
      <c r="C401">
        <v>10</v>
      </c>
      <c r="D401" s="6">
        <v>77</v>
      </c>
      <c r="E401" s="6">
        <v>671</v>
      </c>
      <c r="F401" s="6">
        <v>202</v>
      </c>
      <c r="G401" s="6">
        <v>48</v>
      </c>
      <c r="H401">
        <v>135</v>
      </c>
      <c r="I401">
        <v>0</v>
      </c>
      <c r="J401">
        <v>43</v>
      </c>
      <c r="K401">
        <f t="shared" si="13"/>
        <v>1186</v>
      </c>
      <c r="L401" t="s">
        <v>1305</v>
      </c>
      <c r="M401" s="4">
        <f t="shared" si="14"/>
        <v>167.75</v>
      </c>
      <c r="N401" s="4">
        <v>0</v>
      </c>
      <c r="O401" s="4">
        <f t="shared" si="15"/>
        <v>48</v>
      </c>
      <c r="P401" s="4">
        <v>0</v>
      </c>
      <c r="Q401" s="4">
        <f t="shared" si="16"/>
        <v>83.875</v>
      </c>
    </row>
    <row r="402" spans="1:17">
      <c r="A402" s="1">
        <v>39442.416666666664</v>
      </c>
      <c r="B402" t="s">
        <v>5056</v>
      </c>
      <c r="C402">
        <v>0</v>
      </c>
      <c r="D402" s="6">
        <v>108</v>
      </c>
      <c r="E402" s="6">
        <v>526</v>
      </c>
      <c r="F402" s="6">
        <v>96</v>
      </c>
      <c r="G402" s="6">
        <v>5</v>
      </c>
      <c r="H402">
        <v>3</v>
      </c>
      <c r="I402">
        <v>0</v>
      </c>
      <c r="J402">
        <v>2</v>
      </c>
      <c r="K402">
        <f t="shared" si="13"/>
        <v>740</v>
      </c>
      <c r="L402" t="s">
        <v>1305</v>
      </c>
      <c r="M402" s="4">
        <f t="shared" si="14"/>
        <v>131.5</v>
      </c>
      <c r="N402" s="4">
        <v>0</v>
      </c>
      <c r="O402" s="4">
        <f t="shared" si="15"/>
        <v>5</v>
      </c>
      <c r="P402" s="4">
        <v>0</v>
      </c>
      <c r="Q402" s="4">
        <f t="shared" si="16"/>
        <v>65.75</v>
      </c>
    </row>
    <row r="403" spans="1:17">
      <c r="A403" s="1">
        <v>39442.583333333336</v>
      </c>
      <c r="B403" t="s">
        <v>5057</v>
      </c>
      <c r="C403">
        <v>21</v>
      </c>
      <c r="D403" s="6">
        <v>129</v>
      </c>
      <c r="E403" s="6">
        <v>617</v>
      </c>
      <c r="F403" s="6">
        <v>180</v>
      </c>
      <c r="G403" s="6">
        <v>5</v>
      </c>
      <c r="H403">
        <v>11</v>
      </c>
      <c r="I403">
        <v>0</v>
      </c>
      <c r="J403">
        <v>0</v>
      </c>
      <c r="K403">
        <f t="shared" si="13"/>
        <v>963</v>
      </c>
      <c r="M403" s="4">
        <f t="shared" si="14"/>
        <v>154.25</v>
      </c>
      <c r="N403" s="4">
        <v>0</v>
      </c>
      <c r="O403" s="4">
        <f t="shared" si="15"/>
        <v>5</v>
      </c>
      <c r="P403" s="4">
        <v>0</v>
      </c>
      <c r="Q403" s="4">
        <f t="shared" si="16"/>
        <v>77.125</v>
      </c>
    </row>
    <row r="404" spans="1:17">
      <c r="A404" s="1">
        <v>39442.75</v>
      </c>
      <c r="B404" t="s">
        <v>5058</v>
      </c>
      <c r="C404">
        <v>0</v>
      </c>
      <c r="D404" s="6">
        <v>22</v>
      </c>
      <c r="E404" s="6">
        <v>249</v>
      </c>
      <c r="F404" s="6">
        <v>63</v>
      </c>
      <c r="G404" s="6">
        <v>1</v>
      </c>
      <c r="H404">
        <v>0</v>
      </c>
      <c r="I404">
        <v>0</v>
      </c>
      <c r="J404">
        <v>0</v>
      </c>
      <c r="K404">
        <f t="shared" si="13"/>
        <v>335</v>
      </c>
      <c r="M404" s="4">
        <f t="shared" si="14"/>
        <v>62.25</v>
      </c>
      <c r="N404" s="4">
        <v>0</v>
      </c>
      <c r="O404" s="4">
        <f t="shared" si="15"/>
        <v>1</v>
      </c>
      <c r="P404" s="4">
        <v>0</v>
      </c>
      <c r="Q404" s="4">
        <f t="shared" si="16"/>
        <v>31.125</v>
      </c>
    </row>
    <row r="405" spans="1:17">
      <c r="A405" s="1">
        <v>39442.916666666664</v>
      </c>
      <c r="B405" t="s">
        <v>5059</v>
      </c>
      <c r="C405">
        <v>1</v>
      </c>
      <c r="D405" s="6">
        <v>45</v>
      </c>
      <c r="E405" s="6">
        <v>331</v>
      </c>
      <c r="F405" s="6">
        <v>54</v>
      </c>
      <c r="G405" s="6">
        <v>9</v>
      </c>
      <c r="H405">
        <v>7</v>
      </c>
      <c r="I405">
        <v>0</v>
      </c>
      <c r="J405">
        <v>0</v>
      </c>
      <c r="K405">
        <f t="shared" si="13"/>
        <v>447</v>
      </c>
      <c r="M405" s="4">
        <f t="shared" si="14"/>
        <v>82.75</v>
      </c>
      <c r="N405" s="4">
        <v>0</v>
      </c>
      <c r="O405" s="4">
        <f t="shared" si="15"/>
        <v>9</v>
      </c>
      <c r="P405" s="4">
        <v>0</v>
      </c>
      <c r="Q405" s="4">
        <f t="shared" si="16"/>
        <v>41.375</v>
      </c>
    </row>
    <row r="406" spans="1:17">
      <c r="A406" s="1">
        <v>39443.083333333336</v>
      </c>
      <c r="B406" t="s">
        <v>5060</v>
      </c>
      <c r="C406">
        <v>0</v>
      </c>
      <c r="D406" s="6">
        <v>1</v>
      </c>
      <c r="E406" s="6">
        <v>31</v>
      </c>
      <c r="F406" s="6">
        <v>32</v>
      </c>
      <c r="G406" s="6">
        <v>47</v>
      </c>
      <c r="H406">
        <v>101</v>
      </c>
      <c r="I406">
        <v>0</v>
      </c>
      <c r="J406">
        <v>3</v>
      </c>
      <c r="K406">
        <f t="shared" si="13"/>
        <v>215</v>
      </c>
      <c r="M406" s="4">
        <f t="shared" si="14"/>
        <v>7.75</v>
      </c>
      <c r="N406" s="4">
        <v>0</v>
      </c>
      <c r="O406" s="4">
        <f t="shared" si="15"/>
        <v>47</v>
      </c>
      <c r="P406" s="4">
        <v>0</v>
      </c>
      <c r="Q406" s="4">
        <f t="shared" si="16"/>
        <v>3.875</v>
      </c>
    </row>
    <row r="407" spans="1:17">
      <c r="A407" s="1">
        <v>39443.25</v>
      </c>
      <c r="B407" t="s">
        <v>5061</v>
      </c>
      <c r="C407">
        <v>1</v>
      </c>
      <c r="D407" s="6">
        <v>0</v>
      </c>
      <c r="E407" s="6">
        <v>9</v>
      </c>
      <c r="F407" s="6">
        <v>41</v>
      </c>
      <c r="G407" s="6">
        <v>90</v>
      </c>
      <c r="H407">
        <v>163</v>
      </c>
      <c r="I407">
        <v>0</v>
      </c>
      <c r="J407">
        <v>0</v>
      </c>
      <c r="K407">
        <f t="shared" si="13"/>
        <v>304</v>
      </c>
      <c r="M407" s="4">
        <f t="shared" si="14"/>
        <v>2.25</v>
      </c>
      <c r="N407" s="4">
        <v>0</v>
      </c>
      <c r="O407" s="4">
        <f t="shared" si="15"/>
        <v>90</v>
      </c>
      <c r="P407" s="4">
        <v>0</v>
      </c>
      <c r="Q407" s="4">
        <f t="shared" si="16"/>
        <v>1.125</v>
      </c>
    </row>
    <row r="408" spans="1:17">
      <c r="A408" s="1">
        <v>39443.416666666664</v>
      </c>
      <c r="B408" t="s">
        <v>5062</v>
      </c>
      <c r="C408">
        <v>0</v>
      </c>
      <c r="D408" s="6">
        <v>0</v>
      </c>
      <c r="E408" s="6">
        <v>1</v>
      </c>
      <c r="F408" s="6">
        <v>4</v>
      </c>
      <c r="G408" s="6">
        <v>10</v>
      </c>
      <c r="H408">
        <v>12</v>
      </c>
      <c r="I408">
        <v>0</v>
      </c>
      <c r="J408">
        <v>4</v>
      </c>
      <c r="K408">
        <f t="shared" si="13"/>
        <v>31</v>
      </c>
      <c r="M408" s="4">
        <f t="shared" si="14"/>
        <v>0.25</v>
      </c>
      <c r="N408" s="4">
        <v>0</v>
      </c>
      <c r="O408" s="4">
        <f t="shared" si="15"/>
        <v>10</v>
      </c>
      <c r="P408" s="4">
        <v>0</v>
      </c>
      <c r="Q408" s="4">
        <f t="shared" si="16"/>
        <v>0.125</v>
      </c>
    </row>
    <row r="409" spans="1:17">
      <c r="A409" s="1">
        <v>39443.583333333336</v>
      </c>
      <c r="B409" t="s">
        <v>5063</v>
      </c>
      <c r="C409">
        <v>0</v>
      </c>
      <c r="D409" s="6">
        <v>0</v>
      </c>
      <c r="E409" s="6">
        <v>15</v>
      </c>
      <c r="F409" s="6">
        <v>0</v>
      </c>
      <c r="G409" s="6">
        <v>1</v>
      </c>
      <c r="H409">
        <v>2</v>
      </c>
      <c r="I409">
        <v>0</v>
      </c>
      <c r="J409">
        <v>0</v>
      </c>
      <c r="K409">
        <f t="shared" si="13"/>
        <v>18</v>
      </c>
      <c r="M409" s="4">
        <f>E409/2</f>
        <v>7.5</v>
      </c>
      <c r="N409" s="4">
        <v>0</v>
      </c>
      <c r="O409" s="4">
        <v>0</v>
      </c>
      <c r="P409" s="4">
        <v>0</v>
      </c>
      <c r="Q409" s="4">
        <v>0</v>
      </c>
    </row>
    <row r="410" spans="1:17">
      <c r="A410" s="1">
        <v>39443.75</v>
      </c>
      <c r="B410" t="s">
        <v>5064</v>
      </c>
      <c r="C410">
        <v>0</v>
      </c>
      <c r="D410" s="6">
        <v>0</v>
      </c>
      <c r="E410" s="6">
        <v>0</v>
      </c>
      <c r="F410" s="6">
        <v>0</v>
      </c>
      <c r="G410" s="6">
        <v>9</v>
      </c>
      <c r="H410">
        <v>199</v>
      </c>
      <c r="I410">
        <v>0</v>
      </c>
      <c r="J410">
        <v>444</v>
      </c>
      <c r="K410">
        <f t="shared" si="13"/>
        <v>652</v>
      </c>
      <c r="M410" s="4">
        <f t="shared" ref="M410:M432" si="17">E410/2</f>
        <v>0</v>
      </c>
      <c r="N410" s="4">
        <v>0</v>
      </c>
      <c r="O410" s="4">
        <v>0</v>
      </c>
      <c r="P410" s="4">
        <v>0</v>
      </c>
      <c r="Q410" s="4">
        <v>0</v>
      </c>
    </row>
    <row r="411" spans="1:17">
      <c r="A411" s="1">
        <v>39443.916666666664</v>
      </c>
      <c r="B411" t="s">
        <v>5065</v>
      </c>
      <c r="C411">
        <v>0</v>
      </c>
      <c r="D411" s="6">
        <v>0</v>
      </c>
      <c r="E411" s="6">
        <v>0</v>
      </c>
      <c r="F411" s="6">
        <v>0</v>
      </c>
      <c r="G411" s="6">
        <v>0</v>
      </c>
      <c r="H411">
        <v>0</v>
      </c>
      <c r="I411">
        <v>0</v>
      </c>
      <c r="J411">
        <v>0</v>
      </c>
      <c r="K411">
        <f t="shared" si="13"/>
        <v>0</v>
      </c>
      <c r="M411" s="4">
        <f t="shared" si="17"/>
        <v>0</v>
      </c>
      <c r="N411" s="4">
        <v>0</v>
      </c>
      <c r="O411" s="4">
        <v>0</v>
      </c>
      <c r="P411" s="4">
        <v>0</v>
      </c>
      <c r="Q411" s="4">
        <v>0</v>
      </c>
    </row>
    <row r="412" spans="1:17">
      <c r="A412" s="1">
        <v>39444.083333333336</v>
      </c>
      <c r="B412" t="s">
        <v>5066</v>
      </c>
      <c r="C412">
        <v>0</v>
      </c>
      <c r="D412" s="6">
        <v>0</v>
      </c>
      <c r="E412" s="6">
        <v>4</v>
      </c>
      <c r="F412" s="6">
        <v>0</v>
      </c>
      <c r="G412" s="6">
        <v>0</v>
      </c>
      <c r="H412">
        <v>0</v>
      </c>
      <c r="I412">
        <v>0</v>
      </c>
      <c r="J412">
        <v>0</v>
      </c>
      <c r="K412">
        <f t="shared" si="13"/>
        <v>4</v>
      </c>
      <c r="M412" s="4">
        <f t="shared" si="17"/>
        <v>2</v>
      </c>
      <c r="N412" s="4">
        <v>0</v>
      </c>
      <c r="O412" s="4">
        <v>0</v>
      </c>
      <c r="P412" s="4">
        <v>0</v>
      </c>
      <c r="Q412" s="4">
        <v>0</v>
      </c>
    </row>
    <row r="413" spans="1:17">
      <c r="A413" s="1">
        <v>39444.25</v>
      </c>
      <c r="B413" t="s">
        <v>5067</v>
      </c>
      <c r="C413">
        <v>2</v>
      </c>
      <c r="D413" s="6">
        <v>3</v>
      </c>
      <c r="E413" s="6">
        <v>9</v>
      </c>
      <c r="F413" s="6">
        <v>36</v>
      </c>
      <c r="G413" s="6">
        <v>87</v>
      </c>
      <c r="H413">
        <v>253</v>
      </c>
      <c r="I413">
        <v>0</v>
      </c>
      <c r="J413">
        <v>2</v>
      </c>
      <c r="K413">
        <f t="shared" si="13"/>
        <v>392</v>
      </c>
      <c r="M413" s="4">
        <f t="shared" si="17"/>
        <v>4.5</v>
      </c>
      <c r="N413" s="4">
        <v>0</v>
      </c>
      <c r="O413" s="4">
        <v>0</v>
      </c>
      <c r="P413" s="4">
        <v>0</v>
      </c>
      <c r="Q413" s="4">
        <v>0</v>
      </c>
    </row>
    <row r="414" spans="1:17">
      <c r="A414" s="1">
        <v>39444.416666666664</v>
      </c>
      <c r="B414" t="s">
        <v>5068</v>
      </c>
      <c r="C414">
        <v>0</v>
      </c>
      <c r="D414" s="6">
        <v>11</v>
      </c>
      <c r="E414" s="6">
        <v>65</v>
      </c>
      <c r="F414" s="6">
        <v>15</v>
      </c>
      <c r="G414" s="6">
        <v>29</v>
      </c>
      <c r="H414">
        <v>140</v>
      </c>
      <c r="I414">
        <v>0</v>
      </c>
      <c r="J414">
        <v>11</v>
      </c>
      <c r="K414">
        <f t="shared" si="13"/>
        <v>271</v>
      </c>
      <c r="M414" s="4">
        <f t="shared" si="17"/>
        <v>32.5</v>
      </c>
      <c r="N414" s="4">
        <v>0</v>
      </c>
      <c r="O414" s="4">
        <v>0</v>
      </c>
      <c r="P414" s="4">
        <v>0</v>
      </c>
      <c r="Q414" s="4">
        <v>0</v>
      </c>
    </row>
    <row r="415" spans="1:17">
      <c r="A415" s="1">
        <v>39444.583333333336</v>
      </c>
      <c r="B415" t="s">
        <v>5069</v>
      </c>
      <c r="C415">
        <v>0</v>
      </c>
      <c r="D415" s="6">
        <v>4</v>
      </c>
      <c r="E415" s="6">
        <v>15</v>
      </c>
      <c r="F415" s="6">
        <v>0</v>
      </c>
      <c r="G415" s="6">
        <v>0</v>
      </c>
      <c r="H415">
        <v>3</v>
      </c>
      <c r="I415">
        <v>0</v>
      </c>
      <c r="J415">
        <v>0</v>
      </c>
      <c r="K415">
        <f t="shared" si="13"/>
        <v>22</v>
      </c>
      <c r="M415" s="4">
        <f t="shared" si="17"/>
        <v>7.5</v>
      </c>
      <c r="N415" s="4">
        <v>0</v>
      </c>
      <c r="O415" s="4">
        <v>0</v>
      </c>
      <c r="P415" s="4">
        <v>0</v>
      </c>
      <c r="Q415" s="4">
        <v>0</v>
      </c>
    </row>
    <row r="416" spans="1:17">
      <c r="A416" s="1">
        <v>39445.416666666664</v>
      </c>
      <c r="B416" t="s">
        <v>5070</v>
      </c>
      <c r="C416">
        <v>2</v>
      </c>
      <c r="D416" s="6">
        <v>4</v>
      </c>
      <c r="E416" s="6">
        <v>9</v>
      </c>
      <c r="F416" s="6">
        <v>0</v>
      </c>
      <c r="G416" s="6">
        <v>0</v>
      </c>
      <c r="H416">
        <v>0</v>
      </c>
      <c r="I416">
        <v>0</v>
      </c>
      <c r="J416">
        <v>0</v>
      </c>
      <c r="K416">
        <f t="shared" si="13"/>
        <v>15</v>
      </c>
      <c r="M416" s="4">
        <f t="shared" si="17"/>
        <v>4.5</v>
      </c>
      <c r="N416" s="4">
        <v>0</v>
      </c>
      <c r="O416" s="4">
        <v>0</v>
      </c>
      <c r="P416" s="4">
        <v>0</v>
      </c>
      <c r="Q416" s="4">
        <v>0</v>
      </c>
    </row>
    <row r="417" spans="1:23">
      <c r="A417" s="1">
        <v>39445.583333333336</v>
      </c>
      <c r="B417" t="s">
        <v>5071</v>
      </c>
      <c r="C417">
        <v>10</v>
      </c>
      <c r="D417" s="6">
        <v>18</v>
      </c>
      <c r="E417" s="6">
        <v>83</v>
      </c>
      <c r="F417" s="6">
        <v>9</v>
      </c>
      <c r="G417" s="6">
        <v>11</v>
      </c>
      <c r="H417">
        <v>73</v>
      </c>
      <c r="I417">
        <v>0</v>
      </c>
      <c r="J417">
        <v>6</v>
      </c>
      <c r="K417">
        <f t="shared" si="13"/>
        <v>210</v>
      </c>
      <c r="M417" s="4">
        <f t="shared" si="17"/>
        <v>41.5</v>
      </c>
      <c r="N417" s="4">
        <v>0</v>
      </c>
      <c r="O417" s="4">
        <v>0</v>
      </c>
      <c r="P417" s="4">
        <v>0</v>
      </c>
      <c r="Q417" s="4">
        <v>0</v>
      </c>
    </row>
    <row r="418" spans="1:23">
      <c r="A418" s="1">
        <v>39445.75</v>
      </c>
      <c r="B418" t="s">
        <v>5072</v>
      </c>
      <c r="C418">
        <v>1</v>
      </c>
      <c r="D418" s="6">
        <v>10</v>
      </c>
      <c r="E418" s="6">
        <v>132</v>
      </c>
      <c r="F418" s="6">
        <v>0</v>
      </c>
      <c r="G418" s="6">
        <v>4</v>
      </c>
      <c r="H418">
        <v>52</v>
      </c>
      <c r="I418">
        <v>0</v>
      </c>
      <c r="J418">
        <v>3</v>
      </c>
      <c r="K418">
        <f t="shared" si="13"/>
        <v>202</v>
      </c>
      <c r="M418" s="4">
        <f t="shared" si="17"/>
        <v>66</v>
      </c>
      <c r="N418" s="4">
        <v>0</v>
      </c>
      <c r="O418" s="4">
        <v>0</v>
      </c>
      <c r="P418" s="4">
        <v>0</v>
      </c>
      <c r="Q418" s="4">
        <v>0</v>
      </c>
    </row>
    <row r="419" spans="1:23">
      <c r="A419" s="1">
        <v>39445.916666666664</v>
      </c>
      <c r="B419" t="s">
        <v>5073</v>
      </c>
      <c r="C419">
        <v>4</v>
      </c>
      <c r="D419" s="6">
        <v>25</v>
      </c>
      <c r="E419" s="6">
        <v>408</v>
      </c>
      <c r="F419" s="6">
        <v>21</v>
      </c>
      <c r="G419" s="6">
        <v>2</v>
      </c>
      <c r="H419">
        <v>2</v>
      </c>
      <c r="I419">
        <v>0</v>
      </c>
      <c r="J419">
        <v>0</v>
      </c>
      <c r="K419">
        <f t="shared" si="13"/>
        <v>462</v>
      </c>
      <c r="M419" s="4">
        <f t="shared" si="17"/>
        <v>204</v>
      </c>
      <c r="N419" s="4">
        <v>0</v>
      </c>
      <c r="O419" s="4">
        <v>0</v>
      </c>
      <c r="P419" s="4">
        <v>0</v>
      </c>
      <c r="Q419" s="4">
        <v>0</v>
      </c>
    </row>
    <row r="420" spans="1:23">
      <c r="A420" s="1">
        <v>39446.083333333336</v>
      </c>
      <c r="B420" t="s">
        <v>5074</v>
      </c>
      <c r="C420">
        <v>37</v>
      </c>
      <c r="D420" s="6">
        <v>6</v>
      </c>
      <c r="E420" s="6">
        <v>122</v>
      </c>
      <c r="F420" s="6">
        <v>110</v>
      </c>
      <c r="G420" s="6">
        <v>64</v>
      </c>
      <c r="H420">
        <v>314</v>
      </c>
      <c r="I420">
        <v>0</v>
      </c>
      <c r="J420">
        <v>0</v>
      </c>
      <c r="K420">
        <f t="shared" si="13"/>
        <v>653</v>
      </c>
      <c r="M420" s="4">
        <f t="shared" si="17"/>
        <v>61</v>
      </c>
      <c r="N420" s="4">
        <v>0</v>
      </c>
      <c r="O420" s="4">
        <v>0</v>
      </c>
      <c r="P420" s="4">
        <v>0</v>
      </c>
      <c r="Q420" s="4">
        <v>0</v>
      </c>
    </row>
    <row r="421" spans="1:23">
      <c r="A421" s="1">
        <v>39446.25</v>
      </c>
      <c r="B421" t="s">
        <v>5075</v>
      </c>
      <c r="C421">
        <v>3</v>
      </c>
      <c r="D421" s="6">
        <v>7</v>
      </c>
      <c r="E421" s="6">
        <v>40</v>
      </c>
      <c r="F421" s="6">
        <v>29</v>
      </c>
      <c r="G421" s="6">
        <v>4</v>
      </c>
      <c r="H421">
        <v>11</v>
      </c>
      <c r="I421">
        <v>0</v>
      </c>
      <c r="J421">
        <v>0</v>
      </c>
      <c r="K421">
        <f t="shared" si="13"/>
        <v>94</v>
      </c>
      <c r="M421" s="4">
        <f t="shared" si="17"/>
        <v>20</v>
      </c>
      <c r="N421" s="4">
        <v>0</v>
      </c>
      <c r="O421" s="4">
        <v>0</v>
      </c>
      <c r="P421" s="4">
        <v>0</v>
      </c>
      <c r="Q421" s="4">
        <v>0</v>
      </c>
    </row>
    <row r="422" spans="1:23">
      <c r="A422" s="1">
        <v>39446.416666666664</v>
      </c>
      <c r="B422" t="s">
        <v>5076</v>
      </c>
      <c r="C422">
        <v>110</v>
      </c>
      <c r="D422" s="6">
        <v>95</v>
      </c>
      <c r="E422" s="6">
        <v>207</v>
      </c>
      <c r="F422" s="6">
        <v>169</v>
      </c>
      <c r="G422" s="6">
        <v>67</v>
      </c>
      <c r="H422">
        <v>107</v>
      </c>
      <c r="I422">
        <v>0</v>
      </c>
      <c r="J422">
        <v>0</v>
      </c>
      <c r="K422">
        <f t="shared" si="13"/>
        <v>755</v>
      </c>
      <c r="M422" s="4">
        <f t="shared" si="17"/>
        <v>103.5</v>
      </c>
      <c r="N422" s="4">
        <v>0</v>
      </c>
      <c r="O422" s="4">
        <v>0</v>
      </c>
      <c r="P422" s="4">
        <v>0</v>
      </c>
      <c r="Q422" s="4">
        <v>0</v>
      </c>
    </row>
    <row r="423" spans="1:23">
      <c r="A423" s="1">
        <v>39446.583333333336</v>
      </c>
      <c r="B423" t="s">
        <v>5077</v>
      </c>
      <c r="C423">
        <v>0</v>
      </c>
      <c r="D423" s="6">
        <v>1</v>
      </c>
      <c r="E423" s="6">
        <v>5</v>
      </c>
      <c r="F423" s="6">
        <v>0</v>
      </c>
      <c r="G423" s="6">
        <v>0</v>
      </c>
      <c r="H423">
        <v>0</v>
      </c>
      <c r="I423">
        <v>0</v>
      </c>
      <c r="J423">
        <v>0</v>
      </c>
      <c r="K423">
        <f t="shared" si="13"/>
        <v>6</v>
      </c>
      <c r="M423" s="4">
        <f t="shared" si="17"/>
        <v>2.5</v>
      </c>
      <c r="N423" s="4">
        <v>0</v>
      </c>
      <c r="O423" s="4">
        <v>0</v>
      </c>
      <c r="P423" s="4">
        <v>0</v>
      </c>
      <c r="Q423" s="4">
        <v>0</v>
      </c>
    </row>
    <row r="424" spans="1:23">
      <c r="A424" s="1">
        <v>39446.75</v>
      </c>
      <c r="B424" t="s">
        <v>5078</v>
      </c>
      <c r="C424">
        <v>0</v>
      </c>
      <c r="D424" s="6">
        <v>3</v>
      </c>
      <c r="E424" s="6">
        <v>27</v>
      </c>
      <c r="F424" s="6">
        <v>46</v>
      </c>
      <c r="G424" s="6">
        <v>83</v>
      </c>
      <c r="H424">
        <v>207</v>
      </c>
      <c r="I424">
        <v>0</v>
      </c>
      <c r="J424">
        <v>1</v>
      </c>
      <c r="K424">
        <f t="shared" si="13"/>
        <v>367</v>
      </c>
      <c r="M424" s="4">
        <f t="shared" si="17"/>
        <v>13.5</v>
      </c>
      <c r="N424" s="4">
        <v>0</v>
      </c>
      <c r="O424" s="4">
        <v>0</v>
      </c>
      <c r="P424" s="4">
        <v>0</v>
      </c>
      <c r="Q424" s="4">
        <v>0</v>
      </c>
    </row>
    <row r="425" spans="1:23">
      <c r="A425" s="1">
        <v>39446.916666666664</v>
      </c>
      <c r="B425" t="s">
        <v>5079</v>
      </c>
      <c r="C425">
        <v>1</v>
      </c>
      <c r="D425" s="6">
        <v>1</v>
      </c>
      <c r="E425" s="6">
        <v>4</v>
      </c>
      <c r="F425" s="6">
        <v>2</v>
      </c>
      <c r="G425" s="6">
        <v>0</v>
      </c>
      <c r="H425">
        <v>0</v>
      </c>
      <c r="I425">
        <v>0</v>
      </c>
      <c r="J425">
        <v>0</v>
      </c>
      <c r="K425">
        <f t="shared" si="13"/>
        <v>8</v>
      </c>
      <c r="M425" s="4">
        <f t="shared" si="17"/>
        <v>2</v>
      </c>
      <c r="N425" s="4">
        <v>0</v>
      </c>
      <c r="O425" s="4">
        <v>0</v>
      </c>
      <c r="P425" s="4">
        <v>0</v>
      </c>
      <c r="Q425" s="4">
        <v>0</v>
      </c>
    </row>
    <row r="426" spans="1:23">
      <c r="A426" s="1">
        <v>39447.083333333336</v>
      </c>
      <c r="B426" t="s">
        <v>5080</v>
      </c>
      <c r="C426">
        <v>0</v>
      </c>
      <c r="D426" s="6">
        <v>6</v>
      </c>
      <c r="E426" s="6">
        <v>26</v>
      </c>
      <c r="F426" s="6">
        <v>5</v>
      </c>
      <c r="G426" s="6">
        <v>0</v>
      </c>
      <c r="H426">
        <v>0</v>
      </c>
      <c r="I426">
        <v>0</v>
      </c>
      <c r="J426">
        <v>0</v>
      </c>
      <c r="K426">
        <f t="shared" si="13"/>
        <v>37</v>
      </c>
      <c r="M426" s="4">
        <f t="shared" si="17"/>
        <v>13</v>
      </c>
      <c r="N426" s="4">
        <v>0</v>
      </c>
      <c r="O426" s="4">
        <v>0</v>
      </c>
      <c r="P426" s="4">
        <v>0</v>
      </c>
      <c r="Q426" s="4">
        <v>0</v>
      </c>
    </row>
    <row r="427" spans="1:23">
      <c r="A427" s="1">
        <v>39447.25</v>
      </c>
      <c r="B427" t="s">
        <v>5081</v>
      </c>
      <c r="C427">
        <v>0</v>
      </c>
      <c r="D427" s="6">
        <v>0</v>
      </c>
      <c r="E427" s="6">
        <v>11</v>
      </c>
      <c r="F427" s="6">
        <v>16</v>
      </c>
      <c r="G427" s="6">
        <v>6</v>
      </c>
      <c r="H427">
        <v>13</v>
      </c>
      <c r="I427">
        <v>0</v>
      </c>
      <c r="J427">
        <v>0</v>
      </c>
      <c r="K427">
        <f t="shared" si="13"/>
        <v>46</v>
      </c>
      <c r="M427" s="4">
        <f t="shared" si="17"/>
        <v>5.5</v>
      </c>
      <c r="N427" s="4">
        <v>0</v>
      </c>
      <c r="O427" s="4">
        <v>0</v>
      </c>
      <c r="P427" s="4">
        <v>0</v>
      </c>
      <c r="Q427" s="4">
        <v>0</v>
      </c>
    </row>
    <row r="428" spans="1:23">
      <c r="A428" s="1">
        <v>39447.416666666664</v>
      </c>
      <c r="B428" t="s">
        <v>5082</v>
      </c>
      <c r="C428">
        <v>4</v>
      </c>
      <c r="D428" s="6">
        <v>2</v>
      </c>
      <c r="E428" s="6">
        <v>49</v>
      </c>
      <c r="F428" s="6">
        <v>14</v>
      </c>
      <c r="G428" s="6">
        <v>6</v>
      </c>
      <c r="H428">
        <v>61</v>
      </c>
      <c r="I428">
        <v>0</v>
      </c>
      <c r="J428">
        <v>0</v>
      </c>
      <c r="K428">
        <f t="shared" si="13"/>
        <v>136</v>
      </c>
      <c r="M428" s="4">
        <f t="shared" si="17"/>
        <v>24.5</v>
      </c>
      <c r="N428" s="4">
        <v>0</v>
      </c>
      <c r="O428" s="4">
        <v>0</v>
      </c>
      <c r="P428" s="4">
        <v>0</v>
      </c>
      <c r="Q428" s="4">
        <v>0</v>
      </c>
    </row>
    <row r="429" spans="1:23">
      <c r="A429" s="1">
        <v>39447.583333333336</v>
      </c>
      <c r="B429" t="s">
        <v>5083</v>
      </c>
      <c r="C429">
        <v>10</v>
      </c>
      <c r="D429" s="6">
        <v>15</v>
      </c>
      <c r="E429" s="6">
        <v>57</v>
      </c>
      <c r="F429" s="6">
        <v>23</v>
      </c>
      <c r="G429" s="6">
        <v>45</v>
      </c>
      <c r="H429">
        <v>587</v>
      </c>
      <c r="I429">
        <v>0</v>
      </c>
      <c r="J429">
        <v>19</v>
      </c>
      <c r="K429">
        <f t="shared" si="13"/>
        <v>756</v>
      </c>
      <c r="M429" s="4">
        <f t="shared" si="17"/>
        <v>28.5</v>
      </c>
      <c r="N429" s="4">
        <v>0</v>
      </c>
      <c r="O429" s="4">
        <v>0</v>
      </c>
      <c r="P429" s="4">
        <v>0</v>
      </c>
      <c r="Q429" s="4">
        <v>0</v>
      </c>
    </row>
    <row r="430" spans="1:23">
      <c r="A430" s="1">
        <v>39447.75</v>
      </c>
      <c r="B430" t="s">
        <v>5084</v>
      </c>
      <c r="C430">
        <v>3</v>
      </c>
      <c r="D430" s="6">
        <v>22</v>
      </c>
      <c r="E430" s="6">
        <v>59</v>
      </c>
      <c r="F430" s="6">
        <v>116</v>
      </c>
      <c r="G430" s="6">
        <v>344</v>
      </c>
      <c r="H430">
        <v>1017</v>
      </c>
      <c r="I430">
        <v>0</v>
      </c>
      <c r="J430">
        <v>259</v>
      </c>
      <c r="K430">
        <f t="shared" si="13"/>
        <v>1820</v>
      </c>
      <c r="M430" s="4">
        <f t="shared" si="17"/>
        <v>29.5</v>
      </c>
      <c r="N430" s="4">
        <v>0</v>
      </c>
      <c r="O430" s="4">
        <v>0</v>
      </c>
      <c r="P430" s="4">
        <v>0</v>
      </c>
      <c r="Q430" s="4">
        <v>0</v>
      </c>
    </row>
    <row r="431" spans="1:23">
      <c r="A431" s="1">
        <v>39447.916666666664</v>
      </c>
      <c r="B431" t="s">
        <v>5085</v>
      </c>
      <c r="C431">
        <v>0</v>
      </c>
      <c r="D431" s="6">
        <v>5</v>
      </c>
      <c r="E431" s="6">
        <v>23</v>
      </c>
      <c r="F431" s="6">
        <v>8</v>
      </c>
      <c r="G431" s="6">
        <v>3</v>
      </c>
      <c r="H431">
        <v>2</v>
      </c>
      <c r="I431">
        <v>0</v>
      </c>
      <c r="J431">
        <v>0</v>
      </c>
      <c r="K431">
        <f t="shared" si="13"/>
        <v>41</v>
      </c>
      <c r="M431" s="4">
        <f t="shared" si="17"/>
        <v>11.5</v>
      </c>
      <c r="N431" s="4">
        <v>0</v>
      </c>
      <c r="O431" s="4">
        <v>0</v>
      </c>
      <c r="P431" s="4">
        <v>0</v>
      </c>
      <c r="Q431" s="4">
        <v>0</v>
      </c>
      <c r="S431">
        <f>SUM(M2:M431)</f>
        <v>81850.5</v>
      </c>
      <c r="T431">
        <f t="shared" ref="T431:W431" si="18">SUM(N2:N431)</f>
        <v>0</v>
      </c>
      <c r="U431">
        <f t="shared" si="18"/>
        <v>757</v>
      </c>
      <c r="V431">
        <f t="shared" si="18"/>
        <v>0</v>
      </c>
      <c r="W431">
        <f t="shared" si="18"/>
        <v>1047.5</v>
      </c>
    </row>
    <row r="432" spans="1:23">
      <c r="A432" s="1">
        <v>39448.083333333336</v>
      </c>
      <c r="B432" t="s">
        <v>5086</v>
      </c>
      <c r="C432">
        <v>0</v>
      </c>
      <c r="D432" s="6">
        <v>11</v>
      </c>
      <c r="E432" s="6">
        <v>31</v>
      </c>
      <c r="F432" s="6">
        <v>28</v>
      </c>
      <c r="G432" s="6">
        <v>18</v>
      </c>
      <c r="H432">
        <v>9</v>
      </c>
      <c r="I432">
        <v>0</v>
      </c>
      <c r="J432">
        <v>0</v>
      </c>
      <c r="K432">
        <f t="shared" si="13"/>
        <v>97</v>
      </c>
      <c r="M432" s="4">
        <f t="shared" si="17"/>
        <v>15.5</v>
      </c>
      <c r="N432" s="4">
        <v>0</v>
      </c>
      <c r="O432" s="4">
        <v>0</v>
      </c>
      <c r="P432" s="4">
        <v>0</v>
      </c>
      <c r="Q432" s="4">
        <v>0</v>
      </c>
    </row>
    <row r="433" spans="1:17">
      <c r="A433" s="1">
        <v>39448.25</v>
      </c>
      <c r="B433" t="s">
        <v>5087</v>
      </c>
      <c r="C433">
        <v>1</v>
      </c>
      <c r="D433" s="6">
        <v>1</v>
      </c>
      <c r="E433" s="6">
        <v>4</v>
      </c>
      <c r="F433" s="6">
        <v>0</v>
      </c>
      <c r="G433" s="6">
        <v>1</v>
      </c>
      <c r="H433">
        <v>17</v>
      </c>
      <c r="I433">
        <v>0</v>
      </c>
      <c r="J433">
        <v>5</v>
      </c>
      <c r="K433">
        <f t="shared" si="13"/>
        <v>29</v>
      </c>
      <c r="M433" s="4">
        <v>0</v>
      </c>
      <c r="N433" s="4">
        <v>0</v>
      </c>
      <c r="O433" s="4">
        <f>G433</f>
        <v>1</v>
      </c>
      <c r="P433" s="4">
        <v>0</v>
      </c>
      <c r="Q433" s="4">
        <v>0</v>
      </c>
    </row>
    <row r="434" spans="1:17">
      <c r="A434" s="1">
        <v>39448.416666666664</v>
      </c>
      <c r="B434" t="s">
        <v>5088</v>
      </c>
      <c r="C434">
        <v>0</v>
      </c>
      <c r="D434" s="6">
        <v>3</v>
      </c>
      <c r="E434" s="6">
        <v>11</v>
      </c>
      <c r="F434" s="6">
        <v>3</v>
      </c>
      <c r="G434" s="6">
        <v>1</v>
      </c>
      <c r="H434">
        <v>0</v>
      </c>
      <c r="I434">
        <v>0</v>
      </c>
      <c r="J434">
        <v>0</v>
      </c>
      <c r="K434">
        <f t="shared" si="13"/>
        <v>18</v>
      </c>
      <c r="M434" s="4">
        <v>0</v>
      </c>
      <c r="N434" s="4">
        <v>0</v>
      </c>
      <c r="O434" s="4">
        <f t="shared" ref="O434:O452" si="19">G434</f>
        <v>1</v>
      </c>
      <c r="P434" s="4">
        <v>0</v>
      </c>
      <c r="Q434" s="4">
        <v>0</v>
      </c>
    </row>
    <row r="435" spans="1:17">
      <c r="A435" s="1">
        <v>39448.583333333336</v>
      </c>
      <c r="B435" t="s">
        <v>5089</v>
      </c>
      <c r="C435">
        <v>0</v>
      </c>
      <c r="D435" s="6">
        <v>0</v>
      </c>
      <c r="E435" s="6">
        <v>10</v>
      </c>
      <c r="F435" s="6">
        <v>6</v>
      </c>
      <c r="G435" s="6">
        <v>1</v>
      </c>
      <c r="H435">
        <v>2</v>
      </c>
      <c r="I435">
        <v>0</v>
      </c>
      <c r="J435">
        <v>0</v>
      </c>
      <c r="K435">
        <f t="shared" si="13"/>
        <v>19</v>
      </c>
      <c r="M435" s="4">
        <v>0</v>
      </c>
      <c r="N435" s="4">
        <v>0</v>
      </c>
      <c r="O435" s="4">
        <f t="shared" si="19"/>
        <v>1</v>
      </c>
      <c r="P435" s="4">
        <v>0</v>
      </c>
      <c r="Q435" s="4">
        <v>0</v>
      </c>
    </row>
    <row r="436" spans="1:17">
      <c r="A436" s="1">
        <v>39448.75</v>
      </c>
      <c r="B436" t="s">
        <v>5090</v>
      </c>
      <c r="C436">
        <v>14</v>
      </c>
      <c r="D436" s="6">
        <v>16</v>
      </c>
      <c r="E436" s="6">
        <v>57</v>
      </c>
      <c r="F436" s="6">
        <v>15</v>
      </c>
      <c r="G436" s="6">
        <v>2</v>
      </c>
      <c r="H436">
        <v>1</v>
      </c>
      <c r="I436">
        <v>0</v>
      </c>
      <c r="J436">
        <v>0</v>
      </c>
      <c r="K436">
        <f t="shared" si="13"/>
        <v>105</v>
      </c>
      <c r="M436" s="4">
        <v>0</v>
      </c>
      <c r="N436" s="4">
        <v>0</v>
      </c>
      <c r="O436" s="4">
        <f t="shared" si="19"/>
        <v>2</v>
      </c>
      <c r="P436" s="4">
        <v>0</v>
      </c>
      <c r="Q436" s="4">
        <v>0</v>
      </c>
    </row>
    <row r="437" spans="1:17">
      <c r="A437" s="1">
        <v>39448.916666666664</v>
      </c>
      <c r="B437" t="s">
        <v>5091</v>
      </c>
      <c r="C437">
        <v>1</v>
      </c>
      <c r="D437" s="6">
        <v>1</v>
      </c>
      <c r="E437" s="6">
        <v>1</v>
      </c>
      <c r="F437" s="6">
        <v>14</v>
      </c>
      <c r="G437" s="6">
        <v>17</v>
      </c>
      <c r="H437">
        <v>32</v>
      </c>
      <c r="I437">
        <v>0</v>
      </c>
      <c r="J437">
        <v>0</v>
      </c>
      <c r="K437">
        <f t="shared" si="13"/>
        <v>66</v>
      </c>
      <c r="M437" s="4">
        <v>0</v>
      </c>
      <c r="N437" s="4">
        <v>0</v>
      </c>
      <c r="O437" s="4">
        <f t="shared" si="19"/>
        <v>17</v>
      </c>
      <c r="P437" s="4">
        <v>0</v>
      </c>
      <c r="Q437" s="4">
        <v>0</v>
      </c>
    </row>
    <row r="438" spans="1:17">
      <c r="A438" s="1">
        <v>39449.083333333336</v>
      </c>
      <c r="B438" t="s">
        <v>5092</v>
      </c>
      <c r="C438">
        <v>1</v>
      </c>
      <c r="D438" s="6">
        <v>1</v>
      </c>
      <c r="E438" s="6">
        <v>6</v>
      </c>
      <c r="F438" s="6">
        <v>20</v>
      </c>
      <c r="G438" s="6">
        <v>12</v>
      </c>
      <c r="H438">
        <v>832</v>
      </c>
      <c r="I438">
        <v>0</v>
      </c>
      <c r="J438">
        <v>0</v>
      </c>
      <c r="K438">
        <f t="shared" si="13"/>
        <v>872</v>
      </c>
      <c r="M438" s="4">
        <v>0</v>
      </c>
      <c r="N438" s="4">
        <v>0</v>
      </c>
      <c r="O438" s="4">
        <f t="shared" si="19"/>
        <v>12</v>
      </c>
      <c r="P438" s="4">
        <v>0</v>
      </c>
      <c r="Q438" s="4">
        <v>0</v>
      </c>
    </row>
    <row r="439" spans="1:17">
      <c r="A439" s="1">
        <v>39449.25</v>
      </c>
      <c r="B439" t="s">
        <v>5093</v>
      </c>
      <c r="C439">
        <v>5</v>
      </c>
      <c r="D439" s="6">
        <v>9</v>
      </c>
      <c r="E439" s="6">
        <v>29</v>
      </c>
      <c r="F439" s="6">
        <v>0</v>
      </c>
      <c r="G439" s="6">
        <v>0</v>
      </c>
      <c r="H439">
        <v>1</v>
      </c>
      <c r="I439">
        <v>0</v>
      </c>
      <c r="J439">
        <v>0</v>
      </c>
      <c r="K439">
        <f t="shared" si="13"/>
        <v>44</v>
      </c>
      <c r="M439" s="4">
        <v>0</v>
      </c>
      <c r="N439" s="4">
        <v>0</v>
      </c>
      <c r="O439" s="4">
        <f t="shared" si="19"/>
        <v>0</v>
      </c>
      <c r="P439" s="4">
        <v>0</v>
      </c>
      <c r="Q439" s="4">
        <v>0</v>
      </c>
    </row>
    <row r="440" spans="1:17">
      <c r="A440" s="1">
        <v>39449.416666666664</v>
      </c>
      <c r="B440" t="s">
        <v>5094</v>
      </c>
      <c r="C440">
        <v>13</v>
      </c>
      <c r="D440" s="6">
        <v>30</v>
      </c>
      <c r="E440" s="6">
        <v>62</v>
      </c>
      <c r="F440" s="6">
        <v>3</v>
      </c>
      <c r="G440" s="6">
        <v>2</v>
      </c>
      <c r="H440">
        <v>3</v>
      </c>
      <c r="I440">
        <v>0</v>
      </c>
      <c r="J440">
        <v>1</v>
      </c>
      <c r="K440">
        <f t="shared" si="13"/>
        <v>114</v>
      </c>
      <c r="M440" s="4">
        <v>0</v>
      </c>
      <c r="N440" s="4">
        <v>0</v>
      </c>
      <c r="O440" s="4">
        <f t="shared" si="19"/>
        <v>2</v>
      </c>
      <c r="P440" s="4">
        <v>0</v>
      </c>
      <c r="Q440" s="4">
        <v>0</v>
      </c>
    </row>
    <row r="441" spans="1:17">
      <c r="A441" s="1">
        <v>39449.583333333336</v>
      </c>
      <c r="B441" t="s">
        <v>5095</v>
      </c>
      <c r="C441">
        <v>0</v>
      </c>
      <c r="D441" s="6">
        <v>1</v>
      </c>
      <c r="E441" s="6">
        <v>10</v>
      </c>
      <c r="F441" s="6">
        <v>5</v>
      </c>
      <c r="G441" s="6">
        <v>2</v>
      </c>
      <c r="H441">
        <v>0</v>
      </c>
      <c r="I441">
        <v>0</v>
      </c>
      <c r="J441">
        <v>0</v>
      </c>
      <c r="K441">
        <f t="shared" si="13"/>
        <v>18</v>
      </c>
      <c r="M441" s="4">
        <v>0</v>
      </c>
      <c r="N441" s="4">
        <v>0</v>
      </c>
      <c r="O441" s="4">
        <f t="shared" si="19"/>
        <v>2</v>
      </c>
      <c r="P441" s="4">
        <v>0</v>
      </c>
      <c r="Q441" s="4">
        <v>0</v>
      </c>
    </row>
    <row r="442" spans="1:17">
      <c r="A442" s="1">
        <v>39449.75</v>
      </c>
      <c r="B442" t="s">
        <v>5096</v>
      </c>
      <c r="C442">
        <v>6</v>
      </c>
      <c r="D442" s="6">
        <v>11</v>
      </c>
      <c r="E442" s="6">
        <v>49</v>
      </c>
      <c r="F442" s="6">
        <v>73</v>
      </c>
      <c r="G442" s="6">
        <v>79</v>
      </c>
      <c r="H442">
        <v>396</v>
      </c>
      <c r="I442">
        <v>0</v>
      </c>
      <c r="J442">
        <v>11</v>
      </c>
      <c r="K442">
        <f t="shared" si="13"/>
        <v>625</v>
      </c>
      <c r="M442" s="4">
        <v>0</v>
      </c>
      <c r="N442" s="4">
        <v>0</v>
      </c>
      <c r="O442" s="4">
        <f t="shared" si="19"/>
        <v>79</v>
      </c>
      <c r="P442" s="4">
        <v>0</v>
      </c>
      <c r="Q442" s="4">
        <v>0</v>
      </c>
    </row>
    <row r="443" spans="1:17">
      <c r="A443" s="1">
        <v>39449.916666666664</v>
      </c>
      <c r="B443" t="s">
        <v>5097</v>
      </c>
      <c r="C443">
        <v>6</v>
      </c>
      <c r="D443" s="6">
        <v>6</v>
      </c>
      <c r="E443" s="6">
        <v>62</v>
      </c>
      <c r="F443" s="6">
        <v>196</v>
      </c>
      <c r="G443" s="6">
        <v>377</v>
      </c>
      <c r="H443">
        <v>300</v>
      </c>
      <c r="I443">
        <v>0</v>
      </c>
      <c r="J443">
        <v>0</v>
      </c>
      <c r="K443">
        <f t="shared" si="13"/>
        <v>947</v>
      </c>
      <c r="M443" s="4">
        <v>0</v>
      </c>
      <c r="N443" s="4">
        <v>0</v>
      </c>
      <c r="O443" s="4">
        <f t="shared" si="19"/>
        <v>377</v>
      </c>
      <c r="P443" s="4">
        <v>0</v>
      </c>
      <c r="Q443" s="4">
        <v>0</v>
      </c>
    </row>
    <row r="444" spans="1:17">
      <c r="A444" s="1">
        <v>39450.083333333336</v>
      </c>
      <c r="B444" t="s">
        <v>5098</v>
      </c>
      <c r="C444">
        <v>2</v>
      </c>
      <c r="D444" s="6">
        <v>7</v>
      </c>
      <c r="E444" s="6">
        <v>37</v>
      </c>
      <c r="F444" s="6">
        <v>64</v>
      </c>
      <c r="G444" s="6">
        <v>125</v>
      </c>
      <c r="H444">
        <v>620</v>
      </c>
      <c r="I444">
        <v>0</v>
      </c>
      <c r="J444">
        <v>87</v>
      </c>
      <c r="K444">
        <f t="shared" si="13"/>
        <v>942</v>
      </c>
      <c r="M444" s="4">
        <v>0</v>
      </c>
      <c r="N444" s="4">
        <v>0</v>
      </c>
      <c r="O444" s="4">
        <f t="shared" si="19"/>
        <v>125</v>
      </c>
      <c r="P444" s="4">
        <v>0</v>
      </c>
      <c r="Q444" s="4">
        <v>0</v>
      </c>
    </row>
    <row r="445" spans="1:17">
      <c r="A445" s="1">
        <v>39450.25</v>
      </c>
      <c r="B445" t="s">
        <v>5099</v>
      </c>
      <c r="C445">
        <v>1</v>
      </c>
      <c r="D445" s="6">
        <v>3</v>
      </c>
      <c r="E445" s="6">
        <v>13</v>
      </c>
      <c r="F445" s="6">
        <v>19</v>
      </c>
      <c r="G445" s="6">
        <v>6</v>
      </c>
      <c r="H445">
        <v>18</v>
      </c>
      <c r="I445">
        <v>0</v>
      </c>
      <c r="J445">
        <v>0</v>
      </c>
      <c r="K445">
        <f t="shared" si="13"/>
        <v>60</v>
      </c>
      <c r="M445" s="4">
        <v>0</v>
      </c>
      <c r="N445" s="4">
        <v>0</v>
      </c>
      <c r="O445" s="4">
        <f t="shared" si="19"/>
        <v>6</v>
      </c>
      <c r="P445" s="4">
        <v>0</v>
      </c>
      <c r="Q445" s="4">
        <v>0</v>
      </c>
    </row>
    <row r="446" spans="1:17">
      <c r="A446" s="1">
        <v>39450.416666666664</v>
      </c>
      <c r="B446" t="s">
        <v>5100</v>
      </c>
      <c r="C446">
        <v>0</v>
      </c>
      <c r="D446" s="6">
        <v>3</v>
      </c>
      <c r="E446" s="6">
        <v>32</v>
      </c>
      <c r="F446" s="6">
        <v>68</v>
      </c>
      <c r="G446" s="6">
        <v>158</v>
      </c>
      <c r="H446">
        <v>561</v>
      </c>
      <c r="I446">
        <v>0</v>
      </c>
      <c r="J446">
        <v>65</v>
      </c>
      <c r="K446">
        <f t="shared" si="13"/>
        <v>887</v>
      </c>
      <c r="M446" s="4">
        <v>0</v>
      </c>
      <c r="N446" s="4">
        <v>0</v>
      </c>
      <c r="O446" s="4">
        <f t="shared" si="19"/>
        <v>158</v>
      </c>
      <c r="P446" s="4">
        <v>0</v>
      </c>
      <c r="Q446" s="4">
        <v>0</v>
      </c>
    </row>
    <row r="447" spans="1:17">
      <c r="A447" s="1">
        <v>39450.583333333336</v>
      </c>
      <c r="B447" t="s">
        <v>5101</v>
      </c>
      <c r="C447">
        <v>0</v>
      </c>
      <c r="D447" s="6">
        <v>1</v>
      </c>
      <c r="E447" s="6">
        <v>16</v>
      </c>
      <c r="F447" s="6">
        <v>15</v>
      </c>
      <c r="G447" s="6">
        <v>28</v>
      </c>
      <c r="H447">
        <v>11</v>
      </c>
      <c r="I447">
        <v>0</v>
      </c>
      <c r="J447">
        <v>0</v>
      </c>
      <c r="K447">
        <f t="shared" si="13"/>
        <v>71</v>
      </c>
      <c r="M447" s="4">
        <v>0</v>
      </c>
      <c r="N447" s="4">
        <v>0</v>
      </c>
      <c r="O447" s="4">
        <f t="shared" si="19"/>
        <v>28</v>
      </c>
      <c r="P447" s="4">
        <v>0</v>
      </c>
      <c r="Q447" s="4">
        <v>0</v>
      </c>
    </row>
    <row r="448" spans="1:17">
      <c r="A448" s="1">
        <v>39450.75</v>
      </c>
      <c r="B448" t="s">
        <v>5102</v>
      </c>
      <c r="C448">
        <v>2</v>
      </c>
      <c r="D448" s="6">
        <v>10</v>
      </c>
      <c r="E448" s="6">
        <v>74</v>
      </c>
      <c r="F448" s="6">
        <v>63</v>
      </c>
      <c r="G448" s="6">
        <v>77</v>
      </c>
      <c r="H448">
        <v>235</v>
      </c>
      <c r="I448">
        <v>0</v>
      </c>
      <c r="J448">
        <v>16</v>
      </c>
      <c r="K448">
        <f t="shared" si="13"/>
        <v>477</v>
      </c>
      <c r="M448" s="4">
        <v>0</v>
      </c>
      <c r="N448" s="4">
        <v>0</v>
      </c>
      <c r="O448" s="4">
        <f t="shared" si="19"/>
        <v>77</v>
      </c>
      <c r="P448" s="4">
        <v>0</v>
      </c>
      <c r="Q448" s="4">
        <v>0</v>
      </c>
    </row>
    <row r="449" spans="1:17">
      <c r="A449" s="1">
        <v>39450.916666666664</v>
      </c>
      <c r="B449" t="s">
        <v>5103</v>
      </c>
      <c r="C449">
        <v>0</v>
      </c>
      <c r="D449" s="6">
        <v>1</v>
      </c>
      <c r="E449" s="6">
        <v>23</v>
      </c>
      <c r="F449" s="6">
        <v>20</v>
      </c>
      <c r="G449" s="6">
        <v>47</v>
      </c>
      <c r="H449">
        <v>140</v>
      </c>
      <c r="I449">
        <v>0</v>
      </c>
      <c r="J449">
        <v>3</v>
      </c>
      <c r="K449">
        <f t="shared" si="13"/>
        <v>234</v>
      </c>
      <c r="M449" s="4">
        <v>0</v>
      </c>
      <c r="N449" s="4">
        <v>0</v>
      </c>
      <c r="O449" s="4">
        <f t="shared" si="19"/>
        <v>47</v>
      </c>
      <c r="P449" s="4">
        <v>0</v>
      </c>
      <c r="Q449" s="4">
        <v>0</v>
      </c>
    </row>
    <row r="450" spans="1:17">
      <c r="A450" s="1">
        <v>39451.083333333336</v>
      </c>
      <c r="B450" t="s">
        <v>5104</v>
      </c>
      <c r="C450">
        <v>20</v>
      </c>
      <c r="D450" s="6">
        <v>22</v>
      </c>
      <c r="E450" s="6">
        <v>69</v>
      </c>
      <c r="F450" s="6">
        <v>115</v>
      </c>
      <c r="G450" s="6">
        <v>161</v>
      </c>
      <c r="H450">
        <v>316</v>
      </c>
      <c r="I450">
        <v>0</v>
      </c>
      <c r="J450">
        <v>34</v>
      </c>
      <c r="K450">
        <f t="shared" si="13"/>
        <v>737</v>
      </c>
      <c r="M450" s="4">
        <v>0</v>
      </c>
      <c r="N450" s="4">
        <v>0</v>
      </c>
      <c r="O450" s="4">
        <f t="shared" si="19"/>
        <v>161</v>
      </c>
      <c r="P450" s="4">
        <v>0</v>
      </c>
      <c r="Q450" s="4">
        <v>0</v>
      </c>
    </row>
    <row r="451" spans="1:17">
      <c r="A451" s="1">
        <v>39451.25</v>
      </c>
      <c r="B451" t="s">
        <v>5105</v>
      </c>
      <c r="C451">
        <v>0</v>
      </c>
      <c r="D451" s="6">
        <v>1</v>
      </c>
      <c r="E451" s="6">
        <v>27</v>
      </c>
      <c r="F451" s="6">
        <v>34</v>
      </c>
      <c r="G451" s="6">
        <v>50</v>
      </c>
      <c r="H451">
        <v>95</v>
      </c>
      <c r="I451">
        <v>0</v>
      </c>
      <c r="J451">
        <v>0</v>
      </c>
      <c r="K451">
        <f t="shared" ref="K451:K514" si="20">SUM(C451:J451)</f>
        <v>207</v>
      </c>
      <c r="M451" s="4">
        <v>0</v>
      </c>
      <c r="N451" s="4">
        <v>0</v>
      </c>
      <c r="O451" s="4">
        <f t="shared" si="19"/>
        <v>50</v>
      </c>
      <c r="P451" s="4">
        <v>0</v>
      </c>
      <c r="Q451" s="4">
        <v>0</v>
      </c>
    </row>
    <row r="452" spans="1:17">
      <c r="A452" s="1">
        <v>39451.416666666664</v>
      </c>
      <c r="B452" t="s">
        <v>5106</v>
      </c>
      <c r="C452">
        <v>0</v>
      </c>
      <c r="D452" s="6">
        <v>0</v>
      </c>
      <c r="E452" s="6">
        <v>12</v>
      </c>
      <c r="F452" s="6">
        <v>7</v>
      </c>
      <c r="G452" s="6">
        <v>2</v>
      </c>
      <c r="H452">
        <v>0</v>
      </c>
      <c r="I452">
        <v>0</v>
      </c>
      <c r="J452">
        <v>0</v>
      </c>
      <c r="K452">
        <f t="shared" si="20"/>
        <v>21</v>
      </c>
      <c r="M452" s="4">
        <v>0</v>
      </c>
      <c r="N452" s="4">
        <v>0</v>
      </c>
      <c r="O452" s="4">
        <f t="shared" si="19"/>
        <v>2</v>
      </c>
      <c r="P452" s="4">
        <v>0</v>
      </c>
      <c r="Q452" s="4">
        <v>0</v>
      </c>
    </row>
    <row r="453" spans="1:17">
      <c r="A453" s="1">
        <v>39451.583333333336</v>
      </c>
      <c r="B453" t="s">
        <v>5107</v>
      </c>
      <c r="C453">
        <v>2</v>
      </c>
      <c r="D453" s="6">
        <v>0</v>
      </c>
      <c r="E453" s="6">
        <v>10</v>
      </c>
      <c r="F453" s="6">
        <v>4</v>
      </c>
      <c r="G453" s="6">
        <v>2</v>
      </c>
      <c r="H453">
        <v>1</v>
      </c>
      <c r="I453">
        <v>0</v>
      </c>
      <c r="J453">
        <v>0</v>
      </c>
      <c r="K453">
        <f t="shared" si="20"/>
        <v>19</v>
      </c>
      <c r="M453" s="4">
        <v>0</v>
      </c>
      <c r="N453" s="4">
        <v>0</v>
      </c>
      <c r="O453" s="4">
        <v>0</v>
      </c>
      <c r="P453" s="4">
        <v>0</v>
      </c>
      <c r="Q453" s="4">
        <f>E453</f>
        <v>10</v>
      </c>
    </row>
    <row r="454" spans="1:17">
      <c r="A454" s="1">
        <v>39451.75</v>
      </c>
      <c r="B454" t="s">
        <v>5108</v>
      </c>
      <c r="C454">
        <v>38</v>
      </c>
      <c r="D454" s="6">
        <v>31</v>
      </c>
      <c r="E454" s="6">
        <v>115</v>
      </c>
      <c r="F454" s="6">
        <v>91</v>
      </c>
      <c r="G454" s="6">
        <v>59</v>
      </c>
      <c r="H454">
        <v>102</v>
      </c>
      <c r="I454">
        <v>0</v>
      </c>
      <c r="J454">
        <v>1</v>
      </c>
      <c r="K454">
        <f t="shared" si="20"/>
        <v>437</v>
      </c>
      <c r="M454" s="4">
        <v>0</v>
      </c>
      <c r="N454" s="4">
        <v>0</v>
      </c>
      <c r="O454" s="4">
        <v>0</v>
      </c>
      <c r="P454" s="4">
        <v>0</v>
      </c>
      <c r="Q454" s="4">
        <f t="shared" ref="Q454:Q461" si="21">E454</f>
        <v>115</v>
      </c>
    </row>
    <row r="455" spans="1:17">
      <c r="A455" s="1">
        <v>39451.916666666664</v>
      </c>
      <c r="B455" t="s">
        <v>5109</v>
      </c>
      <c r="C455">
        <v>4</v>
      </c>
      <c r="D455" s="6">
        <v>3</v>
      </c>
      <c r="E455" s="6">
        <v>44</v>
      </c>
      <c r="F455" s="6">
        <v>39</v>
      </c>
      <c r="G455" s="6">
        <v>1</v>
      </c>
      <c r="H455">
        <v>1</v>
      </c>
      <c r="I455">
        <v>0</v>
      </c>
      <c r="J455">
        <v>0</v>
      </c>
      <c r="K455">
        <f t="shared" si="20"/>
        <v>92</v>
      </c>
      <c r="M455" s="4">
        <v>0</v>
      </c>
      <c r="N455" s="4">
        <v>0</v>
      </c>
      <c r="O455" s="4">
        <v>0</v>
      </c>
      <c r="P455" s="4">
        <v>0</v>
      </c>
      <c r="Q455" s="4">
        <f t="shared" si="21"/>
        <v>44</v>
      </c>
    </row>
    <row r="456" spans="1:17">
      <c r="A456" s="1">
        <v>39452.083333333336</v>
      </c>
      <c r="B456" t="s">
        <v>5110</v>
      </c>
      <c r="C456">
        <v>0</v>
      </c>
      <c r="D456" s="6">
        <v>0</v>
      </c>
      <c r="E456" s="6">
        <v>29</v>
      </c>
      <c r="F456" s="6">
        <v>31</v>
      </c>
      <c r="G456" s="6">
        <v>3</v>
      </c>
      <c r="H456">
        <v>0</v>
      </c>
      <c r="I456">
        <v>0</v>
      </c>
      <c r="J456">
        <v>0</v>
      </c>
      <c r="K456">
        <f t="shared" si="20"/>
        <v>63</v>
      </c>
      <c r="M456" s="4">
        <v>0</v>
      </c>
      <c r="N456" s="4">
        <v>0</v>
      </c>
      <c r="O456" s="4">
        <v>0</v>
      </c>
      <c r="P456" s="4">
        <v>0</v>
      </c>
      <c r="Q456" s="4">
        <f t="shared" si="21"/>
        <v>29</v>
      </c>
    </row>
    <row r="457" spans="1:17">
      <c r="A457" s="1">
        <v>39452.25</v>
      </c>
      <c r="B457" t="s">
        <v>5111</v>
      </c>
      <c r="C457">
        <v>0</v>
      </c>
      <c r="D457" s="6">
        <v>0</v>
      </c>
      <c r="E457" s="6">
        <v>21</v>
      </c>
      <c r="F457" s="6">
        <v>39</v>
      </c>
      <c r="G457" s="6">
        <v>9</v>
      </c>
      <c r="H457">
        <v>7</v>
      </c>
      <c r="I457">
        <v>0</v>
      </c>
      <c r="J457">
        <v>0</v>
      </c>
      <c r="K457">
        <f t="shared" si="20"/>
        <v>76</v>
      </c>
      <c r="M457" s="4">
        <v>0</v>
      </c>
      <c r="N457" s="4">
        <v>0</v>
      </c>
      <c r="O457" s="4">
        <v>0</v>
      </c>
      <c r="P457" s="4">
        <v>0</v>
      </c>
      <c r="Q457" s="4">
        <f t="shared" si="21"/>
        <v>21</v>
      </c>
    </row>
    <row r="458" spans="1:17">
      <c r="A458" s="1">
        <v>39452.416666666664</v>
      </c>
      <c r="B458" t="s">
        <v>5112</v>
      </c>
      <c r="C458">
        <v>2</v>
      </c>
      <c r="D458" s="6">
        <v>8</v>
      </c>
      <c r="E458" s="6">
        <v>85</v>
      </c>
      <c r="F458" s="6">
        <v>120</v>
      </c>
      <c r="G458" s="6">
        <v>107</v>
      </c>
      <c r="H458">
        <v>103</v>
      </c>
      <c r="I458">
        <v>0</v>
      </c>
      <c r="J458">
        <v>0</v>
      </c>
      <c r="K458">
        <f t="shared" si="20"/>
        <v>425</v>
      </c>
      <c r="L458" t="s">
        <v>1283</v>
      </c>
      <c r="M458" s="4">
        <v>0</v>
      </c>
      <c r="N458" s="4">
        <v>0</v>
      </c>
      <c r="O458" s="4">
        <v>0</v>
      </c>
      <c r="P458" s="4">
        <v>0</v>
      </c>
      <c r="Q458" s="4">
        <f t="shared" si="21"/>
        <v>85</v>
      </c>
    </row>
    <row r="459" spans="1:17">
      <c r="A459" s="1">
        <v>39452.583333333336</v>
      </c>
      <c r="B459" t="s">
        <v>5113</v>
      </c>
      <c r="C459">
        <v>12</v>
      </c>
      <c r="D459" s="6">
        <v>45</v>
      </c>
      <c r="E459" s="6">
        <v>112</v>
      </c>
      <c r="F459" s="6">
        <v>5</v>
      </c>
      <c r="G459" s="6">
        <v>1</v>
      </c>
      <c r="H459">
        <v>0</v>
      </c>
      <c r="I459">
        <v>0</v>
      </c>
      <c r="J459">
        <v>0</v>
      </c>
      <c r="K459">
        <f t="shared" si="20"/>
        <v>175</v>
      </c>
      <c r="L459" t="s">
        <v>1306</v>
      </c>
      <c r="M459" s="4">
        <v>0</v>
      </c>
      <c r="N459" s="4">
        <v>0</v>
      </c>
      <c r="O459" s="4">
        <v>0</v>
      </c>
      <c r="P459" s="4">
        <v>0</v>
      </c>
      <c r="Q459" s="4">
        <f t="shared" si="21"/>
        <v>112</v>
      </c>
    </row>
    <row r="460" spans="1:17">
      <c r="A460" s="1">
        <v>39452.75</v>
      </c>
      <c r="B460" t="s">
        <v>5114</v>
      </c>
      <c r="C460">
        <v>1</v>
      </c>
      <c r="D460" s="6">
        <v>8</v>
      </c>
      <c r="E460" s="6">
        <v>39</v>
      </c>
      <c r="F460" s="6">
        <v>40</v>
      </c>
      <c r="G460" s="6">
        <v>17</v>
      </c>
      <c r="H460">
        <v>32</v>
      </c>
      <c r="I460">
        <v>0</v>
      </c>
      <c r="J460">
        <v>0</v>
      </c>
      <c r="K460">
        <f t="shared" si="20"/>
        <v>137</v>
      </c>
      <c r="M460" s="4">
        <v>0</v>
      </c>
      <c r="N460" s="4">
        <v>0</v>
      </c>
      <c r="O460" s="4">
        <v>0</v>
      </c>
      <c r="P460" s="4">
        <v>0</v>
      </c>
      <c r="Q460" s="4">
        <f t="shared" si="21"/>
        <v>39</v>
      </c>
    </row>
    <row r="461" spans="1:17">
      <c r="A461" s="1">
        <v>39455.25</v>
      </c>
      <c r="B461" t="s">
        <v>5115</v>
      </c>
      <c r="C461">
        <v>3</v>
      </c>
      <c r="D461" s="6">
        <v>2</v>
      </c>
      <c r="E461" s="6">
        <v>24</v>
      </c>
      <c r="F461" s="6">
        <v>7</v>
      </c>
      <c r="G461" s="6">
        <v>1</v>
      </c>
      <c r="H461">
        <v>0</v>
      </c>
      <c r="I461">
        <v>0</v>
      </c>
      <c r="J461">
        <v>0</v>
      </c>
      <c r="K461">
        <f t="shared" si="20"/>
        <v>37</v>
      </c>
      <c r="M461" s="4">
        <v>0</v>
      </c>
      <c r="N461" s="4">
        <v>0</v>
      </c>
      <c r="O461" s="4">
        <v>0</v>
      </c>
      <c r="P461" s="4">
        <v>0</v>
      </c>
      <c r="Q461" s="4">
        <f t="shared" si="21"/>
        <v>24</v>
      </c>
    </row>
    <row r="462" spans="1:17">
      <c r="A462" s="1">
        <v>39455.416666666664</v>
      </c>
      <c r="B462" t="s">
        <v>5116</v>
      </c>
      <c r="C462">
        <v>2</v>
      </c>
      <c r="D462" s="6">
        <v>2</v>
      </c>
      <c r="E462" s="6">
        <v>48</v>
      </c>
      <c r="F462" s="6">
        <v>87</v>
      </c>
      <c r="G462" s="6">
        <v>43</v>
      </c>
      <c r="H462">
        <v>13</v>
      </c>
      <c r="I462">
        <v>0</v>
      </c>
      <c r="J462">
        <v>0</v>
      </c>
      <c r="K462">
        <f t="shared" si="20"/>
        <v>195</v>
      </c>
      <c r="M462" s="4">
        <v>0</v>
      </c>
      <c r="N462" s="4">
        <v>0</v>
      </c>
      <c r="O462" s="4">
        <f>G462</f>
        <v>43</v>
      </c>
      <c r="P462" s="4">
        <v>0</v>
      </c>
      <c r="Q462" s="4">
        <v>0</v>
      </c>
    </row>
    <row r="463" spans="1:17">
      <c r="A463" s="1">
        <v>39457.25</v>
      </c>
      <c r="B463" t="s">
        <v>5117</v>
      </c>
      <c r="C463">
        <v>1</v>
      </c>
      <c r="D463" s="6">
        <v>3</v>
      </c>
      <c r="E463" s="6">
        <v>66</v>
      </c>
      <c r="F463" s="6">
        <v>95</v>
      </c>
      <c r="G463" s="6">
        <v>9</v>
      </c>
      <c r="H463">
        <v>8</v>
      </c>
      <c r="I463">
        <v>0</v>
      </c>
      <c r="J463">
        <v>0</v>
      </c>
      <c r="K463">
        <f t="shared" si="20"/>
        <v>182</v>
      </c>
      <c r="M463" s="4">
        <v>0</v>
      </c>
      <c r="N463" s="4">
        <v>0</v>
      </c>
      <c r="O463" s="4">
        <f t="shared" ref="O463:O477" si="22">G463</f>
        <v>9</v>
      </c>
      <c r="P463" s="4">
        <v>0</v>
      </c>
      <c r="Q463" s="4">
        <v>0</v>
      </c>
    </row>
    <row r="464" spans="1:17">
      <c r="A464" s="1">
        <v>39457.416666666664</v>
      </c>
      <c r="B464" t="s">
        <v>5118</v>
      </c>
      <c r="C464">
        <v>1</v>
      </c>
      <c r="D464" s="6">
        <v>4</v>
      </c>
      <c r="E464" s="6">
        <v>33</v>
      </c>
      <c r="F464" s="6">
        <v>25</v>
      </c>
      <c r="G464" s="6">
        <v>4</v>
      </c>
      <c r="H464">
        <v>3</v>
      </c>
      <c r="I464">
        <v>0</v>
      </c>
      <c r="J464">
        <v>0</v>
      </c>
      <c r="K464">
        <f t="shared" si="20"/>
        <v>70</v>
      </c>
      <c r="M464" s="4">
        <v>0</v>
      </c>
      <c r="N464" s="4">
        <v>0</v>
      </c>
      <c r="O464" s="4">
        <f t="shared" si="22"/>
        <v>4</v>
      </c>
      <c r="P464" s="4">
        <v>0</v>
      </c>
      <c r="Q464" s="4">
        <v>0</v>
      </c>
    </row>
    <row r="465" spans="1:17">
      <c r="A465" s="1">
        <v>39457.583333333336</v>
      </c>
      <c r="B465" t="s">
        <v>5119</v>
      </c>
      <c r="C465">
        <v>1</v>
      </c>
      <c r="D465" s="6">
        <v>4</v>
      </c>
      <c r="E465" s="6">
        <v>10</v>
      </c>
      <c r="F465" s="6">
        <v>1</v>
      </c>
      <c r="G465" s="6">
        <v>5</v>
      </c>
      <c r="H465">
        <v>16</v>
      </c>
      <c r="I465">
        <v>0</v>
      </c>
      <c r="J465">
        <v>0</v>
      </c>
      <c r="K465">
        <f t="shared" si="20"/>
        <v>37</v>
      </c>
      <c r="M465" s="4">
        <v>0</v>
      </c>
      <c r="N465" s="4">
        <v>0</v>
      </c>
      <c r="O465" s="4">
        <f t="shared" si="22"/>
        <v>5</v>
      </c>
      <c r="P465" s="4">
        <v>0</v>
      </c>
      <c r="Q465" s="4">
        <v>0</v>
      </c>
    </row>
    <row r="466" spans="1:17">
      <c r="A466" s="1">
        <v>39457.75</v>
      </c>
      <c r="B466" t="s">
        <v>5120</v>
      </c>
      <c r="C466">
        <v>0</v>
      </c>
      <c r="D466" s="6">
        <v>1</v>
      </c>
      <c r="E466" s="6">
        <v>25</v>
      </c>
      <c r="F466" s="6">
        <v>28</v>
      </c>
      <c r="G466" s="6">
        <v>4</v>
      </c>
      <c r="H466">
        <v>1</v>
      </c>
      <c r="I466">
        <v>0</v>
      </c>
      <c r="J466">
        <v>0</v>
      </c>
      <c r="K466">
        <f t="shared" si="20"/>
        <v>59</v>
      </c>
      <c r="M466" s="4">
        <v>0</v>
      </c>
      <c r="N466" s="4">
        <v>0</v>
      </c>
      <c r="O466" s="4">
        <f t="shared" si="22"/>
        <v>4</v>
      </c>
      <c r="P466" s="4">
        <v>0</v>
      </c>
      <c r="Q466" s="4">
        <v>0</v>
      </c>
    </row>
    <row r="467" spans="1:17">
      <c r="A467" s="1">
        <v>39457.916666666664</v>
      </c>
      <c r="B467" t="s">
        <v>5121</v>
      </c>
      <c r="C467">
        <v>5</v>
      </c>
      <c r="D467" s="6">
        <v>2</v>
      </c>
      <c r="E467" s="6">
        <v>19</v>
      </c>
      <c r="F467" s="6">
        <v>30</v>
      </c>
      <c r="G467" s="6">
        <v>10</v>
      </c>
      <c r="H467">
        <v>4</v>
      </c>
      <c r="I467">
        <v>0</v>
      </c>
      <c r="J467">
        <v>0</v>
      </c>
      <c r="K467">
        <f t="shared" si="20"/>
        <v>70</v>
      </c>
      <c r="M467" s="4">
        <v>0</v>
      </c>
      <c r="N467" s="4">
        <v>0</v>
      </c>
      <c r="O467" s="4">
        <f t="shared" si="22"/>
        <v>10</v>
      </c>
      <c r="P467" s="4">
        <v>0</v>
      </c>
      <c r="Q467" s="4">
        <v>0</v>
      </c>
    </row>
    <row r="468" spans="1:17">
      <c r="A468" s="1">
        <v>39458.083333333336</v>
      </c>
      <c r="B468" t="s">
        <v>5122</v>
      </c>
      <c r="C468">
        <v>0</v>
      </c>
      <c r="D468" s="6">
        <v>1</v>
      </c>
      <c r="E468" s="6">
        <v>48</v>
      </c>
      <c r="F468" s="6">
        <v>46</v>
      </c>
      <c r="G468" s="6">
        <v>16</v>
      </c>
      <c r="H468">
        <v>5</v>
      </c>
      <c r="I468">
        <v>0</v>
      </c>
      <c r="J468">
        <v>0</v>
      </c>
      <c r="K468">
        <f t="shared" si="20"/>
        <v>116</v>
      </c>
      <c r="M468" s="4">
        <v>0</v>
      </c>
      <c r="N468" s="4">
        <v>0</v>
      </c>
      <c r="O468" s="4">
        <f t="shared" si="22"/>
        <v>16</v>
      </c>
      <c r="P468" s="4">
        <v>0</v>
      </c>
      <c r="Q468" s="4">
        <v>0</v>
      </c>
    </row>
    <row r="469" spans="1:17">
      <c r="A469" s="1">
        <v>39458.25</v>
      </c>
      <c r="B469" t="s">
        <v>5123</v>
      </c>
      <c r="C469">
        <v>1</v>
      </c>
      <c r="D469" s="6">
        <v>2</v>
      </c>
      <c r="E469" s="6">
        <v>11</v>
      </c>
      <c r="F469" s="6">
        <v>9</v>
      </c>
      <c r="G469" s="6">
        <v>0</v>
      </c>
      <c r="H469">
        <v>1</v>
      </c>
      <c r="I469">
        <v>0</v>
      </c>
      <c r="J469">
        <v>0</v>
      </c>
      <c r="K469">
        <f t="shared" si="20"/>
        <v>24</v>
      </c>
      <c r="M469" s="4">
        <v>0</v>
      </c>
      <c r="N469" s="4">
        <v>0</v>
      </c>
      <c r="O469" s="4">
        <f t="shared" si="22"/>
        <v>0</v>
      </c>
      <c r="P469" s="4">
        <v>0</v>
      </c>
      <c r="Q469" s="4">
        <v>0</v>
      </c>
    </row>
    <row r="470" spans="1:17">
      <c r="A470" s="1">
        <v>39458.416666666664</v>
      </c>
      <c r="B470" t="s">
        <v>5124</v>
      </c>
      <c r="C470">
        <v>3</v>
      </c>
      <c r="D470" s="6">
        <v>1</v>
      </c>
      <c r="E470" s="6">
        <v>25</v>
      </c>
      <c r="F470" s="6">
        <v>18</v>
      </c>
      <c r="G470" s="6">
        <v>5</v>
      </c>
      <c r="H470">
        <v>3</v>
      </c>
      <c r="I470">
        <v>0</v>
      </c>
      <c r="J470">
        <v>0</v>
      </c>
      <c r="K470">
        <f t="shared" si="20"/>
        <v>55</v>
      </c>
      <c r="M470" s="4">
        <v>0</v>
      </c>
      <c r="N470" s="4">
        <v>0</v>
      </c>
      <c r="O470" s="4">
        <f t="shared" si="22"/>
        <v>5</v>
      </c>
      <c r="P470" s="4">
        <v>0</v>
      </c>
      <c r="Q470" s="4">
        <v>0</v>
      </c>
    </row>
    <row r="471" spans="1:17">
      <c r="A471" s="1">
        <v>39459.25</v>
      </c>
      <c r="B471" t="s">
        <v>5125</v>
      </c>
      <c r="C471">
        <v>1</v>
      </c>
      <c r="D471" s="6">
        <v>4</v>
      </c>
      <c r="E471" s="6">
        <v>126</v>
      </c>
      <c r="F471" s="6">
        <v>167</v>
      </c>
      <c r="G471" s="6">
        <v>36</v>
      </c>
      <c r="H471">
        <v>11</v>
      </c>
      <c r="I471">
        <v>0</v>
      </c>
      <c r="J471">
        <v>0</v>
      </c>
      <c r="K471">
        <f t="shared" si="20"/>
        <v>345</v>
      </c>
      <c r="M471" s="4">
        <v>0</v>
      </c>
      <c r="N471" s="4">
        <v>0</v>
      </c>
      <c r="O471" s="4">
        <f t="shared" si="22"/>
        <v>36</v>
      </c>
      <c r="P471" s="4">
        <v>0</v>
      </c>
      <c r="Q471" s="4">
        <v>0</v>
      </c>
    </row>
    <row r="472" spans="1:17">
      <c r="A472" s="1">
        <v>39459.416666666664</v>
      </c>
      <c r="B472" t="s">
        <v>5126</v>
      </c>
      <c r="C472">
        <v>0</v>
      </c>
      <c r="D472" s="6">
        <v>9</v>
      </c>
      <c r="E472" s="6">
        <v>155</v>
      </c>
      <c r="F472" s="6">
        <v>175</v>
      </c>
      <c r="G472" s="6">
        <v>85</v>
      </c>
      <c r="H472">
        <v>68</v>
      </c>
      <c r="I472">
        <v>0</v>
      </c>
      <c r="J472">
        <v>0</v>
      </c>
      <c r="K472">
        <f t="shared" si="20"/>
        <v>492</v>
      </c>
      <c r="M472" s="4">
        <v>0</v>
      </c>
      <c r="N472" s="4">
        <v>0</v>
      </c>
      <c r="O472" s="4">
        <f t="shared" si="22"/>
        <v>85</v>
      </c>
      <c r="P472" s="4">
        <v>0</v>
      </c>
      <c r="Q472" s="4">
        <v>0</v>
      </c>
    </row>
    <row r="473" spans="1:17">
      <c r="A473" s="1">
        <v>39459.583333333336</v>
      </c>
      <c r="B473" t="s">
        <v>5127</v>
      </c>
      <c r="C473">
        <v>15</v>
      </c>
      <c r="D473" s="6">
        <v>21</v>
      </c>
      <c r="E473" s="6">
        <v>62</v>
      </c>
      <c r="F473" s="6">
        <v>36</v>
      </c>
      <c r="G473" s="6">
        <v>55</v>
      </c>
      <c r="H473">
        <v>169</v>
      </c>
      <c r="I473">
        <v>0</v>
      </c>
      <c r="J473">
        <v>0</v>
      </c>
      <c r="K473">
        <f t="shared" si="20"/>
        <v>358</v>
      </c>
      <c r="M473" s="4">
        <v>0</v>
      </c>
      <c r="N473" s="4">
        <v>0</v>
      </c>
      <c r="O473" s="4">
        <f t="shared" si="22"/>
        <v>55</v>
      </c>
      <c r="P473" s="4">
        <v>0</v>
      </c>
      <c r="Q473" s="4">
        <v>0</v>
      </c>
    </row>
    <row r="474" spans="1:17">
      <c r="A474" s="1">
        <v>39459.75</v>
      </c>
      <c r="B474" t="s">
        <v>5128</v>
      </c>
      <c r="C474">
        <v>2</v>
      </c>
      <c r="D474" s="6">
        <v>2</v>
      </c>
      <c r="E474" s="6">
        <v>39</v>
      </c>
      <c r="F474" s="6">
        <v>28</v>
      </c>
      <c r="G474" s="6">
        <v>6</v>
      </c>
      <c r="H474">
        <v>2</v>
      </c>
      <c r="I474">
        <v>0</v>
      </c>
      <c r="J474">
        <v>0</v>
      </c>
      <c r="K474">
        <f t="shared" si="20"/>
        <v>79</v>
      </c>
      <c r="M474" s="4">
        <v>0</v>
      </c>
      <c r="N474" s="4">
        <v>0</v>
      </c>
      <c r="O474" s="4">
        <f t="shared" si="22"/>
        <v>6</v>
      </c>
      <c r="P474" s="4">
        <v>0</v>
      </c>
      <c r="Q474" s="4">
        <v>0</v>
      </c>
    </row>
    <row r="475" spans="1:17">
      <c r="A475" s="1">
        <v>39461.25</v>
      </c>
      <c r="B475" t="s">
        <v>5129</v>
      </c>
      <c r="C475">
        <v>0</v>
      </c>
      <c r="D475" s="6">
        <v>0</v>
      </c>
      <c r="E475" s="6">
        <v>12</v>
      </c>
      <c r="F475" s="6">
        <v>2</v>
      </c>
      <c r="G475" s="6">
        <v>4</v>
      </c>
      <c r="H475">
        <v>7</v>
      </c>
      <c r="I475">
        <v>0</v>
      </c>
      <c r="J475">
        <v>0</v>
      </c>
      <c r="K475">
        <f t="shared" si="20"/>
        <v>25</v>
      </c>
      <c r="M475" s="4">
        <v>0</v>
      </c>
      <c r="N475" s="4">
        <v>0</v>
      </c>
      <c r="O475" s="4">
        <f t="shared" si="22"/>
        <v>4</v>
      </c>
      <c r="P475" s="4">
        <v>0</v>
      </c>
      <c r="Q475" s="4">
        <v>0</v>
      </c>
    </row>
    <row r="476" spans="1:17">
      <c r="A476" s="1">
        <v>39461.416666666664</v>
      </c>
      <c r="B476" t="s">
        <v>5130</v>
      </c>
      <c r="C476">
        <v>3</v>
      </c>
      <c r="D476" s="6">
        <v>11</v>
      </c>
      <c r="E476" s="6">
        <v>46</v>
      </c>
      <c r="F476" s="6">
        <v>47</v>
      </c>
      <c r="G476" s="6">
        <v>14</v>
      </c>
      <c r="H476">
        <v>18</v>
      </c>
      <c r="I476">
        <v>0</v>
      </c>
      <c r="J476">
        <v>0</v>
      </c>
      <c r="K476">
        <f t="shared" si="20"/>
        <v>139</v>
      </c>
      <c r="M476" s="4">
        <v>0</v>
      </c>
      <c r="N476" s="4">
        <v>0</v>
      </c>
      <c r="O476" s="4">
        <f t="shared" si="22"/>
        <v>14</v>
      </c>
      <c r="P476" s="4">
        <v>0</v>
      </c>
      <c r="Q476" s="4">
        <v>0</v>
      </c>
    </row>
    <row r="477" spans="1:17">
      <c r="A477" s="1">
        <v>39461.583333333336</v>
      </c>
      <c r="B477" t="s">
        <v>5131</v>
      </c>
      <c r="C477">
        <v>1</v>
      </c>
      <c r="D477" s="6">
        <v>1</v>
      </c>
      <c r="E477" s="6">
        <v>26</v>
      </c>
      <c r="F477" s="6">
        <v>26</v>
      </c>
      <c r="G477" s="6">
        <v>58</v>
      </c>
      <c r="H477">
        <v>90</v>
      </c>
      <c r="I477">
        <v>0</v>
      </c>
      <c r="J477">
        <v>0</v>
      </c>
      <c r="K477">
        <f t="shared" si="20"/>
        <v>202</v>
      </c>
      <c r="M477" s="4">
        <v>0</v>
      </c>
      <c r="N477" s="4">
        <v>0</v>
      </c>
      <c r="O477" s="4">
        <f t="shared" si="22"/>
        <v>58</v>
      </c>
      <c r="P477" s="4">
        <v>0</v>
      </c>
      <c r="Q477" s="4">
        <v>0</v>
      </c>
    </row>
    <row r="478" spans="1:17">
      <c r="A478" s="1">
        <v>39461.75</v>
      </c>
      <c r="B478" t="s">
        <v>5132</v>
      </c>
      <c r="C478">
        <v>5</v>
      </c>
      <c r="D478" s="6">
        <v>16</v>
      </c>
      <c r="E478" s="6">
        <v>40</v>
      </c>
      <c r="F478" s="6">
        <v>28</v>
      </c>
      <c r="G478" s="6">
        <v>10</v>
      </c>
      <c r="H478">
        <v>60</v>
      </c>
      <c r="I478">
        <v>0</v>
      </c>
      <c r="J478">
        <v>0</v>
      </c>
      <c r="K478">
        <f t="shared" si="20"/>
        <v>159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</row>
    <row r="479" spans="1:17">
      <c r="A479" s="1">
        <v>39462.583333333336</v>
      </c>
      <c r="B479" t="s">
        <v>5133</v>
      </c>
      <c r="C479">
        <v>1</v>
      </c>
      <c r="D479" s="6">
        <v>0</v>
      </c>
      <c r="E479" s="6">
        <v>6</v>
      </c>
      <c r="F479" s="6">
        <v>3</v>
      </c>
      <c r="G479" s="6">
        <v>11</v>
      </c>
      <c r="H479">
        <v>9</v>
      </c>
      <c r="I479">
        <v>0</v>
      </c>
      <c r="J479">
        <v>0</v>
      </c>
      <c r="K479">
        <f t="shared" si="20"/>
        <v>30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</row>
    <row r="480" spans="1:17">
      <c r="A480" s="1">
        <v>39462.75</v>
      </c>
      <c r="B480" t="s">
        <v>5134</v>
      </c>
      <c r="C480">
        <v>0</v>
      </c>
      <c r="D480" s="6">
        <v>0</v>
      </c>
      <c r="E480" s="6">
        <v>4</v>
      </c>
      <c r="F480" s="6">
        <v>5</v>
      </c>
      <c r="G480" s="6">
        <v>5</v>
      </c>
      <c r="H480">
        <v>13</v>
      </c>
      <c r="I480">
        <v>0</v>
      </c>
      <c r="J480">
        <v>0</v>
      </c>
      <c r="K480">
        <f t="shared" si="20"/>
        <v>27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</row>
    <row r="481" spans="1:17">
      <c r="A481" s="1">
        <v>39462.916666666664</v>
      </c>
      <c r="B481" t="s">
        <v>5135</v>
      </c>
      <c r="C481">
        <v>1</v>
      </c>
      <c r="D481" s="6">
        <v>1</v>
      </c>
      <c r="E481" s="6">
        <v>4</v>
      </c>
      <c r="F481" s="6">
        <v>8</v>
      </c>
      <c r="G481" s="6">
        <v>4</v>
      </c>
      <c r="H481">
        <v>10</v>
      </c>
      <c r="I481">
        <v>0</v>
      </c>
      <c r="J481">
        <v>0</v>
      </c>
      <c r="K481">
        <f t="shared" si="20"/>
        <v>28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</row>
    <row r="482" spans="1:17">
      <c r="A482" s="1">
        <v>39463.083333333336</v>
      </c>
      <c r="B482" t="s">
        <v>5136</v>
      </c>
      <c r="C482">
        <v>13</v>
      </c>
      <c r="D482" s="6">
        <v>3</v>
      </c>
      <c r="E482" s="6">
        <v>23</v>
      </c>
      <c r="F482" s="6">
        <v>6</v>
      </c>
      <c r="G482" s="6">
        <v>4</v>
      </c>
      <c r="H482">
        <v>1</v>
      </c>
      <c r="I482">
        <v>0</v>
      </c>
      <c r="J482">
        <v>0</v>
      </c>
      <c r="K482">
        <f t="shared" si="20"/>
        <v>50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</row>
    <row r="483" spans="1:17">
      <c r="A483" s="1">
        <v>39463.25</v>
      </c>
      <c r="B483" t="s">
        <v>5137</v>
      </c>
      <c r="C483">
        <v>0</v>
      </c>
      <c r="D483" s="6">
        <v>1</v>
      </c>
      <c r="E483" s="6">
        <v>96</v>
      </c>
      <c r="F483" s="6">
        <v>49</v>
      </c>
      <c r="G483" s="6">
        <v>9</v>
      </c>
      <c r="H483">
        <v>19</v>
      </c>
      <c r="I483">
        <v>0</v>
      </c>
      <c r="J483">
        <v>1</v>
      </c>
      <c r="K483">
        <f t="shared" si="20"/>
        <v>175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</row>
    <row r="484" spans="1:17">
      <c r="A484" s="1">
        <v>39463.416666666664</v>
      </c>
      <c r="B484" t="s">
        <v>5138</v>
      </c>
      <c r="C484">
        <v>5</v>
      </c>
      <c r="D484" s="6">
        <v>6</v>
      </c>
      <c r="E484" s="6">
        <v>73</v>
      </c>
      <c r="F484" s="6">
        <v>14</v>
      </c>
      <c r="G484" s="6">
        <v>0</v>
      </c>
      <c r="H484">
        <v>1</v>
      </c>
      <c r="I484">
        <v>0</v>
      </c>
      <c r="J484">
        <v>0</v>
      </c>
      <c r="K484">
        <f t="shared" si="20"/>
        <v>99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</row>
    <row r="485" spans="1:17">
      <c r="A485" s="1">
        <v>39463.583333333336</v>
      </c>
      <c r="B485" t="s">
        <v>5139</v>
      </c>
      <c r="C485">
        <v>3</v>
      </c>
      <c r="D485" s="6">
        <v>4</v>
      </c>
      <c r="E485" s="6">
        <v>30</v>
      </c>
      <c r="F485" s="6">
        <v>14</v>
      </c>
      <c r="G485" s="6">
        <v>3</v>
      </c>
      <c r="H485">
        <v>3</v>
      </c>
      <c r="I485">
        <v>0</v>
      </c>
      <c r="J485">
        <v>0</v>
      </c>
      <c r="K485">
        <f t="shared" si="20"/>
        <v>57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</row>
    <row r="486" spans="1:17">
      <c r="A486" s="1">
        <v>39463.75</v>
      </c>
      <c r="B486" t="s">
        <v>5140</v>
      </c>
      <c r="C486">
        <v>4</v>
      </c>
      <c r="D486" s="6">
        <v>6</v>
      </c>
      <c r="E486" s="6">
        <v>41</v>
      </c>
      <c r="F486" s="6">
        <v>17</v>
      </c>
      <c r="G486" s="6">
        <v>5</v>
      </c>
      <c r="H486">
        <v>1</v>
      </c>
      <c r="I486">
        <v>0</v>
      </c>
      <c r="J486">
        <v>0</v>
      </c>
      <c r="K486">
        <f t="shared" si="20"/>
        <v>74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</row>
    <row r="487" spans="1:17">
      <c r="A487" s="1">
        <v>39463.916666666664</v>
      </c>
      <c r="B487" t="s">
        <v>5141</v>
      </c>
      <c r="C487">
        <v>2</v>
      </c>
      <c r="D487" s="6">
        <v>4</v>
      </c>
      <c r="E487" s="6">
        <v>16</v>
      </c>
      <c r="F487" s="6">
        <v>18</v>
      </c>
      <c r="G487" s="6">
        <v>6</v>
      </c>
      <c r="H487">
        <v>3</v>
      </c>
      <c r="I487">
        <v>0</v>
      </c>
      <c r="J487">
        <v>1</v>
      </c>
      <c r="K487">
        <f t="shared" si="20"/>
        <v>50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</row>
    <row r="488" spans="1:17">
      <c r="A488" s="1">
        <v>39464.083333333336</v>
      </c>
      <c r="B488" t="s">
        <v>5142</v>
      </c>
      <c r="C488">
        <v>0</v>
      </c>
      <c r="D488" s="6">
        <v>3</v>
      </c>
      <c r="E488" s="6">
        <v>88</v>
      </c>
      <c r="F488" s="6">
        <v>92</v>
      </c>
      <c r="G488" s="6">
        <v>26</v>
      </c>
      <c r="H488">
        <v>0</v>
      </c>
      <c r="I488">
        <v>0</v>
      </c>
      <c r="J488">
        <v>0</v>
      </c>
      <c r="K488">
        <f t="shared" si="20"/>
        <v>209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</row>
    <row r="489" spans="1:17">
      <c r="A489" s="1">
        <v>39464.25</v>
      </c>
      <c r="B489" t="s">
        <v>5143</v>
      </c>
      <c r="C489">
        <v>1</v>
      </c>
      <c r="D489" s="6">
        <v>6</v>
      </c>
      <c r="E489" s="6">
        <v>55</v>
      </c>
      <c r="F489" s="6">
        <v>58</v>
      </c>
      <c r="G489" s="6">
        <v>21</v>
      </c>
      <c r="H489">
        <v>5</v>
      </c>
      <c r="I489">
        <v>0</v>
      </c>
      <c r="J489">
        <v>0</v>
      </c>
      <c r="K489">
        <f t="shared" si="20"/>
        <v>146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</row>
    <row r="490" spans="1:17">
      <c r="A490" s="1">
        <v>39464.416666666664</v>
      </c>
      <c r="B490" t="s">
        <v>5144</v>
      </c>
      <c r="C490">
        <v>0</v>
      </c>
      <c r="D490" s="6">
        <v>4</v>
      </c>
      <c r="E490" s="6">
        <v>28</v>
      </c>
      <c r="F490" s="6">
        <v>88</v>
      </c>
      <c r="G490" s="6">
        <v>110</v>
      </c>
      <c r="H490">
        <v>99</v>
      </c>
      <c r="I490">
        <v>0</v>
      </c>
      <c r="J490">
        <v>20</v>
      </c>
      <c r="K490">
        <f t="shared" si="20"/>
        <v>349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</row>
    <row r="491" spans="1:17">
      <c r="A491" s="1">
        <v>39464.583333333336</v>
      </c>
      <c r="B491" t="s">
        <v>5145</v>
      </c>
      <c r="C491">
        <v>1</v>
      </c>
      <c r="D491" s="6">
        <v>4</v>
      </c>
      <c r="E491" s="6">
        <v>24</v>
      </c>
      <c r="F491" s="6">
        <v>11</v>
      </c>
      <c r="G491" s="6">
        <v>4</v>
      </c>
      <c r="H491">
        <v>6</v>
      </c>
      <c r="I491">
        <v>0</v>
      </c>
      <c r="J491">
        <v>0</v>
      </c>
      <c r="K491">
        <f t="shared" si="20"/>
        <v>50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</row>
    <row r="492" spans="1:17">
      <c r="A492" s="1">
        <v>39464.75</v>
      </c>
      <c r="B492" t="s">
        <v>5146</v>
      </c>
      <c r="C492">
        <v>2</v>
      </c>
      <c r="D492" s="6">
        <v>1</v>
      </c>
      <c r="E492" s="6">
        <v>14</v>
      </c>
      <c r="F492" s="6">
        <v>8</v>
      </c>
      <c r="G492" s="6">
        <v>2</v>
      </c>
      <c r="H492">
        <v>1</v>
      </c>
      <c r="I492">
        <v>0</v>
      </c>
      <c r="J492">
        <v>0</v>
      </c>
      <c r="K492">
        <f t="shared" si="20"/>
        <v>28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</row>
    <row r="493" spans="1:17">
      <c r="A493" s="1">
        <v>39464.916666666664</v>
      </c>
      <c r="B493" t="s">
        <v>5147</v>
      </c>
      <c r="C493">
        <v>1</v>
      </c>
      <c r="D493" s="6">
        <v>0</v>
      </c>
      <c r="E493" s="6">
        <v>8</v>
      </c>
      <c r="F493" s="6">
        <v>9</v>
      </c>
      <c r="G493" s="6">
        <v>1</v>
      </c>
      <c r="H493">
        <v>0</v>
      </c>
      <c r="I493">
        <v>0</v>
      </c>
      <c r="J493">
        <v>0</v>
      </c>
      <c r="K493">
        <f t="shared" si="20"/>
        <v>19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</row>
    <row r="494" spans="1:17">
      <c r="A494" s="1">
        <v>39465.083333333336</v>
      </c>
      <c r="B494" t="s">
        <v>5148</v>
      </c>
      <c r="C494">
        <v>5</v>
      </c>
      <c r="D494" s="6">
        <v>6</v>
      </c>
      <c r="E494" s="6">
        <v>41</v>
      </c>
      <c r="F494" s="6">
        <v>37</v>
      </c>
      <c r="G494" s="6">
        <v>15</v>
      </c>
      <c r="H494">
        <v>12</v>
      </c>
      <c r="I494">
        <v>0</v>
      </c>
      <c r="J494">
        <v>0</v>
      </c>
      <c r="K494">
        <f t="shared" si="20"/>
        <v>116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</row>
    <row r="495" spans="1:17">
      <c r="A495" s="1">
        <v>39465.25</v>
      </c>
      <c r="B495" t="s">
        <v>5149</v>
      </c>
      <c r="C495">
        <v>4</v>
      </c>
      <c r="D495" s="6">
        <v>5</v>
      </c>
      <c r="E495" s="6">
        <v>33</v>
      </c>
      <c r="F495" s="6">
        <v>27</v>
      </c>
      <c r="G495" s="6">
        <v>3</v>
      </c>
      <c r="H495">
        <v>5</v>
      </c>
      <c r="I495">
        <v>0</v>
      </c>
      <c r="J495">
        <v>0</v>
      </c>
      <c r="K495">
        <f t="shared" si="20"/>
        <v>77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</row>
    <row r="496" spans="1:17">
      <c r="A496" s="1">
        <v>39465.416666666664</v>
      </c>
      <c r="B496" t="s">
        <v>5150</v>
      </c>
      <c r="C496">
        <v>2</v>
      </c>
      <c r="D496" s="6">
        <v>4</v>
      </c>
      <c r="E496" s="6">
        <v>24</v>
      </c>
      <c r="F496" s="6">
        <v>17</v>
      </c>
      <c r="G496" s="6">
        <v>5</v>
      </c>
      <c r="H496">
        <v>3</v>
      </c>
      <c r="I496">
        <v>0</v>
      </c>
      <c r="J496">
        <v>0</v>
      </c>
      <c r="K496">
        <f t="shared" si="20"/>
        <v>55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</row>
    <row r="497" spans="1:17">
      <c r="A497" s="1">
        <v>39465.583333333336</v>
      </c>
      <c r="B497" t="s">
        <v>5151</v>
      </c>
      <c r="C497">
        <v>6</v>
      </c>
      <c r="D497" s="6">
        <v>5</v>
      </c>
      <c r="E497" s="6">
        <v>52</v>
      </c>
      <c r="F497" s="6">
        <v>38</v>
      </c>
      <c r="G497" s="6">
        <v>43</v>
      </c>
      <c r="H497">
        <v>94</v>
      </c>
      <c r="I497">
        <v>0</v>
      </c>
      <c r="J497">
        <v>6</v>
      </c>
      <c r="K497">
        <f t="shared" si="20"/>
        <v>244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</row>
    <row r="498" spans="1:17">
      <c r="A498" s="1">
        <v>39465.75</v>
      </c>
      <c r="B498" t="s">
        <v>5152</v>
      </c>
      <c r="C498">
        <v>2</v>
      </c>
      <c r="D498" s="6">
        <v>4</v>
      </c>
      <c r="E498" s="6">
        <v>47</v>
      </c>
      <c r="F498" s="6">
        <v>70</v>
      </c>
      <c r="G498" s="6">
        <v>118</v>
      </c>
      <c r="H498">
        <v>188</v>
      </c>
      <c r="I498">
        <v>0</v>
      </c>
      <c r="J498">
        <v>1</v>
      </c>
      <c r="K498">
        <f t="shared" si="20"/>
        <v>430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</row>
    <row r="499" spans="1:17">
      <c r="A499" s="1">
        <v>39465.916666666664</v>
      </c>
      <c r="B499" t="s">
        <v>5153</v>
      </c>
      <c r="C499">
        <v>5</v>
      </c>
      <c r="D499" s="6">
        <v>2</v>
      </c>
      <c r="E499" s="6">
        <v>21</v>
      </c>
      <c r="F499" s="6">
        <v>19</v>
      </c>
      <c r="G499" s="6">
        <v>39</v>
      </c>
      <c r="H499">
        <v>38</v>
      </c>
      <c r="I499">
        <v>0</v>
      </c>
      <c r="J499">
        <v>0</v>
      </c>
      <c r="K499">
        <f t="shared" si="20"/>
        <v>124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</row>
    <row r="500" spans="1:17">
      <c r="A500" s="1">
        <v>39466.083333333336</v>
      </c>
      <c r="B500" t="s">
        <v>5154</v>
      </c>
      <c r="C500">
        <v>4</v>
      </c>
      <c r="D500" s="6">
        <v>5</v>
      </c>
      <c r="E500" s="6">
        <v>49</v>
      </c>
      <c r="F500" s="6">
        <v>71</v>
      </c>
      <c r="G500" s="6">
        <v>85</v>
      </c>
      <c r="H500">
        <v>283</v>
      </c>
      <c r="I500">
        <v>0</v>
      </c>
      <c r="J500">
        <v>1</v>
      </c>
      <c r="K500">
        <f t="shared" si="20"/>
        <v>498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</row>
    <row r="501" spans="1:17">
      <c r="A501" s="1">
        <v>39466.25</v>
      </c>
      <c r="B501" t="s">
        <v>5155</v>
      </c>
      <c r="C501">
        <v>0</v>
      </c>
      <c r="D501" s="6">
        <v>1</v>
      </c>
      <c r="E501" s="6">
        <v>23</v>
      </c>
      <c r="F501" s="6">
        <v>7</v>
      </c>
      <c r="G501" s="6">
        <v>12</v>
      </c>
      <c r="H501">
        <v>14</v>
      </c>
      <c r="I501">
        <v>0</v>
      </c>
      <c r="J501">
        <v>0</v>
      </c>
      <c r="K501">
        <f t="shared" si="20"/>
        <v>57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</row>
    <row r="502" spans="1:17">
      <c r="A502" s="1">
        <v>39466.416666666664</v>
      </c>
      <c r="B502" t="s">
        <v>5156</v>
      </c>
      <c r="C502">
        <v>0</v>
      </c>
      <c r="D502" s="6">
        <v>0</v>
      </c>
      <c r="E502" s="6">
        <v>16</v>
      </c>
      <c r="F502" s="6">
        <v>8</v>
      </c>
      <c r="G502" s="6">
        <v>5</v>
      </c>
      <c r="H502">
        <v>29</v>
      </c>
      <c r="I502">
        <v>0</v>
      </c>
      <c r="J502">
        <v>0</v>
      </c>
      <c r="K502">
        <f t="shared" si="20"/>
        <v>58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</row>
    <row r="503" spans="1:17">
      <c r="A503" s="1">
        <v>39466.583333333336</v>
      </c>
      <c r="B503" t="s">
        <v>5157</v>
      </c>
      <c r="C503">
        <v>0</v>
      </c>
      <c r="D503" s="6">
        <v>1</v>
      </c>
      <c r="E503" s="6">
        <v>47</v>
      </c>
      <c r="F503" s="6">
        <v>79</v>
      </c>
      <c r="G503" s="6">
        <v>149</v>
      </c>
      <c r="H503">
        <v>327</v>
      </c>
      <c r="I503">
        <v>0</v>
      </c>
      <c r="J503">
        <v>51</v>
      </c>
      <c r="K503">
        <f t="shared" si="20"/>
        <v>654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</row>
    <row r="504" spans="1:17">
      <c r="A504" s="1">
        <v>39466.75</v>
      </c>
      <c r="B504" t="s">
        <v>5158</v>
      </c>
      <c r="C504">
        <v>0</v>
      </c>
      <c r="D504" s="6">
        <v>0</v>
      </c>
      <c r="E504" s="6">
        <v>2</v>
      </c>
      <c r="F504" s="6">
        <v>56</v>
      </c>
      <c r="G504" s="6">
        <v>118</v>
      </c>
      <c r="H504">
        <v>286</v>
      </c>
      <c r="I504">
        <v>0</v>
      </c>
      <c r="J504">
        <v>0</v>
      </c>
      <c r="K504">
        <f t="shared" si="20"/>
        <v>462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</row>
    <row r="505" spans="1:17">
      <c r="A505" s="1">
        <v>39466.916666666664</v>
      </c>
      <c r="B505" t="s">
        <v>5159</v>
      </c>
      <c r="C505">
        <v>1</v>
      </c>
      <c r="D505" s="6">
        <v>2</v>
      </c>
      <c r="E505" s="6">
        <v>22</v>
      </c>
      <c r="F505" s="6">
        <v>19</v>
      </c>
      <c r="G505" s="6">
        <v>33</v>
      </c>
      <c r="H505">
        <v>70</v>
      </c>
      <c r="I505">
        <v>0</v>
      </c>
      <c r="J505">
        <v>0</v>
      </c>
      <c r="K505">
        <f t="shared" si="20"/>
        <v>147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</row>
    <row r="506" spans="1:17">
      <c r="A506" s="1">
        <v>39467.083333333336</v>
      </c>
      <c r="B506" t="s">
        <v>5160</v>
      </c>
      <c r="C506">
        <v>1</v>
      </c>
      <c r="D506" s="6">
        <v>2</v>
      </c>
      <c r="E506" s="6">
        <v>17</v>
      </c>
      <c r="F506" s="6">
        <v>27</v>
      </c>
      <c r="G506" s="6">
        <v>42</v>
      </c>
      <c r="H506">
        <v>88</v>
      </c>
      <c r="I506">
        <v>0</v>
      </c>
      <c r="J506">
        <v>0</v>
      </c>
      <c r="K506">
        <f t="shared" si="20"/>
        <v>177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</row>
    <row r="507" spans="1:17">
      <c r="A507" s="1">
        <v>39467.25</v>
      </c>
      <c r="B507" t="s">
        <v>5161</v>
      </c>
      <c r="C507">
        <v>0</v>
      </c>
      <c r="D507" s="6">
        <v>3</v>
      </c>
      <c r="E507" s="6">
        <v>20</v>
      </c>
      <c r="F507" s="6">
        <v>12</v>
      </c>
      <c r="G507" s="6">
        <v>7</v>
      </c>
      <c r="H507">
        <v>14</v>
      </c>
      <c r="I507">
        <v>0</v>
      </c>
      <c r="J507">
        <v>1</v>
      </c>
      <c r="K507">
        <f t="shared" si="20"/>
        <v>57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</row>
    <row r="508" spans="1:17">
      <c r="A508" s="1">
        <v>39467.416666666664</v>
      </c>
      <c r="B508" t="s">
        <v>5162</v>
      </c>
      <c r="C508">
        <v>0</v>
      </c>
      <c r="D508" s="6">
        <v>2</v>
      </c>
      <c r="E508" s="6">
        <v>32</v>
      </c>
      <c r="F508" s="6">
        <v>31</v>
      </c>
      <c r="G508" s="6">
        <v>28</v>
      </c>
      <c r="H508">
        <v>92</v>
      </c>
      <c r="I508">
        <v>0</v>
      </c>
      <c r="J508">
        <v>0</v>
      </c>
      <c r="K508">
        <f t="shared" si="20"/>
        <v>185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</row>
    <row r="509" spans="1:17">
      <c r="A509" s="1">
        <v>39467.583333333336</v>
      </c>
      <c r="B509" t="s">
        <v>5163</v>
      </c>
      <c r="C509">
        <v>3</v>
      </c>
      <c r="D509" s="6">
        <v>5</v>
      </c>
      <c r="E509" s="6">
        <v>28</v>
      </c>
      <c r="F509" s="6">
        <v>44</v>
      </c>
      <c r="G509" s="6">
        <v>60</v>
      </c>
      <c r="H509">
        <v>82</v>
      </c>
      <c r="I509">
        <v>0</v>
      </c>
      <c r="J509">
        <v>0</v>
      </c>
      <c r="K509">
        <f t="shared" si="20"/>
        <v>222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</row>
    <row r="510" spans="1:17">
      <c r="A510" s="1">
        <v>39467.75</v>
      </c>
      <c r="B510" t="s">
        <v>5164</v>
      </c>
      <c r="C510">
        <v>1</v>
      </c>
      <c r="D510" s="6">
        <v>2</v>
      </c>
      <c r="E510" s="6">
        <v>25</v>
      </c>
      <c r="F510" s="6">
        <v>4</v>
      </c>
      <c r="G510" s="6">
        <v>2</v>
      </c>
      <c r="H510">
        <v>4</v>
      </c>
      <c r="I510">
        <v>0</v>
      </c>
      <c r="J510">
        <v>0</v>
      </c>
      <c r="K510">
        <f t="shared" si="20"/>
        <v>38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</row>
    <row r="511" spans="1:17">
      <c r="A511" s="1">
        <v>39467.916666666664</v>
      </c>
      <c r="B511" t="s">
        <v>5165</v>
      </c>
      <c r="C511">
        <v>8</v>
      </c>
      <c r="D511" s="6">
        <v>9</v>
      </c>
      <c r="E511" s="6">
        <v>14</v>
      </c>
      <c r="F511" s="6">
        <v>2</v>
      </c>
      <c r="G511" s="6">
        <v>1</v>
      </c>
      <c r="H511">
        <v>1</v>
      </c>
      <c r="I511">
        <v>0</v>
      </c>
      <c r="J511">
        <v>0</v>
      </c>
      <c r="K511">
        <f t="shared" si="20"/>
        <v>35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</row>
    <row r="512" spans="1:17">
      <c r="A512" s="1">
        <v>39468.083333333336</v>
      </c>
      <c r="B512" t="s">
        <v>5166</v>
      </c>
      <c r="C512">
        <v>0</v>
      </c>
      <c r="D512" s="6">
        <v>0</v>
      </c>
      <c r="E512" s="6">
        <v>13</v>
      </c>
      <c r="F512" s="6">
        <v>23</v>
      </c>
      <c r="G512" s="6">
        <v>10</v>
      </c>
      <c r="H512">
        <v>3</v>
      </c>
      <c r="I512">
        <v>0</v>
      </c>
      <c r="J512">
        <v>0</v>
      </c>
      <c r="K512">
        <f t="shared" si="20"/>
        <v>49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</row>
    <row r="513" spans="1:17">
      <c r="A513" s="1">
        <v>39468.25</v>
      </c>
      <c r="B513" t="s">
        <v>5167</v>
      </c>
      <c r="C513">
        <v>4</v>
      </c>
      <c r="D513" s="6">
        <v>3</v>
      </c>
      <c r="E513" s="6">
        <v>27</v>
      </c>
      <c r="F513" s="6">
        <v>118</v>
      </c>
      <c r="G513" s="6">
        <v>267</v>
      </c>
      <c r="H513">
        <v>267</v>
      </c>
      <c r="I513">
        <v>0</v>
      </c>
      <c r="J513">
        <v>0</v>
      </c>
      <c r="K513">
        <f t="shared" si="20"/>
        <v>686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</row>
    <row r="514" spans="1:17">
      <c r="A514" s="1">
        <v>39468.416666666664</v>
      </c>
      <c r="B514" t="s">
        <v>5168</v>
      </c>
      <c r="C514">
        <v>1</v>
      </c>
      <c r="D514" s="6">
        <v>1</v>
      </c>
      <c r="E514" s="6">
        <v>11</v>
      </c>
      <c r="F514" s="6">
        <v>12</v>
      </c>
      <c r="G514" s="6">
        <v>2</v>
      </c>
      <c r="H514">
        <v>1</v>
      </c>
      <c r="I514">
        <v>0</v>
      </c>
      <c r="J514">
        <v>0</v>
      </c>
      <c r="K514">
        <f t="shared" si="20"/>
        <v>28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</row>
    <row r="515" spans="1:17">
      <c r="A515" s="1">
        <v>39468.583333333336</v>
      </c>
      <c r="B515" t="s">
        <v>5169</v>
      </c>
      <c r="C515">
        <v>0</v>
      </c>
      <c r="D515" s="6">
        <v>0</v>
      </c>
      <c r="E515" s="6">
        <v>11</v>
      </c>
      <c r="F515" s="6">
        <v>38</v>
      </c>
      <c r="G515" s="6">
        <v>31</v>
      </c>
      <c r="H515">
        <v>24</v>
      </c>
      <c r="I515">
        <v>0</v>
      </c>
      <c r="J515">
        <v>0</v>
      </c>
      <c r="K515">
        <f t="shared" ref="K515:K578" si="23">SUM(C515:J515)</f>
        <v>104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</row>
    <row r="516" spans="1:17">
      <c r="A516" s="1">
        <v>39468.75</v>
      </c>
      <c r="B516" t="s">
        <v>5170</v>
      </c>
      <c r="C516">
        <v>1</v>
      </c>
      <c r="D516" s="6">
        <v>2</v>
      </c>
      <c r="E516" s="6">
        <v>15</v>
      </c>
      <c r="F516" s="6">
        <v>1</v>
      </c>
      <c r="G516" s="6">
        <v>0</v>
      </c>
      <c r="H516">
        <v>0</v>
      </c>
      <c r="I516">
        <v>0</v>
      </c>
      <c r="J516">
        <v>0</v>
      </c>
      <c r="K516">
        <f t="shared" si="23"/>
        <v>19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</row>
    <row r="517" spans="1:17">
      <c r="A517" s="1">
        <v>39468.916666666664</v>
      </c>
      <c r="B517" t="s">
        <v>5171</v>
      </c>
      <c r="C517">
        <v>3</v>
      </c>
      <c r="D517" s="6">
        <v>9</v>
      </c>
      <c r="E517" s="6">
        <v>62</v>
      </c>
      <c r="F517" s="6">
        <v>122</v>
      </c>
      <c r="G517" s="6">
        <v>142</v>
      </c>
      <c r="H517">
        <v>380</v>
      </c>
      <c r="I517">
        <v>0</v>
      </c>
      <c r="J517">
        <v>8</v>
      </c>
      <c r="K517">
        <f t="shared" si="23"/>
        <v>726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</row>
    <row r="518" spans="1:17">
      <c r="A518" s="1">
        <v>39469.083333333336</v>
      </c>
      <c r="B518" t="s">
        <v>5172</v>
      </c>
      <c r="C518">
        <v>0</v>
      </c>
      <c r="D518" s="6">
        <v>1</v>
      </c>
      <c r="E518" s="6">
        <v>6</v>
      </c>
      <c r="F518" s="6">
        <v>6</v>
      </c>
      <c r="G518" s="6">
        <v>8</v>
      </c>
      <c r="H518">
        <v>11</v>
      </c>
      <c r="I518">
        <v>0</v>
      </c>
      <c r="J518">
        <v>0</v>
      </c>
      <c r="K518">
        <f t="shared" si="23"/>
        <v>32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</row>
    <row r="519" spans="1:17">
      <c r="A519" s="1">
        <v>39469.25</v>
      </c>
      <c r="B519" t="s">
        <v>5173</v>
      </c>
      <c r="C519">
        <v>0</v>
      </c>
      <c r="D519" s="6">
        <v>3</v>
      </c>
      <c r="E519" s="6">
        <v>20</v>
      </c>
      <c r="F519" s="6">
        <v>35</v>
      </c>
      <c r="G519" s="6">
        <v>51</v>
      </c>
      <c r="H519">
        <v>256</v>
      </c>
      <c r="I519">
        <v>0</v>
      </c>
      <c r="J519">
        <v>18</v>
      </c>
      <c r="K519">
        <f t="shared" si="23"/>
        <v>383</v>
      </c>
      <c r="M519" s="4">
        <v>0</v>
      </c>
      <c r="N519" s="4">
        <v>0</v>
      </c>
      <c r="O519" s="4">
        <f>G519</f>
        <v>51</v>
      </c>
      <c r="P519" s="4">
        <v>0</v>
      </c>
      <c r="Q519" s="4">
        <v>0</v>
      </c>
    </row>
    <row r="520" spans="1:17">
      <c r="A520" s="1">
        <v>39469.416666666664</v>
      </c>
      <c r="B520" t="s">
        <v>5174</v>
      </c>
      <c r="C520">
        <v>1</v>
      </c>
      <c r="D520" s="6">
        <v>2</v>
      </c>
      <c r="E520" s="6">
        <v>13</v>
      </c>
      <c r="F520" s="6">
        <v>38</v>
      </c>
      <c r="G520" s="6">
        <v>103</v>
      </c>
      <c r="H520">
        <v>281</v>
      </c>
      <c r="I520">
        <v>0</v>
      </c>
      <c r="J520">
        <v>24</v>
      </c>
      <c r="K520">
        <f t="shared" si="23"/>
        <v>462</v>
      </c>
      <c r="M520" s="4">
        <v>0</v>
      </c>
      <c r="N520" s="4">
        <v>0</v>
      </c>
      <c r="O520" s="4">
        <f t="shared" ref="O520:O533" si="24">G520</f>
        <v>103</v>
      </c>
      <c r="P520" s="4">
        <v>0</v>
      </c>
      <c r="Q520" s="4">
        <v>0</v>
      </c>
    </row>
    <row r="521" spans="1:17">
      <c r="A521" s="1">
        <v>39469.583333333336</v>
      </c>
      <c r="B521" t="s">
        <v>5175</v>
      </c>
      <c r="C521">
        <v>33</v>
      </c>
      <c r="D521" s="6">
        <v>22</v>
      </c>
      <c r="E521" s="6">
        <v>101</v>
      </c>
      <c r="F521" s="6">
        <v>31</v>
      </c>
      <c r="G521" s="6">
        <v>24</v>
      </c>
      <c r="H521">
        <v>30</v>
      </c>
      <c r="I521">
        <v>0</v>
      </c>
      <c r="J521">
        <v>0</v>
      </c>
      <c r="K521">
        <f t="shared" si="23"/>
        <v>241</v>
      </c>
      <c r="M521" s="4">
        <v>0</v>
      </c>
      <c r="N521" s="4">
        <v>0</v>
      </c>
      <c r="O521" s="4">
        <f t="shared" si="24"/>
        <v>24</v>
      </c>
      <c r="P521" s="4">
        <v>0</v>
      </c>
      <c r="Q521" s="4">
        <v>0</v>
      </c>
    </row>
    <row r="522" spans="1:17">
      <c r="A522" s="1">
        <v>39469.75</v>
      </c>
      <c r="B522" t="s">
        <v>5176</v>
      </c>
      <c r="C522">
        <v>16</v>
      </c>
      <c r="D522" s="6">
        <v>9</v>
      </c>
      <c r="E522" s="6">
        <v>118</v>
      </c>
      <c r="F522" s="6">
        <v>86</v>
      </c>
      <c r="G522" s="6">
        <v>68</v>
      </c>
      <c r="H522">
        <v>252</v>
      </c>
      <c r="I522">
        <v>0</v>
      </c>
      <c r="J522">
        <v>24</v>
      </c>
      <c r="K522">
        <f t="shared" si="23"/>
        <v>573</v>
      </c>
      <c r="M522" s="4">
        <v>0</v>
      </c>
      <c r="N522" s="4">
        <v>0</v>
      </c>
      <c r="O522" s="4">
        <f t="shared" si="24"/>
        <v>68</v>
      </c>
      <c r="P522" s="4">
        <v>0</v>
      </c>
      <c r="Q522" s="4">
        <v>0</v>
      </c>
    </row>
    <row r="523" spans="1:17">
      <c r="A523" s="1">
        <v>39469.916666666664</v>
      </c>
      <c r="B523" t="s">
        <v>5177</v>
      </c>
      <c r="C523">
        <v>2</v>
      </c>
      <c r="D523" s="6">
        <v>1</v>
      </c>
      <c r="E523" s="6">
        <v>13</v>
      </c>
      <c r="F523" s="6">
        <v>3</v>
      </c>
      <c r="G523" s="6">
        <v>3</v>
      </c>
      <c r="H523">
        <v>10</v>
      </c>
      <c r="I523">
        <v>0</v>
      </c>
      <c r="J523">
        <v>0</v>
      </c>
      <c r="K523">
        <f t="shared" si="23"/>
        <v>32</v>
      </c>
      <c r="M523" s="4">
        <v>0</v>
      </c>
      <c r="N523" s="4">
        <v>0</v>
      </c>
      <c r="O523" s="4">
        <f t="shared" si="24"/>
        <v>3</v>
      </c>
      <c r="P523" s="4">
        <v>0</v>
      </c>
      <c r="Q523" s="4">
        <v>0</v>
      </c>
    </row>
    <row r="524" spans="1:17">
      <c r="A524" s="1">
        <v>39470.083333333336</v>
      </c>
      <c r="B524" t="s">
        <v>5178</v>
      </c>
      <c r="C524">
        <v>1</v>
      </c>
      <c r="D524" s="6">
        <v>2</v>
      </c>
      <c r="E524" s="6">
        <v>27</v>
      </c>
      <c r="F524" s="6">
        <v>41</v>
      </c>
      <c r="G524" s="6">
        <v>75</v>
      </c>
      <c r="H524">
        <v>167</v>
      </c>
      <c r="I524">
        <v>0</v>
      </c>
      <c r="J524">
        <v>0</v>
      </c>
      <c r="K524">
        <f t="shared" si="23"/>
        <v>313</v>
      </c>
      <c r="M524" s="4">
        <v>0</v>
      </c>
      <c r="N524" s="4">
        <v>0</v>
      </c>
      <c r="O524" s="4">
        <f t="shared" si="24"/>
        <v>75</v>
      </c>
      <c r="P524" s="4">
        <v>0</v>
      </c>
      <c r="Q524" s="4">
        <v>0</v>
      </c>
    </row>
    <row r="525" spans="1:17">
      <c r="A525" s="1">
        <v>39470.25</v>
      </c>
      <c r="B525" t="s">
        <v>5179</v>
      </c>
      <c r="C525">
        <v>3</v>
      </c>
      <c r="D525" s="6">
        <v>4</v>
      </c>
      <c r="E525" s="6">
        <v>49</v>
      </c>
      <c r="F525" s="6">
        <v>76</v>
      </c>
      <c r="G525" s="6">
        <v>72</v>
      </c>
      <c r="H525">
        <v>40</v>
      </c>
      <c r="I525">
        <v>0</v>
      </c>
      <c r="J525">
        <v>3</v>
      </c>
      <c r="K525">
        <f t="shared" si="23"/>
        <v>247</v>
      </c>
      <c r="M525" s="4">
        <v>0</v>
      </c>
      <c r="N525" s="4">
        <v>0</v>
      </c>
      <c r="O525" s="4">
        <f t="shared" si="24"/>
        <v>72</v>
      </c>
      <c r="P525" s="4">
        <v>0</v>
      </c>
      <c r="Q525" s="4">
        <v>0</v>
      </c>
    </row>
    <row r="526" spans="1:17">
      <c r="A526" s="1">
        <v>39470.416666666664</v>
      </c>
      <c r="B526" t="s">
        <v>5180</v>
      </c>
      <c r="C526">
        <v>0</v>
      </c>
      <c r="D526" s="6">
        <v>1</v>
      </c>
      <c r="E526" s="6">
        <v>35</v>
      </c>
      <c r="F526" s="6">
        <v>115</v>
      </c>
      <c r="G526" s="6">
        <v>95</v>
      </c>
      <c r="H526">
        <v>336</v>
      </c>
      <c r="I526">
        <v>0</v>
      </c>
      <c r="J526">
        <v>31</v>
      </c>
      <c r="K526">
        <f t="shared" si="23"/>
        <v>613</v>
      </c>
      <c r="M526" s="4">
        <v>0</v>
      </c>
      <c r="N526" s="4">
        <v>0</v>
      </c>
      <c r="O526" s="4">
        <f t="shared" si="24"/>
        <v>95</v>
      </c>
      <c r="P526" s="4">
        <v>0</v>
      </c>
      <c r="Q526" s="4">
        <v>0</v>
      </c>
    </row>
    <row r="527" spans="1:17">
      <c r="A527" s="1">
        <v>39470.583333333336</v>
      </c>
      <c r="B527" t="s">
        <v>5181</v>
      </c>
      <c r="C527">
        <v>0</v>
      </c>
      <c r="D527" s="6">
        <v>0</v>
      </c>
      <c r="E527" s="6">
        <v>5</v>
      </c>
      <c r="F527" s="6">
        <v>5</v>
      </c>
      <c r="G527" s="6">
        <v>2</v>
      </c>
      <c r="H527">
        <v>3</v>
      </c>
      <c r="I527">
        <v>0</v>
      </c>
      <c r="J527">
        <v>0</v>
      </c>
      <c r="K527">
        <f t="shared" si="23"/>
        <v>15</v>
      </c>
      <c r="M527" s="4">
        <v>0</v>
      </c>
      <c r="N527" s="4">
        <v>0</v>
      </c>
      <c r="O527" s="4">
        <f t="shared" si="24"/>
        <v>2</v>
      </c>
      <c r="P527" s="4">
        <v>0</v>
      </c>
      <c r="Q527" s="4">
        <v>0</v>
      </c>
    </row>
    <row r="528" spans="1:17">
      <c r="A528" s="1">
        <v>39470.75</v>
      </c>
      <c r="B528" t="s">
        <v>5182</v>
      </c>
      <c r="C528">
        <v>2</v>
      </c>
      <c r="D528" s="6">
        <v>2</v>
      </c>
      <c r="E528" s="6">
        <v>22</v>
      </c>
      <c r="F528" s="6">
        <v>19</v>
      </c>
      <c r="G528" s="6">
        <v>11</v>
      </c>
      <c r="H528">
        <v>24</v>
      </c>
      <c r="I528">
        <v>0</v>
      </c>
      <c r="J528">
        <v>0</v>
      </c>
      <c r="K528">
        <f t="shared" si="23"/>
        <v>80</v>
      </c>
      <c r="M528" s="4">
        <v>0</v>
      </c>
      <c r="N528" s="4">
        <v>0</v>
      </c>
      <c r="O528" s="4">
        <f t="shared" si="24"/>
        <v>11</v>
      </c>
      <c r="P528" s="4">
        <v>0</v>
      </c>
      <c r="Q528" s="4">
        <v>0</v>
      </c>
    </row>
    <row r="529" spans="1:17">
      <c r="A529" s="1">
        <v>39470.916666666664</v>
      </c>
      <c r="B529" t="s">
        <v>5183</v>
      </c>
      <c r="C529">
        <v>1</v>
      </c>
      <c r="D529" s="6">
        <v>2</v>
      </c>
      <c r="E529" s="6">
        <v>25</v>
      </c>
      <c r="F529" s="6">
        <v>29</v>
      </c>
      <c r="G529" s="6">
        <v>68</v>
      </c>
      <c r="H529">
        <v>304</v>
      </c>
      <c r="I529">
        <v>0</v>
      </c>
      <c r="J529">
        <v>3</v>
      </c>
      <c r="K529">
        <f t="shared" si="23"/>
        <v>432</v>
      </c>
      <c r="M529" s="4">
        <v>0</v>
      </c>
      <c r="N529" s="4">
        <v>0</v>
      </c>
      <c r="O529" s="4">
        <f t="shared" si="24"/>
        <v>68</v>
      </c>
      <c r="P529" s="4">
        <v>0</v>
      </c>
      <c r="Q529" s="4">
        <v>0</v>
      </c>
    </row>
    <row r="530" spans="1:17">
      <c r="A530" s="1">
        <v>39471.083333333336</v>
      </c>
      <c r="B530" t="s">
        <v>5184</v>
      </c>
      <c r="C530">
        <v>0</v>
      </c>
      <c r="D530" s="6">
        <v>1</v>
      </c>
      <c r="E530" s="6">
        <v>13</v>
      </c>
      <c r="F530" s="6">
        <v>36</v>
      </c>
      <c r="G530" s="6">
        <v>116</v>
      </c>
      <c r="H530">
        <v>246</v>
      </c>
      <c r="I530">
        <v>0</v>
      </c>
      <c r="J530">
        <v>0</v>
      </c>
      <c r="K530">
        <f t="shared" si="23"/>
        <v>412</v>
      </c>
      <c r="M530" s="4">
        <v>0</v>
      </c>
      <c r="N530" s="4">
        <v>0</v>
      </c>
      <c r="O530" s="4">
        <f t="shared" si="24"/>
        <v>116</v>
      </c>
      <c r="P530" s="4">
        <v>0</v>
      </c>
      <c r="Q530" s="4">
        <v>0</v>
      </c>
    </row>
    <row r="531" spans="1:17">
      <c r="A531" s="1">
        <v>39471.25</v>
      </c>
      <c r="B531" t="s">
        <v>5185</v>
      </c>
      <c r="C531">
        <v>1</v>
      </c>
      <c r="D531" s="6">
        <v>8</v>
      </c>
      <c r="E531" s="6">
        <v>73</v>
      </c>
      <c r="F531" s="6">
        <v>131</v>
      </c>
      <c r="G531" s="6">
        <v>105</v>
      </c>
      <c r="H531">
        <v>55</v>
      </c>
      <c r="I531">
        <v>0</v>
      </c>
      <c r="J531">
        <v>0</v>
      </c>
      <c r="K531">
        <f t="shared" si="23"/>
        <v>373</v>
      </c>
      <c r="M531" s="4">
        <v>0</v>
      </c>
      <c r="N531" s="4">
        <v>0</v>
      </c>
      <c r="O531" s="4">
        <f t="shared" si="24"/>
        <v>105</v>
      </c>
      <c r="P531" s="4">
        <v>0</v>
      </c>
      <c r="Q531" s="4">
        <v>0</v>
      </c>
    </row>
    <row r="532" spans="1:17">
      <c r="A532" s="1">
        <v>39471.416666666664</v>
      </c>
      <c r="B532" t="s">
        <v>5186</v>
      </c>
      <c r="C532">
        <v>1</v>
      </c>
      <c r="D532" s="6">
        <v>4</v>
      </c>
      <c r="E532" s="6">
        <v>41</v>
      </c>
      <c r="F532" s="6">
        <v>54</v>
      </c>
      <c r="G532" s="6">
        <v>81</v>
      </c>
      <c r="H532">
        <v>97</v>
      </c>
      <c r="I532">
        <v>0</v>
      </c>
      <c r="J532">
        <v>0</v>
      </c>
      <c r="K532">
        <f t="shared" si="23"/>
        <v>278</v>
      </c>
      <c r="M532" s="4">
        <v>0</v>
      </c>
      <c r="N532" s="4">
        <v>0</v>
      </c>
      <c r="O532" s="4">
        <f t="shared" si="24"/>
        <v>81</v>
      </c>
      <c r="P532" s="4">
        <v>0</v>
      </c>
      <c r="Q532" s="4">
        <v>0</v>
      </c>
    </row>
    <row r="533" spans="1:17">
      <c r="A533" s="1">
        <v>39471.583333333336</v>
      </c>
      <c r="B533" t="s">
        <v>5187</v>
      </c>
      <c r="C533">
        <v>0</v>
      </c>
      <c r="D533" s="6">
        <v>0</v>
      </c>
      <c r="E533" s="6">
        <v>42</v>
      </c>
      <c r="F533" s="6">
        <v>117</v>
      </c>
      <c r="G533" s="6">
        <v>133</v>
      </c>
      <c r="H533">
        <v>200</v>
      </c>
      <c r="I533">
        <v>0</v>
      </c>
      <c r="J533">
        <v>1</v>
      </c>
      <c r="K533">
        <f t="shared" si="23"/>
        <v>493</v>
      </c>
      <c r="M533" s="4">
        <v>0</v>
      </c>
      <c r="N533" s="4">
        <v>0</v>
      </c>
      <c r="O533" s="4">
        <f t="shared" si="24"/>
        <v>133</v>
      </c>
      <c r="P533" s="4">
        <v>0</v>
      </c>
      <c r="Q533" s="4">
        <v>0</v>
      </c>
    </row>
    <row r="534" spans="1:17">
      <c r="A534" s="1">
        <v>39471.75</v>
      </c>
      <c r="B534" t="s">
        <v>5188</v>
      </c>
      <c r="C534">
        <v>0</v>
      </c>
      <c r="D534" s="6">
        <v>5</v>
      </c>
      <c r="E534" s="6">
        <v>46</v>
      </c>
      <c r="F534" s="6">
        <v>137</v>
      </c>
      <c r="G534" s="6">
        <v>136</v>
      </c>
      <c r="H534">
        <v>133</v>
      </c>
      <c r="I534">
        <v>0</v>
      </c>
      <c r="J534">
        <v>0</v>
      </c>
      <c r="K534">
        <f t="shared" si="23"/>
        <v>457</v>
      </c>
      <c r="M534" s="4">
        <v>0</v>
      </c>
      <c r="N534" s="4">
        <v>0</v>
      </c>
      <c r="O534" s="4">
        <f>G534</f>
        <v>136</v>
      </c>
      <c r="P534" s="4">
        <v>0</v>
      </c>
      <c r="Q534" s="4">
        <v>0</v>
      </c>
    </row>
    <row r="535" spans="1:17">
      <c r="A535" s="1">
        <v>39471.916666666664</v>
      </c>
      <c r="B535" t="s">
        <v>5189</v>
      </c>
      <c r="C535">
        <v>1</v>
      </c>
      <c r="D535" s="6">
        <v>0</v>
      </c>
      <c r="E535" s="6">
        <v>23</v>
      </c>
      <c r="F535" s="6">
        <v>61</v>
      </c>
      <c r="G535" s="6">
        <v>42</v>
      </c>
      <c r="H535">
        <v>63</v>
      </c>
      <c r="I535">
        <v>0</v>
      </c>
      <c r="J535">
        <v>1</v>
      </c>
      <c r="K535">
        <f t="shared" si="23"/>
        <v>191</v>
      </c>
      <c r="M535" s="4">
        <v>0</v>
      </c>
      <c r="N535" s="4">
        <v>0</v>
      </c>
      <c r="O535" s="4">
        <f t="shared" ref="O535:O548" si="25">G535</f>
        <v>42</v>
      </c>
      <c r="P535" s="4">
        <v>0</v>
      </c>
      <c r="Q535" s="4">
        <v>0</v>
      </c>
    </row>
    <row r="536" spans="1:17">
      <c r="A536" s="1">
        <v>39472.083333333336</v>
      </c>
      <c r="B536" t="s">
        <v>5190</v>
      </c>
      <c r="C536">
        <v>9</v>
      </c>
      <c r="D536" s="6">
        <v>8</v>
      </c>
      <c r="E536" s="6">
        <v>126</v>
      </c>
      <c r="F536" s="6">
        <v>188</v>
      </c>
      <c r="G536" s="6">
        <v>146</v>
      </c>
      <c r="H536">
        <v>161</v>
      </c>
      <c r="I536">
        <v>0</v>
      </c>
      <c r="J536">
        <v>0</v>
      </c>
      <c r="K536">
        <f t="shared" si="23"/>
        <v>638</v>
      </c>
      <c r="M536" s="4">
        <v>0</v>
      </c>
      <c r="N536" s="4">
        <v>0</v>
      </c>
      <c r="O536" s="4">
        <f t="shared" si="25"/>
        <v>146</v>
      </c>
      <c r="P536" s="4">
        <v>0</v>
      </c>
      <c r="Q536" s="4">
        <v>0</v>
      </c>
    </row>
    <row r="537" spans="1:17">
      <c r="A537" s="1">
        <v>39472.25</v>
      </c>
      <c r="B537" t="s">
        <v>5191</v>
      </c>
      <c r="C537">
        <v>4</v>
      </c>
      <c r="D537" s="6">
        <v>7</v>
      </c>
      <c r="E537" s="6">
        <v>63</v>
      </c>
      <c r="F537" s="6">
        <v>102</v>
      </c>
      <c r="G537" s="6">
        <v>56</v>
      </c>
      <c r="H537">
        <v>38</v>
      </c>
      <c r="I537">
        <v>0</v>
      </c>
      <c r="J537">
        <v>0</v>
      </c>
      <c r="K537">
        <f t="shared" si="23"/>
        <v>270</v>
      </c>
      <c r="M537" s="4">
        <v>0</v>
      </c>
      <c r="N537" s="4">
        <v>0</v>
      </c>
      <c r="O537" s="4">
        <f t="shared" si="25"/>
        <v>56</v>
      </c>
      <c r="P537" s="4">
        <v>0</v>
      </c>
      <c r="Q537" s="4">
        <v>0</v>
      </c>
    </row>
    <row r="538" spans="1:17">
      <c r="A538" s="1">
        <v>39472.416666666664</v>
      </c>
      <c r="B538" t="s">
        <v>5192</v>
      </c>
      <c r="C538">
        <v>5</v>
      </c>
      <c r="D538" s="6">
        <v>9</v>
      </c>
      <c r="E538" s="6">
        <v>1281</v>
      </c>
      <c r="F538" s="6">
        <v>1328</v>
      </c>
      <c r="G538" s="6">
        <v>77</v>
      </c>
      <c r="H538">
        <v>84</v>
      </c>
      <c r="I538">
        <v>0</v>
      </c>
      <c r="J538">
        <v>0</v>
      </c>
      <c r="K538">
        <f t="shared" si="23"/>
        <v>2784</v>
      </c>
      <c r="M538" s="4">
        <v>0</v>
      </c>
      <c r="N538" s="4">
        <v>0</v>
      </c>
      <c r="O538" s="4">
        <f t="shared" si="25"/>
        <v>77</v>
      </c>
      <c r="P538" s="4">
        <v>0</v>
      </c>
      <c r="Q538" s="4">
        <v>0</v>
      </c>
    </row>
    <row r="539" spans="1:17">
      <c r="A539" s="1">
        <v>39472.583333333336</v>
      </c>
      <c r="B539" t="s">
        <v>5193</v>
      </c>
      <c r="C539">
        <v>1</v>
      </c>
      <c r="D539" s="6">
        <v>1</v>
      </c>
      <c r="E539" s="6">
        <v>3</v>
      </c>
      <c r="F539" s="6">
        <v>0</v>
      </c>
      <c r="G539" s="6">
        <v>0</v>
      </c>
      <c r="H539">
        <v>0</v>
      </c>
      <c r="I539">
        <v>0</v>
      </c>
      <c r="J539">
        <v>0</v>
      </c>
      <c r="K539">
        <f t="shared" si="23"/>
        <v>5</v>
      </c>
      <c r="M539" s="4">
        <v>0</v>
      </c>
      <c r="N539" s="4">
        <v>0</v>
      </c>
      <c r="O539" s="4">
        <f t="shared" si="25"/>
        <v>0</v>
      </c>
      <c r="P539" s="4">
        <v>0</v>
      </c>
      <c r="Q539" s="4">
        <v>0</v>
      </c>
    </row>
    <row r="540" spans="1:17">
      <c r="A540" s="1">
        <v>39472.75</v>
      </c>
      <c r="B540" t="s">
        <v>5194</v>
      </c>
      <c r="C540">
        <v>1</v>
      </c>
      <c r="D540" s="6">
        <v>0</v>
      </c>
      <c r="E540" s="6">
        <v>11</v>
      </c>
      <c r="F540" s="6">
        <v>13</v>
      </c>
      <c r="G540" s="6">
        <v>5</v>
      </c>
      <c r="H540">
        <v>0</v>
      </c>
      <c r="I540">
        <v>0</v>
      </c>
      <c r="J540">
        <v>0</v>
      </c>
      <c r="K540">
        <f t="shared" si="23"/>
        <v>30</v>
      </c>
      <c r="M540" s="4">
        <v>0</v>
      </c>
      <c r="N540" s="4">
        <v>0</v>
      </c>
      <c r="O540" s="4">
        <f t="shared" si="25"/>
        <v>5</v>
      </c>
      <c r="P540" s="4">
        <v>0</v>
      </c>
      <c r="Q540" s="4">
        <v>0</v>
      </c>
    </row>
    <row r="541" spans="1:17">
      <c r="A541" s="1">
        <v>39472.916666666664</v>
      </c>
      <c r="B541" t="s">
        <v>5195</v>
      </c>
      <c r="C541">
        <v>0</v>
      </c>
      <c r="D541" s="6">
        <v>0</v>
      </c>
      <c r="E541" s="6">
        <v>1</v>
      </c>
      <c r="F541" s="6">
        <v>0</v>
      </c>
      <c r="G541" s="6">
        <v>0</v>
      </c>
      <c r="H541">
        <v>0</v>
      </c>
      <c r="I541">
        <v>0</v>
      </c>
      <c r="J541">
        <v>0</v>
      </c>
      <c r="K541">
        <f t="shared" si="23"/>
        <v>1</v>
      </c>
      <c r="M541" s="4">
        <v>0</v>
      </c>
      <c r="N541" s="4">
        <v>0</v>
      </c>
      <c r="O541" s="4">
        <f t="shared" si="25"/>
        <v>0</v>
      </c>
      <c r="P541" s="4">
        <v>0</v>
      </c>
      <c r="Q541" s="4">
        <v>0</v>
      </c>
    </row>
    <row r="542" spans="1:17">
      <c r="A542" s="1">
        <v>39473.083333333336</v>
      </c>
      <c r="B542" t="s">
        <v>5196</v>
      </c>
      <c r="C542">
        <v>3</v>
      </c>
      <c r="D542" s="6">
        <v>19</v>
      </c>
      <c r="E542" s="6">
        <v>243</v>
      </c>
      <c r="F542" s="6">
        <v>266</v>
      </c>
      <c r="G542" s="6">
        <v>108</v>
      </c>
      <c r="H542">
        <v>53</v>
      </c>
      <c r="I542">
        <v>0</v>
      </c>
      <c r="J542">
        <v>0</v>
      </c>
      <c r="K542">
        <f t="shared" si="23"/>
        <v>692</v>
      </c>
      <c r="M542" s="4">
        <v>0</v>
      </c>
      <c r="N542" s="4">
        <v>0</v>
      </c>
      <c r="O542" s="4">
        <f t="shared" si="25"/>
        <v>108</v>
      </c>
      <c r="P542" s="4">
        <v>0</v>
      </c>
      <c r="Q542" s="4">
        <v>0</v>
      </c>
    </row>
    <row r="543" spans="1:17">
      <c r="A543" s="1">
        <v>39473.25</v>
      </c>
      <c r="B543" t="s">
        <v>5197</v>
      </c>
      <c r="C543">
        <v>7</v>
      </c>
      <c r="D543" s="6">
        <v>12</v>
      </c>
      <c r="E543" s="6">
        <v>106</v>
      </c>
      <c r="F543" s="6">
        <v>140</v>
      </c>
      <c r="G543" s="6">
        <v>53</v>
      </c>
      <c r="H543">
        <v>30</v>
      </c>
      <c r="I543">
        <v>0</v>
      </c>
      <c r="J543">
        <v>0</v>
      </c>
      <c r="K543">
        <f t="shared" si="23"/>
        <v>348</v>
      </c>
      <c r="M543" s="4">
        <v>0</v>
      </c>
      <c r="N543" s="4">
        <v>0</v>
      </c>
      <c r="O543" s="4">
        <f t="shared" si="25"/>
        <v>53</v>
      </c>
      <c r="P543" s="4">
        <v>0</v>
      </c>
      <c r="Q543" s="4">
        <v>0</v>
      </c>
    </row>
    <row r="544" spans="1:17">
      <c r="A544" s="1">
        <v>39473.416666666664</v>
      </c>
      <c r="B544" t="s">
        <v>5198</v>
      </c>
      <c r="C544">
        <v>3</v>
      </c>
      <c r="D544" s="6">
        <v>5</v>
      </c>
      <c r="E544" s="6">
        <v>29</v>
      </c>
      <c r="F544" s="6">
        <v>31</v>
      </c>
      <c r="G544" s="6">
        <v>27</v>
      </c>
      <c r="H544">
        <v>27</v>
      </c>
      <c r="I544">
        <v>0</v>
      </c>
      <c r="J544">
        <v>0</v>
      </c>
      <c r="K544">
        <f t="shared" si="23"/>
        <v>122</v>
      </c>
      <c r="M544" s="4">
        <v>0</v>
      </c>
      <c r="N544" s="4">
        <v>0</v>
      </c>
      <c r="O544" s="4">
        <f t="shared" si="25"/>
        <v>27</v>
      </c>
      <c r="P544" s="4">
        <v>0</v>
      </c>
      <c r="Q544" s="4">
        <v>0</v>
      </c>
    </row>
    <row r="545" spans="1:17">
      <c r="A545" s="1">
        <v>39473.583333333336</v>
      </c>
      <c r="B545" t="s">
        <v>5199</v>
      </c>
      <c r="C545">
        <v>1</v>
      </c>
      <c r="D545" s="6">
        <v>0</v>
      </c>
      <c r="E545" s="6">
        <v>2</v>
      </c>
      <c r="F545" s="6">
        <v>0</v>
      </c>
      <c r="G545" s="6">
        <v>0</v>
      </c>
      <c r="H545">
        <v>0</v>
      </c>
      <c r="I545">
        <v>0</v>
      </c>
      <c r="J545">
        <v>0</v>
      </c>
      <c r="K545">
        <f t="shared" si="23"/>
        <v>3</v>
      </c>
      <c r="M545" s="4">
        <v>0</v>
      </c>
      <c r="N545" s="4">
        <v>0</v>
      </c>
      <c r="O545" s="4">
        <f t="shared" si="25"/>
        <v>0</v>
      </c>
      <c r="P545" s="4">
        <v>0</v>
      </c>
      <c r="Q545" s="4">
        <v>0</v>
      </c>
    </row>
    <row r="546" spans="1:17">
      <c r="A546" s="1">
        <v>39473.75</v>
      </c>
      <c r="B546" t="s">
        <v>5200</v>
      </c>
      <c r="C546">
        <v>0</v>
      </c>
      <c r="D546" s="6">
        <v>0</v>
      </c>
      <c r="E546" s="6">
        <v>0</v>
      </c>
      <c r="F546" s="6">
        <v>1</v>
      </c>
      <c r="G546" s="6">
        <v>0</v>
      </c>
      <c r="H546">
        <v>0</v>
      </c>
      <c r="I546">
        <v>0</v>
      </c>
      <c r="J546">
        <v>0</v>
      </c>
      <c r="K546">
        <f t="shared" si="23"/>
        <v>1</v>
      </c>
      <c r="M546" s="4">
        <v>0</v>
      </c>
      <c r="N546" s="4">
        <v>0</v>
      </c>
      <c r="O546" s="4">
        <f t="shared" si="25"/>
        <v>0</v>
      </c>
      <c r="P546" s="4">
        <v>0</v>
      </c>
      <c r="Q546" s="4">
        <v>0</v>
      </c>
    </row>
    <row r="547" spans="1:17">
      <c r="A547" s="1">
        <v>39473.916666666664</v>
      </c>
      <c r="B547" t="s">
        <v>5201</v>
      </c>
      <c r="C547">
        <v>1</v>
      </c>
      <c r="D547" s="6">
        <v>1</v>
      </c>
      <c r="E547" s="6">
        <v>4</v>
      </c>
      <c r="F547" s="6">
        <v>1</v>
      </c>
      <c r="G547" s="6">
        <v>0</v>
      </c>
      <c r="H547">
        <v>0</v>
      </c>
      <c r="I547">
        <v>0</v>
      </c>
      <c r="J547">
        <v>0</v>
      </c>
      <c r="K547">
        <f t="shared" si="23"/>
        <v>7</v>
      </c>
      <c r="M547" s="4">
        <v>0</v>
      </c>
      <c r="N547" s="4">
        <v>0</v>
      </c>
      <c r="O547" s="4">
        <f t="shared" si="25"/>
        <v>0</v>
      </c>
      <c r="P547" s="4">
        <v>0</v>
      </c>
      <c r="Q547" s="4">
        <v>0</v>
      </c>
    </row>
    <row r="548" spans="1:17">
      <c r="A548" s="1">
        <v>39474.083333333336</v>
      </c>
      <c r="B548" t="s">
        <v>5202</v>
      </c>
      <c r="C548">
        <v>0</v>
      </c>
      <c r="D548" s="6">
        <v>0</v>
      </c>
      <c r="E548" s="6">
        <v>24</v>
      </c>
      <c r="F548" s="6">
        <v>34</v>
      </c>
      <c r="G548" s="6">
        <v>3</v>
      </c>
      <c r="H548">
        <v>0</v>
      </c>
      <c r="I548">
        <v>0</v>
      </c>
      <c r="J548">
        <v>0</v>
      </c>
      <c r="K548">
        <f t="shared" si="23"/>
        <v>61</v>
      </c>
      <c r="M548" s="4">
        <v>0</v>
      </c>
      <c r="N548" s="4">
        <v>0</v>
      </c>
      <c r="O548" s="4">
        <f t="shared" si="25"/>
        <v>3</v>
      </c>
      <c r="P548" s="4">
        <v>0</v>
      </c>
      <c r="Q548" s="4">
        <v>0</v>
      </c>
    </row>
    <row r="549" spans="1:17">
      <c r="A549" s="1">
        <v>39474.25</v>
      </c>
      <c r="B549" t="s">
        <v>5203</v>
      </c>
      <c r="C549">
        <v>2</v>
      </c>
      <c r="D549" s="6">
        <v>4</v>
      </c>
      <c r="E549" s="6">
        <v>19</v>
      </c>
      <c r="F549" s="6">
        <v>1</v>
      </c>
      <c r="G549" s="6">
        <v>0</v>
      </c>
      <c r="H549">
        <v>0</v>
      </c>
      <c r="I549">
        <v>0</v>
      </c>
      <c r="J549">
        <v>0</v>
      </c>
      <c r="K549">
        <f t="shared" si="23"/>
        <v>26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</row>
    <row r="550" spans="1:17">
      <c r="A550" s="1">
        <v>39474.416666666664</v>
      </c>
      <c r="B550" t="s">
        <v>5204</v>
      </c>
      <c r="C550">
        <v>3</v>
      </c>
      <c r="D550" s="6">
        <v>2</v>
      </c>
      <c r="E550" s="6">
        <v>10</v>
      </c>
      <c r="F550" s="6">
        <v>4</v>
      </c>
      <c r="G550" s="6">
        <v>0</v>
      </c>
      <c r="H550">
        <v>1</v>
      </c>
      <c r="I550">
        <v>0</v>
      </c>
      <c r="J550">
        <v>0</v>
      </c>
      <c r="K550">
        <f t="shared" si="23"/>
        <v>20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</row>
    <row r="551" spans="1:17">
      <c r="A551" s="1">
        <v>39474.583333333336</v>
      </c>
      <c r="B551" t="s">
        <v>5205</v>
      </c>
      <c r="C551">
        <v>1</v>
      </c>
      <c r="D551" s="6">
        <v>5</v>
      </c>
      <c r="E551" s="6">
        <v>10</v>
      </c>
      <c r="F551" s="6">
        <v>3</v>
      </c>
      <c r="G551" s="6">
        <v>5</v>
      </c>
      <c r="H551">
        <v>25</v>
      </c>
      <c r="I551">
        <v>0</v>
      </c>
      <c r="J551">
        <v>0</v>
      </c>
      <c r="K551">
        <f t="shared" si="23"/>
        <v>49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</row>
    <row r="552" spans="1:17">
      <c r="A552" s="1">
        <v>39474.75</v>
      </c>
      <c r="B552" t="s">
        <v>5206</v>
      </c>
      <c r="C552">
        <v>1</v>
      </c>
      <c r="D552" s="6">
        <v>1</v>
      </c>
      <c r="E552" s="6">
        <v>13</v>
      </c>
      <c r="F552" s="6">
        <v>1</v>
      </c>
      <c r="G552" s="6">
        <v>0</v>
      </c>
      <c r="H552">
        <v>0</v>
      </c>
      <c r="I552">
        <v>0</v>
      </c>
      <c r="J552">
        <v>0</v>
      </c>
      <c r="K552">
        <f t="shared" si="23"/>
        <v>16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</row>
    <row r="553" spans="1:17">
      <c r="A553" s="1">
        <v>39474.916666666664</v>
      </c>
      <c r="B553" t="s">
        <v>5207</v>
      </c>
      <c r="C553">
        <v>2</v>
      </c>
      <c r="D553" s="6">
        <v>1</v>
      </c>
      <c r="E553" s="6">
        <v>9</v>
      </c>
      <c r="F553" s="6">
        <v>1</v>
      </c>
      <c r="G553" s="6">
        <v>8</v>
      </c>
      <c r="H553">
        <v>4</v>
      </c>
      <c r="I553">
        <v>0</v>
      </c>
      <c r="J553">
        <v>0</v>
      </c>
      <c r="K553">
        <f t="shared" si="23"/>
        <v>25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</row>
    <row r="554" spans="1:17">
      <c r="A554" s="1">
        <v>39475.083333333336</v>
      </c>
      <c r="B554" t="s">
        <v>5208</v>
      </c>
      <c r="C554">
        <v>0</v>
      </c>
      <c r="D554" s="6">
        <v>0</v>
      </c>
      <c r="E554" s="6">
        <v>8</v>
      </c>
      <c r="F554" s="6">
        <v>6</v>
      </c>
      <c r="G554" s="6">
        <v>4</v>
      </c>
      <c r="H554">
        <v>8</v>
      </c>
      <c r="I554">
        <v>0</v>
      </c>
      <c r="J554">
        <v>1</v>
      </c>
      <c r="K554">
        <f t="shared" si="23"/>
        <v>27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</row>
    <row r="555" spans="1:17">
      <c r="A555" s="1">
        <v>39475.25</v>
      </c>
      <c r="B555" t="s">
        <v>5209</v>
      </c>
      <c r="C555">
        <v>0</v>
      </c>
      <c r="D555" s="6">
        <v>0</v>
      </c>
      <c r="E555" s="6">
        <v>8</v>
      </c>
      <c r="F555" s="6">
        <v>2</v>
      </c>
      <c r="G555" s="6">
        <v>0</v>
      </c>
      <c r="H555">
        <v>2</v>
      </c>
      <c r="I555">
        <v>0</v>
      </c>
      <c r="J555">
        <v>1</v>
      </c>
      <c r="K555">
        <f t="shared" si="23"/>
        <v>13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</row>
    <row r="556" spans="1:17">
      <c r="A556" s="1">
        <v>39475.416666666664</v>
      </c>
      <c r="B556" t="s">
        <v>5210</v>
      </c>
      <c r="C556">
        <v>0</v>
      </c>
      <c r="D556" s="6">
        <v>0</v>
      </c>
      <c r="E556" s="6">
        <v>6</v>
      </c>
      <c r="F556" s="6">
        <v>6</v>
      </c>
      <c r="G556" s="6">
        <v>2</v>
      </c>
      <c r="H556">
        <v>13</v>
      </c>
      <c r="I556">
        <v>0</v>
      </c>
      <c r="J556">
        <v>0</v>
      </c>
      <c r="K556">
        <f t="shared" si="23"/>
        <v>27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</row>
    <row r="557" spans="1:17">
      <c r="A557" s="1">
        <v>39475.583333333336</v>
      </c>
      <c r="B557" t="s">
        <v>5211</v>
      </c>
      <c r="C557">
        <v>0</v>
      </c>
      <c r="D557" s="6">
        <v>0</v>
      </c>
      <c r="E557" s="6">
        <v>9</v>
      </c>
      <c r="F557" s="6">
        <v>57</v>
      </c>
      <c r="G557" s="6">
        <v>109</v>
      </c>
      <c r="H557">
        <v>235</v>
      </c>
      <c r="I557">
        <v>0</v>
      </c>
      <c r="J557">
        <v>0</v>
      </c>
      <c r="K557">
        <f t="shared" si="23"/>
        <v>410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</row>
    <row r="558" spans="1:17">
      <c r="A558" s="1">
        <v>39475.75</v>
      </c>
      <c r="B558" t="s">
        <v>5212</v>
      </c>
      <c r="C558">
        <v>0</v>
      </c>
      <c r="D558" s="6">
        <v>0</v>
      </c>
      <c r="E558" s="6">
        <v>29</v>
      </c>
      <c r="F558" s="6">
        <v>125</v>
      </c>
      <c r="G558" s="6">
        <v>176</v>
      </c>
      <c r="H558">
        <v>185</v>
      </c>
      <c r="I558">
        <v>0</v>
      </c>
      <c r="J558">
        <v>0</v>
      </c>
      <c r="K558">
        <f t="shared" si="23"/>
        <v>515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</row>
    <row r="559" spans="1:17">
      <c r="A559" s="1">
        <v>39475.916666666664</v>
      </c>
      <c r="B559" t="s">
        <v>5213</v>
      </c>
      <c r="C559">
        <v>0</v>
      </c>
      <c r="D559" s="6">
        <v>0</v>
      </c>
      <c r="E559" s="6">
        <v>4</v>
      </c>
      <c r="F559" s="6">
        <v>0</v>
      </c>
      <c r="G559" s="6">
        <v>0</v>
      </c>
      <c r="H559">
        <v>0</v>
      </c>
      <c r="I559">
        <v>0</v>
      </c>
      <c r="J559">
        <v>0</v>
      </c>
      <c r="K559">
        <f t="shared" si="23"/>
        <v>4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</row>
    <row r="560" spans="1:17">
      <c r="A560" s="1">
        <v>39476.083333333336</v>
      </c>
      <c r="B560" t="s">
        <v>5214</v>
      </c>
      <c r="C560">
        <v>1</v>
      </c>
      <c r="D560" s="6">
        <v>8</v>
      </c>
      <c r="E560" s="6">
        <v>71</v>
      </c>
      <c r="F560" s="6">
        <v>104</v>
      </c>
      <c r="G560" s="6">
        <v>59</v>
      </c>
      <c r="H560">
        <v>84</v>
      </c>
      <c r="I560">
        <v>0</v>
      </c>
      <c r="J560">
        <v>0</v>
      </c>
      <c r="K560">
        <f t="shared" si="23"/>
        <v>327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</row>
    <row r="561" spans="1:17">
      <c r="A561" s="1">
        <v>39476.25</v>
      </c>
      <c r="B561" t="s">
        <v>5215</v>
      </c>
      <c r="C561">
        <v>1</v>
      </c>
      <c r="D561" s="6">
        <v>5</v>
      </c>
      <c r="E561" s="6">
        <v>23</v>
      </c>
      <c r="F561" s="6">
        <v>17</v>
      </c>
      <c r="G561" s="6">
        <v>18</v>
      </c>
      <c r="H561">
        <v>30</v>
      </c>
      <c r="I561">
        <v>0</v>
      </c>
      <c r="J561">
        <v>0</v>
      </c>
      <c r="K561">
        <f t="shared" si="23"/>
        <v>94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</row>
    <row r="562" spans="1:17">
      <c r="A562" s="1">
        <v>39476.416666666664</v>
      </c>
      <c r="B562" t="s">
        <v>5216</v>
      </c>
      <c r="C562">
        <v>0</v>
      </c>
      <c r="D562" s="6">
        <v>2</v>
      </c>
      <c r="E562" s="6">
        <v>35</v>
      </c>
      <c r="F562" s="6">
        <v>57</v>
      </c>
      <c r="G562" s="6">
        <v>61</v>
      </c>
      <c r="H562">
        <v>77</v>
      </c>
      <c r="I562">
        <v>0</v>
      </c>
      <c r="J562">
        <v>0</v>
      </c>
      <c r="K562">
        <f t="shared" si="23"/>
        <v>232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</row>
    <row r="563" spans="1:17">
      <c r="A563" s="1">
        <v>39476.583333333336</v>
      </c>
      <c r="B563" t="s">
        <v>5217</v>
      </c>
      <c r="C563">
        <v>0</v>
      </c>
      <c r="D563" s="6">
        <v>0</v>
      </c>
      <c r="E563" s="6">
        <v>9</v>
      </c>
      <c r="F563" s="6">
        <v>33</v>
      </c>
      <c r="G563" s="6">
        <v>32</v>
      </c>
      <c r="H563">
        <v>5</v>
      </c>
      <c r="I563">
        <v>0</v>
      </c>
      <c r="J563">
        <v>0</v>
      </c>
      <c r="K563">
        <f t="shared" si="23"/>
        <v>79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</row>
    <row r="564" spans="1:17">
      <c r="A564" s="1">
        <v>39476.75</v>
      </c>
      <c r="B564" t="s">
        <v>5218</v>
      </c>
      <c r="C564">
        <v>0</v>
      </c>
      <c r="D564" s="6">
        <v>2</v>
      </c>
      <c r="E564" s="6">
        <v>18</v>
      </c>
      <c r="F564" s="6">
        <v>20</v>
      </c>
      <c r="G564" s="6">
        <v>7</v>
      </c>
      <c r="H564">
        <v>45</v>
      </c>
      <c r="I564">
        <v>0</v>
      </c>
      <c r="J564">
        <v>0</v>
      </c>
      <c r="K564">
        <f t="shared" si="23"/>
        <v>92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</row>
    <row r="565" spans="1:17">
      <c r="A565" s="1">
        <v>39476.916666666664</v>
      </c>
      <c r="B565" t="s">
        <v>5219</v>
      </c>
      <c r="C565">
        <v>0</v>
      </c>
      <c r="D565" s="6">
        <v>4</v>
      </c>
      <c r="E565" s="6">
        <v>30</v>
      </c>
      <c r="F565" s="6">
        <v>12</v>
      </c>
      <c r="G565" s="6">
        <v>18</v>
      </c>
      <c r="H565">
        <v>37</v>
      </c>
      <c r="I565">
        <v>0</v>
      </c>
      <c r="J565">
        <v>0</v>
      </c>
      <c r="K565">
        <f t="shared" si="23"/>
        <v>101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</row>
    <row r="566" spans="1:17">
      <c r="A566" s="1">
        <v>39477.083333333336</v>
      </c>
      <c r="B566" t="s">
        <v>5220</v>
      </c>
      <c r="C566">
        <v>0</v>
      </c>
      <c r="D566" s="6">
        <v>0</v>
      </c>
      <c r="E566" s="6">
        <v>15</v>
      </c>
      <c r="F566" s="6">
        <v>30</v>
      </c>
      <c r="G566" s="6">
        <v>11</v>
      </c>
      <c r="H566">
        <v>2</v>
      </c>
      <c r="I566">
        <v>0</v>
      </c>
      <c r="J566">
        <v>0</v>
      </c>
      <c r="K566">
        <f t="shared" si="23"/>
        <v>58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</row>
    <row r="567" spans="1:17">
      <c r="A567" s="1">
        <v>39477.25</v>
      </c>
      <c r="B567" t="s">
        <v>5221</v>
      </c>
      <c r="C567">
        <v>2</v>
      </c>
      <c r="D567" s="6">
        <v>1</v>
      </c>
      <c r="E567" s="6">
        <v>25</v>
      </c>
      <c r="F567" s="6">
        <v>28</v>
      </c>
      <c r="G567" s="6">
        <v>13</v>
      </c>
      <c r="H567">
        <v>10</v>
      </c>
      <c r="I567">
        <v>0</v>
      </c>
      <c r="J567">
        <v>0</v>
      </c>
      <c r="K567">
        <f t="shared" si="23"/>
        <v>79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</row>
    <row r="568" spans="1:17">
      <c r="A568" s="1">
        <v>39477.416666666664</v>
      </c>
      <c r="B568" t="s">
        <v>5222</v>
      </c>
      <c r="C568">
        <v>0</v>
      </c>
      <c r="D568" s="6">
        <v>0</v>
      </c>
      <c r="E568" s="6">
        <v>7</v>
      </c>
      <c r="F568" s="6">
        <v>6</v>
      </c>
      <c r="G568" s="6">
        <v>1</v>
      </c>
      <c r="H568">
        <v>0</v>
      </c>
      <c r="I568">
        <v>0</v>
      </c>
      <c r="J568">
        <v>0</v>
      </c>
      <c r="K568">
        <f t="shared" si="23"/>
        <v>14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</row>
    <row r="569" spans="1:17">
      <c r="A569" s="1">
        <v>39477.583333333336</v>
      </c>
      <c r="B569" t="s">
        <v>5223</v>
      </c>
      <c r="C569">
        <v>3</v>
      </c>
      <c r="D569" s="6">
        <v>4</v>
      </c>
      <c r="E569" s="6">
        <v>31</v>
      </c>
      <c r="F569" s="6">
        <v>39</v>
      </c>
      <c r="G569" s="6">
        <v>15</v>
      </c>
      <c r="H569">
        <v>31</v>
      </c>
      <c r="I569">
        <v>0</v>
      </c>
      <c r="J569">
        <v>0</v>
      </c>
      <c r="K569">
        <f t="shared" si="23"/>
        <v>123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</row>
    <row r="570" spans="1:17">
      <c r="A570" s="1">
        <v>39477.75</v>
      </c>
      <c r="B570" t="s">
        <v>5224</v>
      </c>
      <c r="C570">
        <v>0</v>
      </c>
      <c r="D570" s="6">
        <v>0</v>
      </c>
      <c r="E570" s="6">
        <v>5</v>
      </c>
      <c r="F570" s="6">
        <v>5</v>
      </c>
      <c r="G570" s="6">
        <v>2</v>
      </c>
      <c r="H570">
        <v>0</v>
      </c>
      <c r="I570">
        <v>0</v>
      </c>
      <c r="J570">
        <v>0</v>
      </c>
      <c r="K570">
        <f t="shared" si="23"/>
        <v>12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</row>
    <row r="571" spans="1:17">
      <c r="A571" s="1">
        <v>39477.916666666664</v>
      </c>
      <c r="B571" t="s">
        <v>5225</v>
      </c>
      <c r="C571">
        <v>0</v>
      </c>
      <c r="D571" s="6">
        <v>0</v>
      </c>
      <c r="E571" s="6">
        <v>2</v>
      </c>
      <c r="F571" s="6">
        <v>0</v>
      </c>
      <c r="G571" s="6">
        <v>0</v>
      </c>
      <c r="H571">
        <v>0</v>
      </c>
      <c r="I571">
        <v>0</v>
      </c>
      <c r="J571">
        <v>0</v>
      </c>
      <c r="K571">
        <f t="shared" si="23"/>
        <v>2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</row>
    <row r="572" spans="1:17">
      <c r="A572" s="1">
        <v>39478.083333333336</v>
      </c>
      <c r="B572" t="s">
        <v>5226</v>
      </c>
      <c r="C572">
        <v>1</v>
      </c>
      <c r="D572" s="6">
        <v>1</v>
      </c>
      <c r="E572" s="6">
        <v>73</v>
      </c>
      <c r="F572" s="6">
        <v>157</v>
      </c>
      <c r="G572" s="6">
        <v>110</v>
      </c>
      <c r="H572">
        <v>26</v>
      </c>
      <c r="I572">
        <v>0</v>
      </c>
      <c r="J572">
        <v>0</v>
      </c>
      <c r="K572">
        <f t="shared" si="23"/>
        <v>368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</row>
    <row r="573" spans="1:17">
      <c r="A573" s="1">
        <v>39478.25</v>
      </c>
      <c r="B573" t="s">
        <v>5227</v>
      </c>
      <c r="C573">
        <v>1</v>
      </c>
      <c r="D573" s="6">
        <v>0</v>
      </c>
      <c r="E573" s="6">
        <v>39</v>
      </c>
      <c r="F573" s="6">
        <v>63</v>
      </c>
      <c r="G573" s="6">
        <v>39</v>
      </c>
      <c r="H573">
        <v>4</v>
      </c>
      <c r="I573">
        <v>0</v>
      </c>
      <c r="J573">
        <v>0</v>
      </c>
      <c r="K573">
        <f t="shared" si="23"/>
        <v>146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</row>
    <row r="574" spans="1:17">
      <c r="A574" s="1">
        <v>39478.416666666664</v>
      </c>
      <c r="B574" t="s">
        <v>5228</v>
      </c>
      <c r="C574">
        <v>0</v>
      </c>
      <c r="D574" s="6">
        <v>4</v>
      </c>
      <c r="E574" s="6">
        <v>27</v>
      </c>
      <c r="F574" s="6">
        <v>48</v>
      </c>
      <c r="G574" s="6">
        <v>7</v>
      </c>
      <c r="H574">
        <v>0</v>
      </c>
      <c r="I574">
        <v>0</v>
      </c>
      <c r="J574">
        <v>0</v>
      </c>
      <c r="K574">
        <f t="shared" si="23"/>
        <v>86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</row>
    <row r="575" spans="1:17">
      <c r="A575" s="1">
        <v>39478.583333333336</v>
      </c>
      <c r="B575" t="s">
        <v>5229</v>
      </c>
      <c r="C575">
        <v>0</v>
      </c>
      <c r="D575" s="6">
        <v>0</v>
      </c>
      <c r="E575" s="6">
        <v>5</v>
      </c>
      <c r="F575" s="6">
        <v>1</v>
      </c>
      <c r="G575" s="6">
        <v>2</v>
      </c>
      <c r="H575">
        <v>4</v>
      </c>
      <c r="I575">
        <v>0</v>
      </c>
      <c r="J575">
        <v>0</v>
      </c>
      <c r="K575">
        <f t="shared" si="23"/>
        <v>12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</row>
    <row r="576" spans="1:17">
      <c r="A576" s="1">
        <v>39478.75</v>
      </c>
      <c r="B576" t="s">
        <v>5230</v>
      </c>
      <c r="C576">
        <v>2</v>
      </c>
      <c r="D576" s="6">
        <v>2</v>
      </c>
      <c r="E576" s="6">
        <v>53</v>
      </c>
      <c r="F576" s="6">
        <v>37</v>
      </c>
      <c r="G576" s="6">
        <v>4</v>
      </c>
      <c r="H576">
        <v>4</v>
      </c>
      <c r="I576">
        <v>0</v>
      </c>
      <c r="J576">
        <v>0</v>
      </c>
      <c r="K576">
        <f t="shared" si="23"/>
        <v>102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</row>
    <row r="577" spans="1:23">
      <c r="A577" s="1">
        <v>39478.916666666664</v>
      </c>
      <c r="B577" t="s">
        <v>5231</v>
      </c>
      <c r="C577">
        <v>7</v>
      </c>
      <c r="D577" s="6">
        <v>3</v>
      </c>
      <c r="E577" s="6">
        <v>19</v>
      </c>
      <c r="F577" s="6">
        <v>4</v>
      </c>
      <c r="G577" s="6">
        <v>5</v>
      </c>
      <c r="H577">
        <v>2</v>
      </c>
      <c r="I577">
        <v>0</v>
      </c>
      <c r="J577">
        <v>0</v>
      </c>
      <c r="K577">
        <f t="shared" si="23"/>
        <v>40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S577">
        <f>SUM(M432:M577)</f>
        <v>15.5</v>
      </c>
      <c r="T577">
        <f t="shared" ref="T577:W577" si="26">SUM(N432:N577)</f>
        <v>0</v>
      </c>
      <c r="U577">
        <f t="shared" si="26"/>
        <v>3162</v>
      </c>
      <c r="V577">
        <f t="shared" si="26"/>
        <v>0</v>
      </c>
      <c r="W577">
        <f t="shared" si="26"/>
        <v>479</v>
      </c>
    </row>
    <row r="578" spans="1:23">
      <c r="A578" s="1">
        <v>39479.083333333336</v>
      </c>
      <c r="B578" t="s">
        <v>5232</v>
      </c>
      <c r="C578">
        <v>2</v>
      </c>
      <c r="D578" s="6">
        <v>4</v>
      </c>
      <c r="E578" s="6">
        <v>57</v>
      </c>
      <c r="F578" s="6">
        <v>69</v>
      </c>
      <c r="G578" s="6">
        <v>44</v>
      </c>
      <c r="H578">
        <v>66</v>
      </c>
      <c r="I578">
        <v>0</v>
      </c>
      <c r="J578">
        <v>0</v>
      </c>
      <c r="K578">
        <f t="shared" si="23"/>
        <v>242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</row>
    <row r="579" spans="1:23">
      <c r="A579" s="1">
        <v>39479.25</v>
      </c>
      <c r="B579" t="s">
        <v>5233</v>
      </c>
      <c r="C579">
        <v>0</v>
      </c>
      <c r="D579" s="6">
        <v>0</v>
      </c>
      <c r="E579" s="6">
        <v>10</v>
      </c>
      <c r="F579" s="6">
        <v>25</v>
      </c>
      <c r="G579" s="6">
        <v>10</v>
      </c>
      <c r="H579">
        <v>5</v>
      </c>
      <c r="I579">
        <v>0</v>
      </c>
      <c r="J579">
        <v>0</v>
      </c>
      <c r="K579">
        <f t="shared" ref="K579:K642" si="27">SUM(C579:J579)</f>
        <v>50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</row>
    <row r="580" spans="1:23">
      <c r="A580" s="1">
        <v>39479.416666666664</v>
      </c>
      <c r="B580" t="s">
        <v>5234</v>
      </c>
      <c r="C580">
        <v>1</v>
      </c>
      <c r="D580" s="6">
        <v>5</v>
      </c>
      <c r="E580" s="6">
        <v>68</v>
      </c>
      <c r="F580" s="6">
        <v>105</v>
      </c>
      <c r="G580" s="6">
        <v>51</v>
      </c>
      <c r="H580">
        <v>22</v>
      </c>
      <c r="I580">
        <v>0</v>
      </c>
      <c r="J580">
        <v>0</v>
      </c>
      <c r="K580">
        <f t="shared" si="27"/>
        <v>252</v>
      </c>
      <c r="M580" s="4">
        <v>0</v>
      </c>
      <c r="N580" s="4">
        <v>0</v>
      </c>
      <c r="O580" s="4">
        <f>G580</f>
        <v>51</v>
      </c>
      <c r="P580" s="4">
        <v>0</v>
      </c>
      <c r="Q580" s="4">
        <v>0</v>
      </c>
    </row>
    <row r="581" spans="1:23">
      <c r="A581" s="1">
        <v>39479.583333333336</v>
      </c>
      <c r="B581" t="s">
        <v>5235</v>
      </c>
      <c r="C581">
        <v>3</v>
      </c>
      <c r="D581" s="6">
        <v>4</v>
      </c>
      <c r="E581" s="6">
        <v>17</v>
      </c>
      <c r="F581" s="6">
        <v>9</v>
      </c>
      <c r="G581" s="6">
        <v>9</v>
      </c>
      <c r="H581">
        <v>29</v>
      </c>
      <c r="I581">
        <v>0</v>
      </c>
      <c r="J581">
        <v>1</v>
      </c>
      <c r="K581">
        <f t="shared" si="27"/>
        <v>72</v>
      </c>
      <c r="M581" s="4">
        <v>0</v>
      </c>
      <c r="N581" s="4">
        <v>0</v>
      </c>
      <c r="O581" s="4">
        <f t="shared" ref="O581:O610" si="28">G581</f>
        <v>9</v>
      </c>
      <c r="P581" s="4">
        <v>0</v>
      </c>
      <c r="Q581" s="4">
        <v>0</v>
      </c>
    </row>
    <row r="582" spans="1:23">
      <c r="A582" s="1">
        <v>39479.75</v>
      </c>
      <c r="B582" t="s">
        <v>5236</v>
      </c>
      <c r="C582">
        <v>0</v>
      </c>
      <c r="D582" s="6">
        <v>0</v>
      </c>
      <c r="E582" s="6">
        <v>3</v>
      </c>
      <c r="F582" s="6">
        <v>4</v>
      </c>
      <c r="G582" s="6">
        <v>4</v>
      </c>
      <c r="H582">
        <v>9</v>
      </c>
      <c r="I582">
        <v>0</v>
      </c>
      <c r="J582">
        <v>0</v>
      </c>
      <c r="K582">
        <f t="shared" si="27"/>
        <v>20</v>
      </c>
      <c r="M582" s="4">
        <v>0</v>
      </c>
      <c r="N582" s="4">
        <v>0</v>
      </c>
      <c r="O582" s="4">
        <f t="shared" si="28"/>
        <v>4</v>
      </c>
      <c r="P582" s="4">
        <v>0</v>
      </c>
      <c r="Q582" s="4">
        <v>0</v>
      </c>
    </row>
    <row r="583" spans="1:23">
      <c r="A583" s="1">
        <v>39479.916666666664</v>
      </c>
      <c r="B583" t="s">
        <v>5237</v>
      </c>
      <c r="C583">
        <v>0</v>
      </c>
      <c r="D583" s="6">
        <v>0</v>
      </c>
      <c r="E583" s="6">
        <v>5</v>
      </c>
      <c r="F583" s="6">
        <v>2</v>
      </c>
      <c r="G583" s="6">
        <v>1</v>
      </c>
      <c r="H583">
        <v>0</v>
      </c>
      <c r="I583">
        <v>0</v>
      </c>
      <c r="J583">
        <v>0</v>
      </c>
      <c r="K583">
        <f t="shared" si="27"/>
        <v>8</v>
      </c>
      <c r="M583" s="4">
        <v>0</v>
      </c>
      <c r="N583" s="4">
        <v>0</v>
      </c>
      <c r="O583" s="4">
        <f t="shared" si="28"/>
        <v>1</v>
      </c>
      <c r="P583" s="4">
        <v>0</v>
      </c>
      <c r="Q583" s="4">
        <v>0</v>
      </c>
    </row>
    <row r="584" spans="1:23">
      <c r="A584" s="1">
        <v>39480.083333333336</v>
      </c>
      <c r="B584" t="s">
        <v>5238</v>
      </c>
      <c r="C584">
        <v>1</v>
      </c>
      <c r="D584" s="6">
        <v>8</v>
      </c>
      <c r="E584" s="6">
        <v>32</v>
      </c>
      <c r="F584" s="6">
        <v>72</v>
      </c>
      <c r="G584" s="6">
        <v>28</v>
      </c>
      <c r="H584">
        <v>10</v>
      </c>
      <c r="I584">
        <v>0</v>
      </c>
      <c r="J584">
        <v>0</v>
      </c>
      <c r="K584">
        <f t="shared" si="27"/>
        <v>151</v>
      </c>
      <c r="M584" s="4">
        <v>0</v>
      </c>
      <c r="N584" s="4">
        <v>0</v>
      </c>
      <c r="O584" s="4">
        <f t="shared" si="28"/>
        <v>28</v>
      </c>
      <c r="P584" s="4">
        <v>0</v>
      </c>
      <c r="Q584" s="4">
        <v>0</v>
      </c>
    </row>
    <row r="585" spans="1:23">
      <c r="A585" s="1">
        <v>39480.25</v>
      </c>
      <c r="B585" t="s">
        <v>5239</v>
      </c>
      <c r="C585">
        <v>0</v>
      </c>
      <c r="D585" s="6">
        <v>0</v>
      </c>
      <c r="E585" s="6">
        <v>10</v>
      </c>
      <c r="F585" s="6">
        <v>7</v>
      </c>
      <c r="G585" s="6">
        <v>0</v>
      </c>
      <c r="H585">
        <v>0</v>
      </c>
      <c r="I585">
        <v>0</v>
      </c>
      <c r="J585">
        <v>0</v>
      </c>
      <c r="K585">
        <f t="shared" si="27"/>
        <v>17</v>
      </c>
      <c r="M585" s="4">
        <v>0</v>
      </c>
      <c r="N585" s="4">
        <v>0</v>
      </c>
      <c r="O585" s="4">
        <f t="shared" si="28"/>
        <v>0</v>
      </c>
      <c r="P585" s="4">
        <v>0</v>
      </c>
      <c r="Q585" s="4">
        <v>0</v>
      </c>
    </row>
    <row r="586" spans="1:23">
      <c r="A586" s="1">
        <v>39480.416666666664</v>
      </c>
      <c r="B586" t="s">
        <v>5240</v>
      </c>
      <c r="C586">
        <v>1</v>
      </c>
      <c r="D586" s="6">
        <v>3</v>
      </c>
      <c r="E586" s="6">
        <v>65</v>
      </c>
      <c r="F586" s="6">
        <v>54</v>
      </c>
      <c r="G586" s="6">
        <v>16</v>
      </c>
      <c r="H586">
        <v>7</v>
      </c>
      <c r="I586">
        <v>0</v>
      </c>
      <c r="J586">
        <v>0</v>
      </c>
      <c r="K586">
        <f t="shared" si="27"/>
        <v>146</v>
      </c>
      <c r="M586" s="4">
        <v>0</v>
      </c>
      <c r="N586" s="4">
        <v>0</v>
      </c>
      <c r="O586" s="4">
        <f t="shared" si="28"/>
        <v>16</v>
      </c>
      <c r="P586" s="4">
        <v>0</v>
      </c>
      <c r="Q586" s="4">
        <v>0</v>
      </c>
    </row>
    <row r="587" spans="1:23">
      <c r="A587" s="1">
        <v>39480.583333333336</v>
      </c>
      <c r="B587" t="s">
        <v>5241</v>
      </c>
      <c r="C587">
        <v>15</v>
      </c>
      <c r="D587" s="6">
        <v>11</v>
      </c>
      <c r="E587" s="6">
        <v>67</v>
      </c>
      <c r="F587" s="6">
        <v>45</v>
      </c>
      <c r="G587" s="6">
        <v>32</v>
      </c>
      <c r="H587">
        <v>70</v>
      </c>
      <c r="I587">
        <v>0</v>
      </c>
      <c r="J587">
        <v>18</v>
      </c>
      <c r="K587">
        <f t="shared" si="27"/>
        <v>258</v>
      </c>
      <c r="M587" s="4">
        <v>0</v>
      </c>
      <c r="N587" s="4">
        <v>0</v>
      </c>
      <c r="O587" s="4">
        <f t="shared" si="28"/>
        <v>32</v>
      </c>
      <c r="P587" s="4">
        <v>0</v>
      </c>
      <c r="Q587" s="4">
        <v>0</v>
      </c>
    </row>
    <row r="588" spans="1:23">
      <c r="A588" s="1">
        <v>39480.75</v>
      </c>
      <c r="B588" t="s">
        <v>5242</v>
      </c>
      <c r="C588">
        <v>14</v>
      </c>
      <c r="D588" s="6">
        <v>8</v>
      </c>
      <c r="E588" s="6">
        <v>22</v>
      </c>
      <c r="F588" s="6">
        <v>1</v>
      </c>
      <c r="G588" s="6">
        <v>0</v>
      </c>
      <c r="H588">
        <v>3</v>
      </c>
      <c r="I588">
        <v>0</v>
      </c>
      <c r="J588">
        <v>0</v>
      </c>
      <c r="K588">
        <f t="shared" si="27"/>
        <v>48</v>
      </c>
      <c r="M588" s="4">
        <v>0</v>
      </c>
      <c r="N588" s="4">
        <v>0</v>
      </c>
      <c r="O588" s="4">
        <f t="shared" si="28"/>
        <v>0</v>
      </c>
      <c r="P588" s="4">
        <v>0</v>
      </c>
      <c r="Q588" s="4">
        <v>0</v>
      </c>
    </row>
    <row r="589" spans="1:23">
      <c r="A589" s="1">
        <v>39480.916666666664</v>
      </c>
      <c r="B589" t="s">
        <v>5243</v>
      </c>
      <c r="C589">
        <v>1</v>
      </c>
      <c r="D589" s="6">
        <v>1</v>
      </c>
      <c r="E589" s="6">
        <v>12</v>
      </c>
      <c r="F589" s="6">
        <v>20</v>
      </c>
      <c r="G589" s="6">
        <v>12</v>
      </c>
      <c r="H589">
        <v>9</v>
      </c>
      <c r="I589">
        <v>0</v>
      </c>
      <c r="J589">
        <v>0</v>
      </c>
      <c r="K589">
        <f t="shared" si="27"/>
        <v>55</v>
      </c>
      <c r="M589" s="4">
        <v>0</v>
      </c>
      <c r="N589" s="4">
        <v>0</v>
      </c>
      <c r="O589" s="4">
        <f t="shared" si="28"/>
        <v>12</v>
      </c>
      <c r="P589" s="4">
        <v>0</v>
      </c>
      <c r="Q589" s="4">
        <v>0</v>
      </c>
    </row>
    <row r="590" spans="1:23">
      <c r="A590" s="1">
        <v>39481.083333333336</v>
      </c>
      <c r="B590" t="s">
        <v>5244</v>
      </c>
      <c r="C590">
        <v>1</v>
      </c>
      <c r="D590" s="6">
        <v>2</v>
      </c>
      <c r="E590" s="6">
        <v>60</v>
      </c>
      <c r="F590" s="6">
        <v>183</v>
      </c>
      <c r="G590" s="6">
        <v>204</v>
      </c>
      <c r="H590">
        <v>177</v>
      </c>
      <c r="I590">
        <v>0</v>
      </c>
      <c r="J590">
        <v>0</v>
      </c>
      <c r="K590">
        <f t="shared" si="27"/>
        <v>627</v>
      </c>
      <c r="M590" s="4">
        <v>0</v>
      </c>
      <c r="N590" s="4">
        <v>0</v>
      </c>
      <c r="O590" s="4">
        <f t="shared" si="28"/>
        <v>204</v>
      </c>
      <c r="P590" s="4">
        <v>0</v>
      </c>
      <c r="Q590" s="4">
        <v>0</v>
      </c>
    </row>
    <row r="591" spans="1:23">
      <c r="A591" s="1">
        <v>39481.25</v>
      </c>
      <c r="B591" t="s">
        <v>5245</v>
      </c>
      <c r="C591">
        <v>18</v>
      </c>
      <c r="D591" s="6">
        <v>9</v>
      </c>
      <c r="E591" s="6">
        <v>59</v>
      </c>
      <c r="F591" s="6">
        <v>102</v>
      </c>
      <c r="G591" s="6">
        <v>113</v>
      </c>
      <c r="H591">
        <v>99</v>
      </c>
      <c r="I591">
        <v>0</v>
      </c>
      <c r="J591">
        <v>0</v>
      </c>
      <c r="K591">
        <f t="shared" si="27"/>
        <v>400</v>
      </c>
      <c r="M591" s="4">
        <v>0</v>
      </c>
      <c r="N591" s="4">
        <v>0</v>
      </c>
      <c r="O591" s="4">
        <f t="shared" si="28"/>
        <v>113</v>
      </c>
      <c r="P591" s="4">
        <v>0</v>
      </c>
      <c r="Q591" s="4">
        <v>0</v>
      </c>
    </row>
    <row r="592" spans="1:23">
      <c r="A592" s="1">
        <v>39481.416666666664</v>
      </c>
      <c r="B592" t="s">
        <v>5246</v>
      </c>
      <c r="C592">
        <v>4</v>
      </c>
      <c r="D592" s="6">
        <v>1</v>
      </c>
      <c r="E592" s="6">
        <v>79</v>
      </c>
      <c r="F592" s="6">
        <v>161</v>
      </c>
      <c r="G592" s="6">
        <v>113</v>
      </c>
      <c r="H592">
        <v>72</v>
      </c>
      <c r="I592">
        <v>0</v>
      </c>
      <c r="J592">
        <v>1</v>
      </c>
      <c r="K592">
        <f t="shared" si="27"/>
        <v>431</v>
      </c>
      <c r="M592" s="4">
        <v>0</v>
      </c>
      <c r="N592" s="4">
        <v>0</v>
      </c>
      <c r="O592" s="4">
        <f t="shared" si="28"/>
        <v>113</v>
      </c>
      <c r="P592" s="4">
        <v>0</v>
      </c>
      <c r="Q592" s="4">
        <v>0</v>
      </c>
    </row>
    <row r="593" spans="1:17">
      <c r="A593" s="1">
        <v>39481.583333333336</v>
      </c>
      <c r="B593" t="s">
        <v>5247</v>
      </c>
      <c r="C593">
        <v>0</v>
      </c>
      <c r="D593" s="6">
        <v>3</v>
      </c>
      <c r="E593" s="6">
        <v>11</v>
      </c>
      <c r="F593" s="6">
        <v>6</v>
      </c>
      <c r="G593" s="6">
        <v>6</v>
      </c>
      <c r="H593">
        <v>0</v>
      </c>
      <c r="I593">
        <v>0</v>
      </c>
      <c r="J593">
        <v>0</v>
      </c>
      <c r="K593">
        <f t="shared" si="27"/>
        <v>26</v>
      </c>
      <c r="M593" s="4">
        <v>0</v>
      </c>
      <c r="N593" s="4">
        <v>0</v>
      </c>
      <c r="O593" s="4">
        <f t="shared" si="28"/>
        <v>6</v>
      </c>
      <c r="P593" s="4">
        <v>0</v>
      </c>
      <c r="Q593" s="4">
        <v>0</v>
      </c>
    </row>
    <row r="594" spans="1:17">
      <c r="A594" s="1">
        <v>39481.75</v>
      </c>
      <c r="B594" t="s">
        <v>5248</v>
      </c>
      <c r="C594">
        <v>3</v>
      </c>
      <c r="D594" s="6">
        <v>2</v>
      </c>
      <c r="E594" s="6">
        <v>32</v>
      </c>
      <c r="F594" s="6">
        <v>121</v>
      </c>
      <c r="G594" s="6">
        <v>124</v>
      </c>
      <c r="H594">
        <v>40</v>
      </c>
      <c r="I594">
        <v>0</v>
      </c>
      <c r="J594">
        <v>0</v>
      </c>
      <c r="K594">
        <f t="shared" si="27"/>
        <v>322</v>
      </c>
      <c r="M594" s="4">
        <v>0</v>
      </c>
      <c r="N594" s="4">
        <v>0</v>
      </c>
      <c r="O594" s="4">
        <f t="shared" si="28"/>
        <v>124</v>
      </c>
      <c r="P594" s="4">
        <v>0</v>
      </c>
      <c r="Q594" s="4">
        <v>0</v>
      </c>
    </row>
    <row r="595" spans="1:17">
      <c r="A595" s="1">
        <v>39481.916666666664</v>
      </c>
      <c r="B595" t="s">
        <v>5249</v>
      </c>
      <c r="C595">
        <v>1</v>
      </c>
      <c r="D595" s="6">
        <v>3</v>
      </c>
      <c r="E595" s="6">
        <v>16</v>
      </c>
      <c r="F595" s="6">
        <v>21</v>
      </c>
      <c r="G595" s="6">
        <v>13</v>
      </c>
      <c r="H595">
        <v>5</v>
      </c>
      <c r="I595">
        <v>0</v>
      </c>
      <c r="J595">
        <v>0</v>
      </c>
      <c r="K595">
        <f t="shared" si="27"/>
        <v>59</v>
      </c>
      <c r="M595" s="4">
        <v>0</v>
      </c>
      <c r="N595" s="4">
        <v>0</v>
      </c>
      <c r="O595" s="4">
        <f t="shared" si="28"/>
        <v>13</v>
      </c>
      <c r="P595" s="4">
        <v>0</v>
      </c>
      <c r="Q595" s="4">
        <v>0</v>
      </c>
    </row>
    <row r="596" spans="1:17">
      <c r="A596" s="1">
        <v>39482.083333333336</v>
      </c>
      <c r="B596" t="s">
        <v>5250</v>
      </c>
      <c r="C596">
        <v>4</v>
      </c>
      <c r="D596" s="6">
        <v>1</v>
      </c>
      <c r="E596" s="6">
        <v>57</v>
      </c>
      <c r="F596" s="6">
        <v>90</v>
      </c>
      <c r="G596" s="6">
        <v>36</v>
      </c>
      <c r="H596">
        <v>24</v>
      </c>
      <c r="I596">
        <v>0</v>
      </c>
      <c r="J596">
        <v>0</v>
      </c>
      <c r="K596">
        <f t="shared" si="27"/>
        <v>212</v>
      </c>
      <c r="M596" s="4">
        <v>0</v>
      </c>
      <c r="N596" s="4">
        <v>0</v>
      </c>
      <c r="O596" s="4">
        <f t="shared" si="28"/>
        <v>36</v>
      </c>
      <c r="P596" s="4">
        <v>0</v>
      </c>
      <c r="Q596" s="4">
        <v>0</v>
      </c>
    </row>
    <row r="597" spans="1:17">
      <c r="A597" s="1">
        <v>39482.25</v>
      </c>
      <c r="B597" t="s">
        <v>5251</v>
      </c>
      <c r="C597">
        <v>2</v>
      </c>
      <c r="D597" s="6">
        <v>2</v>
      </c>
      <c r="E597" s="6">
        <v>10</v>
      </c>
      <c r="F597" s="6">
        <v>20</v>
      </c>
      <c r="G597" s="6">
        <v>11</v>
      </c>
      <c r="H597">
        <v>5</v>
      </c>
      <c r="I597">
        <v>0</v>
      </c>
      <c r="J597">
        <v>0</v>
      </c>
      <c r="K597">
        <f t="shared" si="27"/>
        <v>50</v>
      </c>
      <c r="M597" s="4">
        <v>0</v>
      </c>
      <c r="N597" s="4">
        <v>0</v>
      </c>
      <c r="O597" s="4">
        <f t="shared" si="28"/>
        <v>11</v>
      </c>
      <c r="P597" s="4">
        <v>0</v>
      </c>
      <c r="Q597" s="4">
        <v>0</v>
      </c>
    </row>
    <row r="598" spans="1:17">
      <c r="A598" s="1">
        <v>39482.416666666664</v>
      </c>
      <c r="B598" t="s">
        <v>5252</v>
      </c>
      <c r="C598">
        <v>2</v>
      </c>
      <c r="D598" s="6">
        <v>2</v>
      </c>
      <c r="E598" s="6">
        <v>70</v>
      </c>
      <c r="F598" s="6">
        <v>185</v>
      </c>
      <c r="G598" s="6">
        <v>138</v>
      </c>
      <c r="H598">
        <v>103</v>
      </c>
      <c r="I598">
        <v>0</v>
      </c>
      <c r="J598">
        <v>0</v>
      </c>
      <c r="K598">
        <f t="shared" si="27"/>
        <v>500</v>
      </c>
      <c r="M598" s="4">
        <v>0</v>
      </c>
      <c r="N598" s="4">
        <v>0</v>
      </c>
      <c r="O598" s="4">
        <f t="shared" si="28"/>
        <v>138</v>
      </c>
      <c r="P598" s="4">
        <v>0</v>
      </c>
      <c r="Q598" s="4">
        <v>0</v>
      </c>
    </row>
    <row r="599" spans="1:17">
      <c r="A599" s="1">
        <v>39482.583333333336</v>
      </c>
      <c r="B599" t="s">
        <v>5253</v>
      </c>
      <c r="C599">
        <v>1</v>
      </c>
      <c r="D599" s="6">
        <v>2</v>
      </c>
      <c r="E599" s="6">
        <v>23</v>
      </c>
      <c r="F599" s="6">
        <v>50</v>
      </c>
      <c r="G599" s="6">
        <v>42</v>
      </c>
      <c r="H599">
        <v>14</v>
      </c>
      <c r="I599">
        <v>0</v>
      </c>
      <c r="J599">
        <v>0</v>
      </c>
      <c r="K599">
        <f t="shared" si="27"/>
        <v>132</v>
      </c>
      <c r="M599" s="4">
        <v>0</v>
      </c>
      <c r="N599" s="4">
        <v>0</v>
      </c>
      <c r="O599" s="4">
        <f t="shared" si="28"/>
        <v>42</v>
      </c>
      <c r="P599" s="4">
        <v>0</v>
      </c>
      <c r="Q599" s="4">
        <v>0</v>
      </c>
    </row>
    <row r="600" spans="1:17">
      <c r="A600" s="1">
        <v>39482.75</v>
      </c>
      <c r="B600" t="s">
        <v>5254</v>
      </c>
      <c r="C600">
        <v>9</v>
      </c>
      <c r="D600" s="6">
        <v>0</v>
      </c>
      <c r="E600" s="6">
        <v>5</v>
      </c>
      <c r="F600" s="6">
        <v>1</v>
      </c>
      <c r="G600" s="6">
        <v>0</v>
      </c>
      <c r="H600">
        <v>5</v>
      </c>
      <c r="I600">
        <v>0</v>
      </c>
      <c r="J600">
        <v>0</v>
      </c>
      <c r="K600">
        <f t="shared" si="27"/>
        <v>20</v>
      </c>
      <c r="M600" s="4">
        <v>0</v>
      </c>
      <c r="N600" s="4">
        <v>0</v>
      </c>
      <c r="O600" s="4">
        <f t="shared" si="28"/>
        <v>0</v>
      </c>
      <c r="P600" s="4">
        <v>0</v>
      </c>
      <c r="Q600" s="4">
        <v>0</v>
      </c>
    </row>
    <row r="601" spans="1:17">
      <c r="A601" s="1">
        <v>39482.916666666664</v>
      </c>
      <c r="B601" t="s">
        <v>5255</v>
      </c>
      <c r="C601">
        <v>0</v>
      </c>
      <c r="D601" s="6">
        <v>0</v>
      </c>
      <c r="E601" s="6">
        <v>53</v>
      </c>
      <c r="F601" s="6">
        <v>223</v>
      </c>
      <c r="G601" s="6">
        <v>244</v>
      </c>
      <c r="H601">
        <v>173</v>
      </c>
      <c r="I601">
        <v>0</v>
      </c>
      <c r="J601">
        <v>0</v>
      </c>
      <c r="K601">
        <f t="shared" si="27"/>
        <v>693</v>
      </c>
      <c r="M601" s="4">
        <v>0</v>
      </c>
      <c r="N601" s="4">
        <v>0</v>
      </c>
      <c r="O601" s="4">
        <f t="shared" si="28"/>
        <v>244</v>
      </c>
      <c r="P601" s="4">
        <v>0</v>
      </c>
      <c r="Q601" s="4">
        <v>0</v>
      </c>
    </row>
    <row r="602" spans="1:17">
      <c r="A602" s="1">
        <v>39483.083333333336</v>
      </c>
      <c r="B602" t="s">
        <v>5256</v>
      </c>
      <c r="C602">
        <v>3</v>
      </c>
      <c r="D602" s="6">
        <v>1</v>
      </c>
      <c r="E602" s="6">
        <v>88</v>
      </c>
      <c r="F602" s="6">
        <v>202</v>
      </c>
      <c r="G602" s="6">
        <v>169</v>
      </c>
      <c r="H602">
        <v>136</v>
      </c>
      <c r="I602">
        <v>0</v>
      </c>
      <c r="J602">
        <v>0</v>
      </c>
      <c r="K602">
        <f t="shared" si="27"/>
        <v>599</v>
      </c>
      <c r="M602" s="4">
        <v>0</v>
      </c>
      <c r="N602" s="4">
        <v>0</v>
      </c>
      <c r="O602" s="4">
        <f t="shared" si="28"/>
        <v>169</v>
      </c>
      <c r="P602" s="4">
        <v>0</v>
      </c>
      <c r="Q602" s="4">
        <v>0</v>
      </c>
    </row>
    <row r="603" spans="1:17">
      <c r="A603" s="1">
        <v>39483.25</v>
      </c>
      <c r="B603" t="s">
        <v>5257</v>
      </c>
      <c r="C603">
        <v>9</v>
      </c>
      <c r="D603" s="6">
        <v>10</v>
      </c>
      <c r="E603" s="6">
        <v>166</v>
      </c>
      <c r="F603" s="6">
        <v>355</v>
      </c>
      <c r="G603" s="6">
        <v>337</v>
      </c>
      <c r="H603">
        <v>380</v>
      </c>
      <c r="I603">
        <v>0</v>
      </c>
      <c r="J603">
        <v>0</v>
      </c>
      <c r="K603">
        <f t="shared" si="27"/>
        <v>1257</v>
      </c>
      <c r="M603" s="4">
        <v>0</v>
      </c>
      <c r="N603" s="4">
        <v>0</v>
      </c>
      <c r="O603" s="4">
        <f t="shared" si="28"/>
        <v>337</v>
      </c>
      <c r="P603" s="4">
        <v>0</v>
      </c>
      <c r="Q603" s="4">
        <v>0</v>
      </c>
    </row>
    <row r="604" spans="1:17">
      <c r="A604" s="1">
        <v>39483.416666666664</v>
      </c>
      <c r="B604" t="s">
        <v>5258</v>
      </c>
      <c r="C604">
        <v>0</v>
      </c>
      <c r="D604" s="6">
        <v>8</v>
      </c>
      <c r="E604" s="6">
        <v>75</v>
      </c>
      <c r="F604" s="6">
        <v>127</v>
      </c>
      <c r="G604" s="6">
        <v>114</v>
      </c>
      <c r="H604">
        <v>196</v>
      </c>
      <c r="I604">
        <v>0</v>
      </c>
      <c r="J604">
        <v>0</v>
      </c>
      <c r="K604">
        <f t="shared" si="27"/>
        <v>520</v>
      </c>
      <c r="M604" s="4">
        <v>0</v>
      </c>
      <c r="N604" s="4">
        <v>0</v>
      </c>
      <c r="O604" s="4">
        <f t="shared" si="28"/>
        <v>114</v>
      </c>
      <c r="P604" s="4">
        <v>0</v>
      </c>
      <c r="Q604" s="4">
        <v>0</v>
      </c>
    </row>
    <row r="605" spans="1:17">
      <c r="A605" s="1">
        <v>39483.583333333336</v>
      </c>
      <c r="B605" t="s">
        <v>5259</v>
      </c>
      <c r="C605">
        <v>2</v>
      </c>
      <c r="D605" s="6">
        <v>3</v>
      </c>
      <c r="E605" s="6">
        <v>12</v>
      </c>
      <c r="F605" s="6">
        <v>1</v>
      </c>
      <c r="G605" s="6">
        <v>0</v>
      </c>
      <c r="H605">
        <v>0</v>
      </c>
      <c r="I605">
        <v>0</v>
      </c>
      <c r="J605">
        <v>0</v>
      </c>
      <c r="K605">
        <f t="shared" si="27"/>
        <v>18</v>
      </c>
      <c r="M605" s="4">
        <v>0</v>
      </c>
      <c r="N605" s="4">
        <v>0</v>
      </c>
      <c r="O605" s="4">
        <f t="shared" si="28"/>
        <v>0</v>
      </c>
      <c r="P605" s="4">
        <v>0</v>
      </c>
      <c r="Q605" s="4">
        <v>0</v>
      </c>
    </row>
    <row r="606" spans="1:17">
      <c r="A606" s="1">
        <v>39483.75</v>
      </c>
      <c r="B606" t="s">
        <v>5260</v>
      </c>
      <c r="C606">
        <v>3</v>
      </c>
      <c r="D606" s="6">
        <v>5</v>
      </c>
      <c r="E606" s="6">
        <v>17</v>
      </c>
      <c r="F606" s="6">
        <v>13</v>
      </c>
      <c r="G606" s="6">
        <v>15</v>
      </c>
      <c r="H606">
        <v>41</v>
      </c>
      <c r="I606">
        <v>0</v>
      </c>
      <c r="J606">
        <v>0</v>
      </c>
      <c r="K606">
        <f t="shared" si="27"/>
        <v>94</v>
      </c>
      <c r="M606" s="4">
        <v>0</v>
      </c>
      <c r="N606" s="4">
        <v>0</v>
      </c>
      <c r="O606" s="4">
        <f t="shared" si="28"/>
        <v>15</v>
      </c>
      <c r="P606" s="4">
        <v>0</v>
      </c>
      <c r="Q606" s="4">
        <v>0</v>
      </c>
    </row>
    <row r="607" spans="1:17">
      <c r="A607" s="1">
        <v>39483.916666666664</v>
      </c>
      <c r="B607" t="s">
        <v>5261</v>
      </c>
      <c r="C607">
        <v>1</v>
      </c>
      <c r="D607" s="6">
        <v>1</v>
      </c>
      <c r="E607" s="6">
        <v>2</v>
      </c>
      <c r="F607" s="6">
        <v>0</v>
      </c>
      <c r="G607" s="6">
        <v>0</v>
      </c>
      <c r="H607">
        <v>1</v>
      </c>
      <c r="I607">
        <v>0</v>
      </c>
      <c r="J607">
        <v>0</v>
      </c>
      <c r="K607">
        <f t="shared" si="27"/>
        <v>5</v>
      </c>
      <c r="M607" s="4">
        <v>0</v>
      </c>
      <c r="N607" s="4">
        <v>0</v>
      </c>
      <c r="O607" s="4">
        <f t="shared" si="28"/>
        <v>0</v>
      </c>
      <c r="P607" s="4">
        <v>0</v>
      </c>
      <c r="Q607" s="4">
        <v>0</v>
      </c>
    </row>
    <row r="608" spans="1:17">
      <c r="A608" s="1">
        <v>39484.083333333336</v>
      </c>
      <c r="B608" t="s">
        <v>5262</v>
      </c>
      <c r="C608">
        <v>0</v>
      </c>
      <c r="D608" s="6">
        <v>0</v>
      </c>
      <c r="E608" s="6">
        <v>37</v>
      </c>
      <c r="F608" s="6">
        <v>108</v>
      </c>
      <c r="G608" s="6">
        <v>137</v>
      </c>
      <c r="H608">
        <v>42</v>
      </c>
      <c r="I608">
        <v>0</v>
      </c>
      <c r="J608">
        <v>0</v>
      </c>
      <c r="K608">
        <f t="shared" si="27"/>
        <v>324</v>
      </c>
      <c r="M608" s="4">
        <v>0</v>
      </c>
      <c r="N608" s="4">
        <v>0</v>
      </c>
      <c r="O608" s="4">
        <f t="shared" si="28"/>
        <v>137</v>
      </c>
      <c r="P608" s="4">
        <v>0</v>
      </c>
      <c r="Q608" s="4">
        <v>0</v>
      </c>
    </row>
    <row r="609" spans="1:17">
      <c r="A609" s="1">
        <v>39484.25</v>
      </c>
      <c r="B609" t="s">
        <v>5263</v>
      </c>
      <c r="C609">
        <v>2</v>
      </c>
      <c r="D609" s="6">
        <v>1</v>
      </c>
      <c r="E609" s="6">
        <v>21</v>
      </c>
      <c r="F609" s="6">
        <v>14</v>
      </c>
      <c r="G609" s="6">
        <v>7</v>
      </c>
      <c r="H609">
        <v>7</v>
      </c>
      <c r="I609">
        <v>0</v>
      </c>
      <c r="J609">
        <v>0</v>
      </c>
      <c r="K609">
        <f t="shared" si="27"/>
        <v>52</v>
      </c>
      <c r="M609" s="4">
        <v>0</v>
      </c>
      <c r="N609" s="4">
        <v>0</v>
      </c>
      <c r="O609" s="4">
        <f t="shared" si="28"/>
        <v>7</v>
      </c>
      <c r="P609" s="4">
        <v>0</v>
      </c>
      <c r="Q609" s="4">
        <v>0</v>
      </c>
    </row>
    <row r="610" spans="1:17">
      <c r="A610" s="1">
        <v>39484.416666666664</v>
      </c>
      <c r="B610" t="s">
        <v>5264</v>
      </c>
      <c r="C610">
        <v>1</v>
      </c>
      <c r="D610" s="6">
        <v>1</v>
      </c>
      <c r="E610" s="6">
        <v>7</v>
      </c>
      <c r="F610" s="6">
        <v>25</v>
      </c>
      <c r="G610" s="6">
        <v>22</v>
      </c>
      <c r="H610">
        <v>6</v>
      </c>
      <c r="I610">
        <v>0</v>
      </c>
      <c r="J610">
        <v>0</v>
      </c>
      <c r="K610">
        <f t="shared" si="27"/>
        <v>62</v>
      </c>
      <c r="M610" s="4">
        <v>0</v>
      </c>
      <c r="N610" s="4">
        <v>0</v>
      </c>
      <c r="O610" s="4">
        <f t="shared" si="28"/>
        <v>22</v>
      </c>
      <c r="P610" s="4">
        <v>0</v>
      </c>
      <c r="Q610" s="4">
        <v>0</v>
      </c>
    </row>
    <row r="611" spans="1:17">
      <c r="A611" s="1">
        <v>39484.583333333336</v>
      </c>
      <c r="B611" t="s">
        <v>5265</v>
      </c>
      <c r="C611">
        <v>0</v>
      </c>
      <c r="D611" s="6">
        <v>0</v>
      </c>
      <c r="E611" s="6">
        <v>4</v>
      </c>
      <c r="F611" s="6">
        <v>0</v>
      </c>
      <c r="G611" s="6">
        <v>1</v>
      </c>
      <c r="H611">
        <v>0</v>
      </c>
      <c r="I611">
        <v>0</v>
      </c>
      <c r="J611">
        <v>1</v>
      </c>
      <c r="K611">
        <f t="shared" si="27"/>
        <v>6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</row>
    <row r="612" spans="1:17">
      <c r="A612" s="1">
        <v>39484.75</v>
      </c>
      <c r="B612" t="s">
        <v>5266</v>
      </c>
      <c r="C612">
        <v>0</v>
      </c>
      <c r="D612" s="6">
        <v>0</v>
      </c>
      <c r="E612" s="6">
        <v>1</v>
      </c>
      <c r="F612" s="6">
        <v>1</v>
      </c>
      <c r="G612" s="6">
        <v>3</v>
      </c>
      <c r="H612">
        <v>0</v>
      </c>
      <c r="I612">
        <v>0</v>
      </c>
      <c r="J612">
        <v>0</v>
      </c>
      <c r="K612">
        <f t="shared" si="27"/>
        <v>5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</row>
    <row r="613" spans="1:17">
      <c r="A613" s="1">
        <v>39484.916666666664</v>
      </c>
      <c r="B613" t="s">
        <v>5267</v>
      </c>
      <c r="C613">
        <v>0</v>
      </c>
      <c r="D613" s="6">
        <v>0</v>
      </c>
      <c r="E613" s="6">
        <v>0</v>
      </c>
      <c r="F613" s="6">
        <v>0</v>
      </c>
      <c r="G613" s="6">
        <v>0</v>
      </c>
      <c r="H613">
        <v>0</v>
      </c>
      <c r="I613">
        <v>0</v>
      </c>
      <c r="J613">
        <v>0</v>
      </c>
      <c r="K613">
        <f t="shared" si="27"/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</row>
    <row r="614" spans="1:17">
      <c r="A614" s="1">
        <v>39485.083333333336</v>
      </c>
      <c r="B614" t="s">
        <v>5268</v>
      </c>
      <c r="C614">
        <v>1</v>
      </c>
      <c r="D614" s="6">
        <v>2</v>
      </c>
      <c r="E614" s="6">
        <v>68</v>
      </c>
      <c r="F614" s="6">
        <v>86</v>
      </c>
      <c r="G614" s="6">
        <v>55</v>
      </c>
      <c r="H614">
        <v>5</v>
      </c>
      <c r="I614">
        <v>0</v>
      </c>
      <c r="J614">
        <v>0</v>
      </c>
      <c r="K614">
        <f t="shared" si="27"/>
        <v>217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</row>
    <row r="615" spans="1:17">
      <c r="A615" s="1">
        <v>39485.25</v>
      </c>
      <c r="B615" t="s">
        <v>5269</v>
      </c>
      <c r="C615">
        <v>3</v>
      </c>
      <c r="D615" s="6">
        <v>1</v>
      </c>
      <c r="E615" s="6">
        <v>45</v>
      </c>
      <c r="F615" s="6">
        <v>53</v>
      </c>
      <c r="G615" s="6">
        <v>15</v>
      </c>
      <c r="H615">
        <v>0</v>
      </c>
      <c r="I615">
        <v>0</v>
      </c>
      <c r="J615">
        <v>0</v>
      </c>
      <c r="K615">
        <f t="shared" si="27"/>
        <v>117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</row>
    <row r="616" spans="1:17">
      <c r="A616" s="1">
        <v>39485.416666666664</v>
      </c>
      <c r="B616" t="s">
        <v>5270</v>
      </c>
      <c r="C616">
        <v>3</v>
      </c>
      <c r="D616" s="6">
        <v>3</v>
      </c>
      <c r="E616" s="6">
        <v>8</v>
      </c>
      <c r="F616" s="6">
        <v>16</v>
      </c>
      <c r="G616" s="6">
        <v>8</v>
      </c>
      <c r="H616">
        <v>2</v>
      </c>
      <c r="I616">
        <v>0</v>
      </c>
      <c r="J616">
        <v>0</v>
      </c>
      <c r="K616">
        <f t="shared" si="27"/>
        <v>40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</row>
    <row r="617" spans="1:17">
      <c r="A617" s="1">
        <v>39485.583333333336</v>
      </c>
      <c r="B617" t="s">
        <v>5271</v>
      </c>
      <c r="C617">
        <v>0</v>
      </c>
      <c r="D617" s="6">
        <v>0</v>
      </c>
      <c r="E617" s="6">
        <v>3</v>
      </c>
      <c r="F617" s="6">
        <v>0</v>
      </c>
      <c r="G617" s="6">
        <v>0</v>
      </c>
      <c r="H617">
        <v>0</v>
      </c>
      <c r="I617">
        <v>0</v>
      </c>
      <c r="J617">
        <v>0</v>
      </c>
      <c r="K617">
        <f t="shared" si="27"/>
        <v>3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</row>
    <row r="618" spans="1:17">
      <c r="A618" s="1">
        <v>39485.75</v>
      </c>
      <c r="B618" t="s">
        <v>5272</v>
      </c>
      <c r="C618">
        <v>0</v>
      </c>
      <c r="D618" s="6">
        <v>0</v>
      </c>
      <c r="E618" s="6">
        <v>0</v>
      </c>
      <c r="F618" s="6">
        <v>0</v>
      </c>
      <c r="G618" s="6">
        <v>0</v>
      </c>
      <c r="H618">
        <v>0</v>
      </c>
      <c r="I618">
        <v>0</v>
      </c>
      <c r="J618">
        <v>0</v>
      </c>
      <c r="K618">
        <f t="shared" si="27"/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</row>
    <row r="619" spans="1:17">
      <c r="A619" s="1">
        <v>39485.916666666664</v>
      </c>
      <c r="B619" t="s">
        <v>5273</v>
      </c>
      <c r="C619">
        <v>0</v>
      </c>
      <c r="D619" s="6">
        <v>1</v>
      </c>
      <c r="E619" s="6">
        <v>27</v>
      </c>
      <c r="F619" s="6">
        <v>0</v>
      </c>
      <c r="G619" s="6">
        <v>0</v>
      </c>
      <c r="H619">
        <v>0</v>
      </c>
      <c r="I619">
        <v>0</v>
      </c>
      <c r="J619">
        <v>0</v>
      </c>
      <c r="K619">
        <f t="shared" si="27"/>
        <v>28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</row>
    <row r="620" spans="1:17">
      <c r="A620" s="1">
        <v>39486.083333333336</v>
      </c>
      <c r="B620" t="s">
        <v>5274</v>
      </c>
      <c r="C620">
        <v>0</v>
      </c>
      <c r="D620" s="6">
        <v>0</v>
      </c>
      <c r="E620" s="6">
        <v>41</v>
      </c>
      <c r="F620" s="6">
        <v>282</v>
      </c>
      <c r="G620" s="6">
        <v>254</v>
      </c>
      <c r="H620">
        <v>125</v>
      </c>
      <c r="I620">
        <v>0</v>
      </c>
      <c r="J620">
        <v>19</v>
      </c>
      <c r="K620">
        <f t="shared" si="27"/>
        <v>721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</row>
    <row r="621" spans="1:17">
      <c r="A621" s="1">
        <v>39486.25</v>
      </c>
      <c r="B621" t="s">
        <v>5275</v>
      </c>
      <c r="C621">
        <v>0</v>
      </c>
      <c r="D621" s="6">
        <v>0</v>
      </c>
      <c r="E621" s="6">
        <v>6</v>
      </c>
      <c r="F621" s="6">
        <v>11</v>
      </c>
      <c r="G621" s="6">
        <v>4</v>
      </c>
      <c r="H621">
        <v>2</v>
      </c>
      <c r="I621">
        <v>0</v>
      </c>
      <c r="J621">
        <v>0</v>
      </c>
      <c r="K621">
        <f t="shared" si="27"/>
        <v>23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</row>
    <row r="622" spans="1:17">
      <c r="A622" s="1">
        <v>39486.416666666664</v>
      </c>
      <c r="B622" t="s">
        <v>5276</v>
      </c>
      <c r="C622">
        <v>1</v>
      </c>
      <c r="D622" s="6">
        <v>3</v>
      </c>
      <c r="E622" s="6">
        <v>13</v>
      </c>
      <c r="F622" s="6">
        <v>20</v>
      </c>
      <c r="G622" s="6">
        <v>27</v>
      </c>
      <c r="H622">
        <v>97</v>
      </c>
      <c r="I622">
        <v>0</v>
      </c>
      <c r="J622">
        <v>23</v>
      </c>
      <c r="K622">
        <f t="shared" si="27"/>
        <v>184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</row>
    <row r="623" spans="1:17">
      <c r="A623" s="1">
        <v>39486.583333333336</v>
      </c>
      <c r="B623" t="s">
        <v>5277</v>
      </c>
      <c r="C623">
        <v>0</v>
      </c>
      <c r="D623" s="6">
        <v>0</v>
      </c>
      <c r="E623" s="6">
        <v>4</v>
      </c>
      <c r="F623" s="6">
        <v>4</v>
      </c>
      <c r="G623" s="6">
        <v>8</v>
      </c>
      <c r="H623">
        <v>26</v>
      </c>
      <c r="I623">
        <v>0</v>
      </c>
      <c r="J623">
        <v>1</v>
      </c>
      <c r="K623">
        <f t="shared" si="27"/>
        <v>43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</row>
    <row r="624" spans="1:17">
      <c r="A624" s="1">
        <v>39486.75</v>
      </c>
      <c r="B624" t="s">
        <v>5278</v>
      </c>
      <c r="C624">
        <v>0</v>
      </c>
      <c r="D624" s="6">
        <v>0</v>
      </c>
      <c r="E624" s="6">
        <v>2</v>
      </c>
      <c r="F624" s="6">
        <v>10</v>
      </c>
      <c r="G624" s="6">
        <v>18</v>
      </c>
      <c r="H624">
        <v>14</v>
      </c>
      <c r="I624">
        <v>0</v>
      </c>
      <c r="J624">
        <v>0</v>
      </c>
      <c r="K624">
        <f t="shared" si="27"/>
        <v>44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</row>
    <row r="625" spans="1:17">
      <c r="A625" s="1">
        <v>39486.916666666664</v>
      </c>
      <c r="B625" t="s">
        <v>5279</v>
      </c>
      <c r="C625">
        <v>0</v>
      </c>
      <c r="D625" s="6">
        <v>0</v>
      </c>
      <c r="E625" s="6">
        <v>3</v>
      </c>
      <c r="F625" s="6">
        <v>2</v>
      </c>
      <c r="G625" s="6">
        <v>4</v>
      </c>
      <c r="H625">
        <v>23</v>
      </c>
      <c r="I625">
        <v>0</v>
      </c>
      <c r="J625">
        <v>0</v>
      </c>
      <c r="K625">
        <f t="shared" si="27"/>
        <v>32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</row>
    <row r="626" spans="1:17">
      <c r="A626" s="1">
        <v>39487.083333333336</v>
      </c>
      <c r="B626" t="s">
        <v>5280</v>
      </c>
      <c r="C626">
        <v>0</v>
      </c>
      <c r="D626" s="6">
        <v>0</v>
      </c>
      <c r="E626" s="6">
        <v>48</v>
      </c>
      <c r="F626" s="6">
        <v>78</v>
      </c>
      <c r="G626" s="6">
        <v>34</v>
      </c>
      <c r="H626">
        <v>15</v>
      </c>
      <c r="I626">
        <v>0</v>
      </c>
      <c r="J626">
        <v>0</v>
      </c>
      <c r="K626">
        <f t="shared" si="27"/>
        <v>175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</row>
    <row r="627" spans="1:17">
      <c r="A627" s="1">
        <v>39487.25</v>
      </c>
      <c r="B627" t="s">
        <v>5281</v>
      </c>
      <c r="C627">
        <v>1</v>
      </c>
      <c r="D627" s="6">
        <v>0</v>
      </c>
      <c r="E627" s="6">
        <v>9</v>
      </c>
      <c r="F627" s="6">
        <v>17</v>
      </c>
      <c r="G627" s="6">
        <v>4</v>
      </c>
      <c r="H627">
        <v>0</v>
      </c>
      <c r="I627">
        <v>0</v>
      </c>
      <c r="J627">
        <v>0</v>
      </c>
      <c r="K627">
        <f t="shared" si="27"/>
        <v>31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</row>
    <row r="628" spans="1:17">
      <c r="A628" s="1">
        <v>39487.416666666664</v>
      </c>
      <c r="B628" t="s">
        <v>5282</v>
      </c>
      <c r="C628">
        <v>0</v>
      </c>
      <c r="D628" s="6">
        <v>0</v>
      </c>
      <c r="E628" s="6">
        <v>7</v>
      </c>
      <c r="F628" s="6">
        <v>23</v>
      </c>
      <c r="G628" s="6">
        <v>12</v>
      </c>
      <c r="H628">
        <v>5</v>
      </c>
      <c r="I628">
        <v>0</v>
      </c>
      <c r="J628">
        <v>0</v>
      </c>
      <c r="K628">
        <f t="shared" si="27"/>
        <v>47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</row>
    <row r="629" spans="1:17">
      <c r="A629" s="1">
        <v>39487.583333333336</v>
      </c>
      <c r="B629" t="s">
        <v>5283</v>
      </c>
      <c r="C629">
        <v>2</v>
      </c>
      <c r="D629" s="6">
        <v>1</v>
      </c>
      <c r="E629" s="6">
        <v>5</v>
      </c>
      <c r="F629" s="6">
        <v>0</v>
      </c>
      <c r="G629" s="6">
        <v>0</v>
      </c>
      <c r="H629">
        <v>0</v>
      </c>
      <c r="I629">
        <v>0</v>
      </c>
      <c r="J629">
        <v>0</v>
      </c>
      <c r="K629">
        <f t="shared" si="27"/>
        <v>8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</row>
    <row r="630" spans="1:17">
      <c r="A630" s="1">
        <v>39487.75</v>
      </c>
      <c r="B630" t="s">
        <v>5284</v>
      </c>
      <c r="C630">
        <v>0</v>
      </c>
      <c r="D630" s="6">
        <v>3</v>
      </c>
      <c r="E630" s="6">
        <v>20</v>
      </c>
      <c r="F630" s="6">
        <v>10</v>
      </c>
      <c r="G630" s="6">
        <v>6</v>
      </c>
      <c r="H630">
        <v>9</v>
      </c>
      <c r="I630">
        <v>0</v>
      </c>
      <c r="J630">
        <v>0</v>
      </c>
      <c r="K630">
        <f t="shared" si="27"/>
        <v>48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</row>
    <row r="631" spans="1:17">
      <c r="A631" s="1">
        <v>39487.916666666664</v>
      </c>
      <c r="B631" t="s">
        <v>5285</v>
      </c>
      <c r="C631">
        <v>1</v>
      </c>
      <c r="D631" s="6">
        <v>10</v>
      </c>
      <c r="E631" s="6">
        <v>53</v>
      </c>
      <c r="F631" s="6">
        <v>49</v>
      </c>
      <c r="G631" s="6">
        <v>33</v>
      </c>
      <c r="H631">
        <v>56</v>
      </c>
      <c r="I631">
        <v>0</v>
      </c>
      <c r="J631">
        <v>0</v>
      </c>
      <c r="K631">
        <f t="shared" si="27"/>
        <v>202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</row>
    <row r="632" spans="1:17">
      <c r="A632" s="1">
        <v>39488.083333333336</v>
      </c>
      <c r="B632" t="s">
        <v>5286</v>
      </c>
      <c r="C632">
        <v>12</v>
      </c>
      <c r="D632" s="6">
        <v>16</v>
      </c>
      <c r="E632" s="6">
        <v>89</v>
      </c>
      <c r="F632" s="6">
        <v>168</v>
      </c>
      <c r="G632" s="6">
        <v>106</v>
      </c>
      <c r="H632">
        <v>79</v>
      </c>
      <c r="I632">
        <v>0</v>
      </c>
      <c r="J632">
        <v>0</v>
      </c>
      <c r="K632">
        <f t="shared" si="27"/>
        <v>470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</row>
    <row r="633" spans="1:17">
      <c r="A633" s="1">
        <v>39488.25</v>
      </c>
      <c r="B633" t="s">
        <v>5287</v>
      </c>
      <c r="C633">
        <v>4</v>
      </c>
      <c r="D633" s="6">
        <v>2</v>
      </c>
      <c r="E633" s="6">
        <v>95</v>
      </c>
      <c r="F633" s="6">
        <v>129</v>
      </c>
      <c r="G633" s="6">
        <v>48</v>
      </c>
      <c r="H633">
        <v>55</v>
      </c>
      <c r="I633">
        <v>0</v>
      </c>
      <c r="J633">
        <v>0</v>
      </c>
      <c r="K633">
        <f t="shared" si="27"/>
        <v>333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</row>
    <row r="634" spans="1:17">
      <c r="A634" s="1">
        <v>39488.416666666664</v>
      </c>
      <c r="B634" t="s">
        <v>5288</v>
      </c>
      <c r="C634">
        <v>3</v>
      </c>
      <c r="D634" s="6">
        <v>3</v>
      </c>
      <c r="E634" s="6">
        <v>17</v>
      </c>
      <c r="F634" s="6">
        <v>16</v>
      </c>
      <c r="G634" s="6">
        <v>5</v>
      </c>
      <c r="H634">
        <v>6</v>
      </c>
      <c r="I634">
        <v>0</v>
      </c>
      <c r="J634">
        <v>0</v>
      </c>
      <c r="K634">
        <f t="shared" si="27"/>
        <v>50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</row>
    <row r="635" spans="1:17">
      <c r="A635" s="1">
        <v>39488.583333333336</v>
      </c>
      <c r="B635" t="s">
        <v>5289</v>
      </c>
      <c r="C635">
        <v>0</v>
      </c>
      <c r="D635" s="6">
        <v>0</v>
      </c>
      <c r="E635" s="6">
        <v>1</v>
      </c>
      <c r="F635" s="6">
        <v>5</v>
      </c>
      <c r="G635" s="6">
        <v>4</v>
      </c>
      <c r="H635">
        <v>4</v>
      </c>
      <c r="I635">
        <v>0</v>
      </c>
      <c r="J635">
        <v>0</v>
      </c>
      <c r="K635">
        <f t="shared" si="27"/>
        <v>14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</row>
    <row r="636" spans="1:17">
      <c r="A636" s="1">
        <v>39488.75</v>
      </c>
      <c r="B636" t="s">
        <v>5290</v>
      </c>
      <c r="C636">
        <v>1</v>
      </c>
      <c r="D636" s="6">
        <v>1</v>
      </c>
      <c r="E636" s="6">
        <v>4</v>
      </c>
      <c r="F636" s="6">
        <v>1</v>
      </c>
      <c r="G636" s="6">
        <v>0</v>
      </c>
      <c r="H636">
        <v>0</v>
      </c>
      <c r="I636">
        <v>0</v>
      </c>
      <c r="J636">
        <v>0</v>
      </c>
      <c r="K636">
        <f t="shared" si="27"/>
        <v>7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</row>
    <row r="637" spans="1:17">
      <c r="A637" s="1">
        <v>39488.916666666664</v>
      </c>
      <c r="B637" t="s">
        <v>5291</v>
      </c>
      <c r="C637">
        <v>1</v>
      </c>
      <c r="D637" s="6">
        <v>1</v>
      </c>
      <c r="E637" s="6">
        <v>5</v>
      </c>
      <c r="F637" s="6">
        <v>0</v>
      </c>
      <c r="G637" s="6">
        <v>0</v>
      </c>
      <c r="H637">
        <v>0</v>
      </c>
      <c r="I637">
        <v>0</v>
      </c>
      <c r="J637">
        <v>0</v>
      </c>
      <c r="K637">
        <f t="shared" si="27"/>
        <v>7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</row>
    <row r="638" spans="1:17">
      <c r="A638" s="1">
        <v>39489.083333333336</v>
      </c>
      <c r="B638" t="s">
        <v>5292</v>
      </c>
      <c r="C638">
        <v>0</v>
      </c>
      <c r="D638" s="6">
        <v>0</v>
      </c>
      <c r="E638" s="6">
        <v>14</v>
      </c>
      <c r="F638" s="6">
        <v>22</v>
      </c>
      <c r="G638" s="6">
        <v>3</v>
      </c>
      <c r="H638">
        <v>0</v>
      </c>
      <c r="I638">
        <v>0</v>
      </c>
      <c r="J638">
        <v>0</v>
      </c>
      <c r="K638">
        <f t="shared" si="27"/>
        <v>39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</row>
    <row r="639" spans="1:17">
      <c r="A639" s="1">
        <v>39489.25</v>
      </c>
      <c r="B639" t="s">
        <v>5293</v>
      </c>
      <c r="C639">
        <v>0</v>
      </c>
      <c r="D639" s="6">
        <v>0</v>
      </c>
      <c r="E639" s="6">
        <v>24</v>
      </c>
      <c r="F639" s="6">
        <v>60</v>
      </c>
      <c r="G639" s="6">
        <v>31</v>
      </c>
      <c r="H639">
        <v>0</v>
      </c>
      <c r="I639">
        <v>0</v>
      </c>
      <c r="J639">
        <v>0</v>
      </c>
      <c r="K639">
        <f t="shared" si="27"/>
        <v>115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</row>
    <row r="640" spans="1:17">
      <c r="A640" s="1">
        <v>39489.416666666664</v>
      </c>
      <c r="B640" t="s">
        <v>5294</v>
      </c>
      <c r="C640">
        <v>1</v>
      </c>
      <c r="D640" s="6">
        <v>2</v>
      </c>
      <c r="E640" s="6">
        <v>21</v>
      </c>
      <c r="F640" s="6">
        <v>51</v>
      </c>
      <c r="G640" s="6">
        <v>131</v>
      </c>
      <c r="H640">
        <v>562</v>
      </c>
      <c r="I640">
        <v>0</v>
      </c>
      <c r="J640">
        <v>22</v>
      </c>
      <c r="K640">
        <f t="shared" si="27"/>
        <v>790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</row>
    <row r="641" spans="1:17">
      <c r="A641" s="1">
        <v>39489.583333333336</v>
      </c>
      <c r="B641" t="s">
        <v>5295</v>
      </c>
      <c r="C641">
        <v>7</v>
      </c>
      <c r="D641" s="6">
        <v>14</v>
      </c>
      <c r="E641" s="6">
        <v>49</v>
      </c>
      <c r="F641" s="6">
        <v>33</v>
      </c>
      <c r="G641" s="6">
        <v>13</v>
      </c>
      <c r="H641">
        <v>91</v>
      </c>
      <c r="I641">
        <v>0</v>
      </c>
      <c r="J641">
        <v>33</v>
      </c>
      <c r="K641">
        <f t="shared" si="27"/>
        <v>240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</row>
    <row r="642" spans="1:17">
      <c r="A642" s="1">
        <v>39489.75</v>
      </c>
      <c r="B642" t="s">
        <v>5296</v>
      </c>
      <c r="C642">
        <v>0</v>
      </c>
      <c r="D642" s="6">
        <v>2</v>
      </c>
      <c r="E642" s="6">
        <v>12</v>
      </c>
      <c r="F642" s="6">
        <v>2</v>
      </c>
      <c r="G642" s="6">
        <v>2</v>
      </c>
      <c r="H642">
        <v>1</v>
      </c>
      <c r="I642">
        <v>0</v>
      </c>
      <c r="J642">
        <v>0</v>
      </c>
      <c r="K642">
        <f t="shared" si="27"/>
        <v>19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</row>
    <row r="643" spans="1:17">
      <c r="A643" s="1">
        <v>39489.916666666664</v>
      </c>
      <c r="B643" t="s">
        <v>5297</v>
      </c>
      <c r="C643">
        <v>0</v>
      </c>
      <c r="D643" s="6">
        <v>0</v>
      </c>
      <c r="E643" s="6">
        <v>6</v>
      </c>
      <c r="F643" s="6">
        <v>4</v>
      </c>
      <c r="G643" s="6">
        <v>2</v>
      </c>
      <c r="H643">
        <v>0</v>
      </c>
      <c r="I643">
        <v>0</v>
      </c>
      <c r="J643">
        <v>0</v>
      </c>
      <c r="K643">
        <f t="shared" ref="K643:K706" si="29">SUM(C643:J643)</f>
        <v>12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</row>
    <row r="644" spans="1:17">
      <c r="A644" s="1">
        <v>39490.083333333336</v>
      </c>
      <c r="B644" t="s">
        <v>5298</v>
      </c>
      <c r="C644">
        <v>1</v>
      </c>
      <c r="D644" s="6">
        <v>18</v>
      </c>
      <c r="E644" s="6">
        <v>139</v>
      </c>
      <c r="F644" s="6">
        <v>262</v>
      </c>
      <c r="G644" s="6">
        <v>131</v>
      </c>
      <c r="H644">
        <v>41</v>
      </c>
      <c r="I644">
        <v>0</v>
      </c>
      <c r="J644">
        <v>0</v>
      </c>
      <c r="K644">
        <f t="shared" si="29"/>
        <v>592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</row>
    <row r="645" spans="1:17">
      <c r="A645" s="1">
        <v>39490.25</v>
      </c>
      <c r="B645" t="s">
        <v>5299</v>
      </c>
      <c r="C645">
        <v>10</v>
      </c>
      <c r="D645" s="6">
        <v>15</v>
      </c>
      <c r="E645" s="6">
        <v>102</v>
      </c>
      <c r="F645" s="6">
        <v>162</v>
      </c>
      <c r="G645" s="6">
        <v>107</v>
      </c>
      <c r="H645">
        <v>75</v>
      </c>
      <c r="I645">
        <v>0</v>
      </c>
      <c r="J645">
        <v>0</v>
      </c>
      <c r="K645">
        <f t="shared" si="29"/>
        <v>471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</row>
    <row r="646" spans="1:17">
      <c r="A646" s="1">
        <v>39490.416666666664</v>
      </c>
      <c r="B646" t="s">
        <v>5300</v>
      </c>
      <c r="C646">
        <v>0</v>
      </c>
      <c r="D646" s="6">
        <v>2</v>
      </c>
      <c r="E646" s="6">
        <v>21</v>
      </c>
      <c r="F646" s="6">
        <v>31</v>
      </c>
      <c r="G646" s="6">
        <v>57</v>
      </c>
      <c r="H646">
        <v>65</v>
      </c>
      <c r="I646">
        <v>0</v>
      </c>
      <c r="J646">
        <v>0</v>
      </c>
      <c r="K646">
        <f t="shared" si="29"/>
        <v>176</v>
      </c>
      <c r="M646" s="4">
        <v>0</v>
      </c>
      <c r="N646" s="4">
        <v>0</v>
      </c>
      <c r="O646" s="4">
        <f>G646</f>
        <v>57</v>
      </c>
      <c r="P646" s="4">
        <v>0</v>
      </c>
      <c r="Q646" s="4">
        <v>0</v>
      </c>
    </row>
    <row r="647" spans="1:17">
      <c r="A647" s="1">
        <v>39490.583333333336</v>
      </c>
      <c r="B647" t="s">
        <v>5301</v>
      </c>
      <c r="C647">
        <v>2</v>
      </c>
      <c r="D647" s="6">
        <v>2</v>
      </c>
      <c r="E647" s="6">
        <v>4</v>
      </c>
      <c r="F647" s="6">
        <v>2</v>
      </c>
      <c r="G647" s="6">
        <v>0</v>
      </c>
      <c r="H647">
        <v>0</v>
      </c>
      <c r="I647">
        <v>0</v>
      </c>
      <c r="J647">
        <v>0</v>
      </c>
      <c r="K647">
        <f t="shared" si="29"/>
        <v>10</v>
      </c>
      <c r="M647" s="4">
        <v>0</v>
      </c>
      <c r="N647" s="4">
        <v>0</v>
      </c>
      <c r="O647" s="4">
        <f t="shared" ref="O647:O710" si="30">G647</f>
        <v>0</v>
      </c>
      <c r="P647" s="4">
        <v>0</v>
      </c>
      <c r="Q647" s="4">
        <v>0</v>
      </c>
    </row>
    <row r="648" spans="1:17">
      <c r="A648" s="1">
        <v>39490.75</v>
      </c>
      <c r="B648" t="s">
        <v>5302</v>
      </c>
      <c r="C648">
        <v>0</v>
      </c>
      <c r="D648" s="6">
        <v>0</v>
      </c>
      <c r="E648" s="6">
        <v>1</v>
      </c>
      <c r="F648" s="6">
        <v>5</v>
      </c>
      <c r="G648" s="6">
        <v>5</v>
      </c>
      <c r="H648">
        <v>9</v>
      </c>
      <c r="I648">
        <v>0</v>
      </c>
      <c r="J648">
        <v>0</v>
      </c>
      <c r="K648">
        <f t="shared" si="29"/>
        <v>20</v>
      </c>
      <c r="M648" s="4">
        <v>0</v>
      </c>
      <c r="N648" s="4">
        <v>0</v>
      </c>
      <c r="O648" s="4">
        <f t="shared" si="30"/>
        <v>5</v>
      </c>
      <c r="P648" s="4">
        <v>0</v>
      </c>
      <c r="Q648" s="4">
        <v>0</v>
      </c>
    </row>
    <row r="649" spans="1:17">
      <c r="A649" s="1">
        <v>39490.916666666664</v>
      </c>
      <c r="B649" t="s">
        <v>5303</v>
      </c>
      <c r="C649">
        <v>3</v>
      </c>
      <c r="D649" s="6">
        <v>3</v>
      </c>
      <c r="E649" s="6">
        <v>17</v>
      </c>
      <c r="F649" s="6">
        <v>17</v>
      </c>
      <c r="G649" s="6">
        <v>13</v>
      </c>
      <c r="H649">
        <v>4</v>
      </c>
      <c r="I649">
        <v>0</v>
      </c>
      <c r="J649">
        <v>0</v>
      </c>
      <c r="K649">
        <f t="shared" si="29"/>
        <v>57</v>
      </c>
      <c r="M649" s="4">
        <v>0</v>
      </c>
      <c r="N649" s="4">
        <v>0</v>
      </c>
      <c r="O649" s="4">
        <f t="shared" si="30"/>
        <v>13</v>
      </c>
      <c r="P649" s="4">
        <v>0</v>
      </c>
      <c r="Q649" s="4">
        <v>0</v>
      </c>
    </row>
    <row r="650" spans="1:17">
      <c r="A650" s="1">
        <v>39491.083333333336</v>
      </c>
      <c r="B650" t="s">
        <v>5304</v>
      </c>
      <c r="C650">
        <v>4</v>
      </c>
      <c r="D650" s="6">
        <v>4</v>
      </c>
      <c r="E650" s="6">
        <v>16</v>
      </c>
      <c r="F650" s="6">
        <v>27</v>
      </c>
      <c r="G650" s="6">
        <v>22</v>
      </c>
      <c r="H650">
        <v>0</v>
      </c>
      <c r="I650">
        <v>0</v>
      </c>
      <c r="J650">
        <v>0</v>
      </c>
      <c r="K650">
        <f t="shared" si="29"/>
        <v>73</v>
      </c>
      <c r="M650" s="4">
        <v>0</v>
      </c>
      <c r="N650" s="4">
        <v>0</v>
      </c>
      <c r="O650" s="4">
        <f t="shared" si="30"/>
        <v>22</v>
      </c>
      <c r="P650" s="4">
        <v>0</v>
      </c>
      <c r="Q650" s="4">
        <v>0</v>
      </c>
    </row>
    <row r="651" spans="1:17">
      <c r="A651" s="1">
        <v>39491.25</v>
      </c>
      <c r="B651" t="s">
        <v>5305</v>
      </c>
      <c r="C651">
        <v>0</v>
      </c>
      <c r="D651" s="6">
        <v>0</v>
      </c>
      <c r="E651" s="6">
        <v>52</v>
      </c>
      <c r="F651" s="6">
        <v>66</v>
      </c>
      <c r="G651" s="6">
        <v>24</v>
      </c>
      <c r="H651">
        <v>1</v>
      </c>
      <c r="I651">
        <v>0</v>
      </c>
      <c r="J651">
        <v>0</v>
      </c>
      <c r="K651">
        <f t="shared" si="29"/>
        <v>143</v>
      </c>
      <c r="M651" s="4">
        <v>0</v>
      </c>
      <c r="N651" s="4">
        <v>0</v>
      </c>
      <c r="O651" s="4">
        <f t="shared" si="30"/>
        <v>24</v>
      </c>
      <c r="P651" s="4">
        <v>0</v>
      </c>
      <c r="Q651" s="4">
        <v>0</v>
      </c>
    </row>
    <row r="652" spans="1:17">
      <c r="A652" s="1">
        <v>39491.416666666664</v>
      </c>
      <c r="B652" t="s">
        <v>5306</v>
      </c>
      <c r="C652">
        <v>0</v>
      </c>
      <c r="D652" s="6">
        <v>0</v>
      </c>
      <c r="E652" s="6">
        <v>11</v>
      </c>
      <c r="F652" s="6">
        <v>18</v>
      </c>
      <c r="G652" s="6">
        <v>10</v>
      </c>
      <c r="H652">
        <v>1</v>
      </c>
      <c r="I652">
        <v>0</v>
      </c>
      <c r="J652">
        <v>0</v>
      </c>
      <c r="K652">
        <f t="shared" si="29"/>
        <v>40</v>
      </c>
      <c r="M652" s="4">
        <v>0</v>
      </c>
      <c r="N652" s="4">
        <v>0</v>
      </c>
      <c r="O652" s="4">
        <f t="shared" si="30"/>
        <v>10</v>
      </c>
      <c r="P652" s="4">
        <v>0</v>
      </c>
      <c r="Q652" s="4">
        <v>0</v>
      </c>
    </row>
    <row r="653" spans="1:17">
      <c r="A653" s="1">
        <v>39491.583333333336</v>
      </c>
      <c r="B653" t="s">
        <v>5307</v>
      </c>
      <c r="C653">
        <v>0</v>
      </c>
      <c r="D653" s="6">
        <v>6</v>
      </c>
      <c r="E653" s="6">
        <v>10</v>
      </c>
      <c r="F653" s="6">
        <v>1</v>
      </c>
      <c r="G653" s="6">
        <v>0</v>
      </c>
      <c r="H653">
        <v>0</v>
      </c>
      <c r="I653">
        <v>0</v>
      </c>
      <c r="J653">
        <v>0</v>
      </c>
      <c r="K653">
        <f t="shared" si="29"/>
        <v>17</v>
      </c>
      <c r="M653" s="4">
        <v>0</v>
      </c>
      <c r="N653" s="4">
        <v>0</v>
      </c>
      <c r="O653" s="4">
        <f t="shared" si="30"/>
        <v>0</v>
      </c>
      <c r="P653" s="4">
        <v>0</v>
      </c>
      <c r="Q653" s="4">
        <v>0</v>
      </c>
    </row>
    <row r="654" spans="1:17">
      <c r="A654" s="1">
        <v>39491.75</v>
      </c>
      <c r="B654" t="s">
        <v>5308</v>
      </c>
      <c r="C654">
        <v>1</v>
      </c>
      <c r="D654" s="6">
        <v>1</v>
      </c>
      <c r="E654" s="6">
        <v>11</v>
      </c>
      <c r="F654" s="6">
        <v>68</v>
      </c>
      <c r="G654" s="6">
        <v>145</v>
      </c>
      <c r="H654">
        <v>233</v>
      </c>
      <c r="I654">
        <v>0</v>
      </c>
      <c r="J654">
        <v>2</v>
      </c>
      <c r="K654">
        <f t="shared" si="29"/>
        <v>461</v>
      </c>
      <c r="M654" s="4">
        <v>0</v>
      </c>
      <c r="N654" s="4">
        <v>0</v>
      </c>
      <c r="O654" s="4">
        <f t="shared" si="30"/>
        <v>145</v>
      </c>
      <c r="P654" s="4">
        <v>0</v>
      </c>
      <c r="Q654" s="4">
        <v>0</v>
      </c>
    </row>
    <row r="655" spans="1:17">
      <c r="A655" s="1">
        <v>39491.916666666664</v>
      </c>
      <c r="B655" t="s">
        <v>5309</v>
      </c>
      <c r="C655">
        <v>1</v>
      </c>
      <c r="D655" s="6">
        <v>2</v>
      </c>
      <c r="E655" s="6">
        <v>12</v>
      </c>
      <c r="F655" s="6">
        <v>12</v>
      </c>
      <c r="G655" s="6">
        <v>19</v>
      </c>
      <c r="H655">
        <v>137</v>
      </c>
      <c r="I655">
        <v>0</v>
      </c>
      <c r="J655">
        <v>1</v>
      </c>
      <c r="K655">
        <f t="shared" si="29"/>
        <v>184</v>
      </c>
      <c r="M655" s="4">
        <v>0</v>
      </c>
      <c r="N655" s="4">
        <v>0</v>
      </c>
      <c r="O655" s="4">
        <f t="shared" si="30"/>
        <v>19</v>
      </c>
      <c r="P655" s="4">
        <v>0</v>
      </c>
      <c r="Q655" s="4">
        <v>0</v>
      </c>
    </row>
    <row r="656" spans="1:17">
      <c r="A656" s="1">
        <v>39492.083333333336</v>
      </c>
      <c r="B656" t="s">
        <v>5310</v>
      </c>
      <c r="C656">
        <v>0</v>
      </c>
      <c r="D656" s="6">
        <v>0</v>
      </c>
      <c r="E656" s="6">
        <v>12</v>
      </c>
      <c r="F656" s="6">
        <v>54</v>
      </c>
      <c r="G656" s="6">
        <v>31</v>
      </c>
      <c r="H656">
        <v>8</v>
      </c>
      <c r="I656">
        <v>0</v>
      </c>
      <c r="J656">
        <v>0</v>
      </c>
      <c r="K656">
        <f t="shared" si="29"/>
        <v>105</v>
      </c>
      <c r="M656" s="4">
        <v>0</v>
      </c>
      <c r="N656" s="4">
        <v>0</v>
      </c>
      <c r="O656" s="4">
        <f t="shared" si="30"/>
        <v>31</v>
      </c>
      <c r="P656" s="4">
        <v>0</v>
      </c>
      <c r="Q656" s="4">
        <v>0</v>
      </c>
    </row>
    <row r="657" spans="1:17">
      <c r="A657" s="1">
        <v>39492.25</v>
      </c>
      <c r="B657" t="s">
        <v>5311</v>
      </c>
      <c r="C657">
        <v>0</v>
      </c>
      <c r="D657" s="6">
        <v>0</v>
      </c>
      <c r="E657" s="6">
        <v>27</v>
      </c>
      <c r="F657" s="6">
        <v>62</v>
      </c>
      <c r="G657" s="6">
        <v>22</v>
      </c>
      <c r="H657">
        <v>7</v>
      </c>
      <c r="I657">
        <v>0</v>
      </c>
      <c r="J657">
        <v>0</v>
      </c>
      <c r="K657">
        <f t="shared" si="29"/>
        <v>118</v>
      </c>
      <c r="M657" s="4">
        <v>0</v>
      </c>
      <c r="N657" s="4">
        <v>0</v>
      </c>
      <c r="O657" s="4">
        <f t="shared" si="30"/>
        <v>22</v>
      </c>
      <c r="P657" s="4">
        <v>0</v>
      </c>
      <c r="Q657" s="4">
        <v>0</v>
      </c>
    </row>
    <row r="658" spans="1:17">
      <c r="A658" s="1">
        <v>39492.416666666664</v>
      </c>
      <c r="B658" t="s">
        <v>5312</v>
      </c>
      <c r="C658">
        <v>1</v>
      </c>
      <c r="D658" s="6">
        <v>1</v>
      </c>
      <c r="E658" s="6">
        <v>7</v>
      </c>
      <c r="F658" s="6">
        <v>3</v>
      </c>
      <c r="G658" s="6">
        <v>1</v>
      </c>
      <c r="H658">
        <v>0</v>
      </c>
      <c r="I658">
        <v>0</v>
      </c>
      <c r="J658">
        <v>0</v>
      </c>
      <c r="K658">
        <f t="shared" si="29"/>
        <v>13</v>
      </c>
      <c r="M658" s="4">
        <v>0</v>
      </c>
      <c r="N658" s="4">
        <v>0</v>
      </c>
      <c r="O658" s="4">
        <f t="shared" si="30"/>
        <v>1</v>
      </c>
      <c r="P658" s="4">
        <v>0</v>
      </c>
      <c r="Q658" s="4">
        <v>0</v>
      </c>
    </row>
    <row r="659" spans="1:17">
      <c r="A659" s="1">
        <v>39492.583333333336</v>
      </c>
      <c r="B659" t="s">
        <v>5313</v>
      </c>
      <c r="C659">
        <v>0</v>
      </c>
      <c r="D659" s="6">
        <v>0</v>
      </c>
      <c r="E659" s="6">
        <v>7</v>
      </c>
      <c r="F659" s="6">
        <v>33</v>
      </c>
      <c r="G659" s="6">
        <v>28</v>
      </c>
      <c r="H659">
        <v>28</v>
      </c>
      <c r="I659">
        <v>0</v>
      </c>
      <c r="J659">
        <v>0</v>
      </c>
      <c r="K659">
        <f t="shared" si="29"/>
        <v>96</v>
      </c>
      <c r="M659" s="4">
        <v>0</v>
      </c>
      <c r="N659" s="4">
        <v>0</v>
      </c>
      <c r="O659" s="4">
        <f t="shared" si="30"/>
        <v>28</v>
      </c>
      <c r="P659" s="4">
        <v>0</v>
      </c>
      <c r="Q659" s="4">
        <v>0</v>
      </c>
    </row>
    <row r="660" spans="1:17">
      <c r="A660" s="1">
        <v>39492.75</v>
      </c>
      <c r="B660" t="s">
        <v>5314</v>
      </c>
      <c r="C660">
        <v>0</v>
      </c>
      <c r="D660" s="6">
        <v>1</v>
      </c>
      <c r="E660" s="6">
        <v>6</v>
      </c>
      <c r="F660" s="6">
        <v>16</v>
      </c>
      <c r="G660" s="6">
        <v>19</v>
      </c>
      <c r="H660">
        <v>62</v>
      </c>
      <c r="I660">
        <v>0</v>
      </c>
      <c r="J660">
        <v>0</v>
      </c>
      <c r="K660">
        <f t="shared" si="29"/>
        <v>104</v>
      </c>
      <c r="M660" s="4">
        <v>0</v>
      </c>
      <c r="N660" s="4">
        <v>0</v>
      </c>
      <c r="O660" s="4">
        <f t="shared" si="30"/>
        <v>19</v>
      </c>
      <c r="P660" s="4">
        <v>0</v>
      </c>
      <c r="Q660" s="4">
        <v>0</v>
      </c>
    </row>
    <row r="661" spans="1:17">
      <c r="A661" s="1">
        <v>39492.916666666664</v>
      </c>
      <c r="B661" t="s">
        <v>5315</v>
      </c>
      <c r="C661">
        <v>1</v>
      </c>
      <c r="D661" s="6">
        <v>1</v>
      </c>
      <c r="E661" s="6">
        <v>35</v>
      </c>
      <c r="F661" s="6">
        <v>47</v>
      </c>
      <c r="G661" s="6">
        <v>19</v>
      </c>
      <c r="H661">
        <v>24</v>
      </c>
      <c r="I661">
        <v>0</v>
      </c>
      <c r="J661">
        <v>0</v>
      </c>
      <c r="K661">
        <f t="shared" si="29"/>
        <v>127</v>
      </c>
      <c r="M661" s="4">
        <v>0</v>
      </c>
      <c r="N661" s="4">
        <v>0</v>
      </c>
      <c r="O661" s="4">
        <f t="shared" si="30"/>
        <v>19</v>
      </c>
      <c r="P661" s="4">
        <v>0</v>
      </c>
      <c r="Q661" s="4">
        <v>0</v>
      </c>
    </row>
    <row r="662" spans="1:17">
      <c r="A662" s="1">
        <v>39493.083333333336</v>
      </c>
      <c r="B662" t="s">
        <v>5316</v>
      </c>
      <c r="C662">
        <v>0</v>
      </c>
      <c r="D662" s="6">
        <v>1</v>
      </c>
      <c r="E662" s="6">
        <v>32</v>
      </c>
      <c r="F662" s="6">
        <v>119</v>
      </c>
      <c r="G662" s="6">
        <v>111</v>
      </c>
      <c r="H662">
        <v>229</v>
      </c>
      <c r="I662">
        <v>0</v>
      </c>
      <c r="J662">
        <v>0</v>
      </c>
      <c r="K662">
        <f t="shared" si="29"/>
        <v>492</v>
      </c>
      <c r="M662" s="4">
        <v>0</v>
      </c>
      <c r="N662" s="4">
        <v>0</v>
      </c>
      <c r="O662" s="4">
        <f t="shared" si="30"/>
        <v>111</v>
      </c>
      <c r="P662" s="4">
        <v>0</v>
      </c>
      <c r="Q662" s="4">
        <v>0</v>
      </c>
    </row>
    <row r="663" spans="1:17">
      <c r="A663" s="1">
        <v>39493.25</v>
      </c>
      <c r="B663" t="s">
        <v>5317</v>
      </c>
      <c r="C663">
        <v>0</v>
      </c>
      <c r="D663" s="6">
        <v>1</v>
      </c>
      <c r="E663" s="6">
        <v>103</v>
      </c>
      <c r="F663" s="6">
        <v>203</v>
      </c>
      <c r="G663" s="6">
        <v>193</v>
      </c>
      <c r="H663">
        <v>259</v>
      </c>
      <c r="I663">
        <v>0</v>
      </c>
      <c r="J663">
        <v>0</v>
      </c>
      <c r="K663">
        <f t="shared" si="29"/>
        <v>759</v>
      </c>
      <c r="M663" s="4">
        <v>0</v>
      </c>
      <c r="N663" s="4">
        <v>0</v>
      </c>
      <c r="O663" s="4">
        <f t="shared" si="30"/>
        <v>193</v>
      </c>
      <c r="P663" s="4">
        <v>0</v>
      </c>
      <c r="Q663" s="4">
        <v>0</v>
      </c>
    </row>
    <row r="664" spans="1:17">
      <c r="A664" s="1">
        <v>39493.416666666664</v>
      </c>
      <c r="B664" t="s">
        <v>5318</v>
      </c>
      <c r="C664">
        <v>1</v>
      </c>
      <c r="D664" s="6">
        <v>1</v>
      </c>
      <c r="E664" s="6">
        <v>10</v>
      </c>
      <c r="F664" s="6">
        <v>9</v>
      </c>
      <c r="G664" s="6">
        <v>3</v>
      </c>
      <c r="H664">
        <v>19</v>
      </c>
      <c r="I664">
        <v>0</v>
      </c>
      <c r="J664">
        <v>0</v>
      </c>
      <c r="K664">
        <f t="shared" si="29"/>
        <v>43</v>
      </c>
      <c r="M664" s="4">
        <v>0</v>
      </c>
      <c r="N664" s="4">
        <v>0</v>
      </c>
      <c r="O664" s="4">
        <f t="shared" si="30"/>
        <v>3</v>
      </c>
      <c r="P664" s="4">
        <v>0</v>
      </c>
      <c r="Q664" s="4">
        <v>0</v>
      </c>
    </row>
    <row r="665" spans="1:17">
      <c r="A665" s="1">
        <v>39493.583333333336</v>
      </c>
      <c r="B665" t="s">
        <v>5319</v>
      </c>
      <c r="C665">
        <v>1</v>
      </c>
      <c r="D665" s="6">
        <v>0</v>
      </c>
      <c r="E665" s="6">
        <v>5</v>
      </c>
      <c r="F665" s="6">
        <v>1</v>
      </c>
      <c r="G665" s="6">
        <v>2</v>
      </c>
      <c r="H665">
        <v>10</v>
      </c>
      <c r="I665">
        <v>0</v>
      </c>
      <c r="J665">
        <v>0</v>
      </c>
      <c r="K665">
        <f t="shared" si="29"/>
        <v>19</v>
      </c>
      <c r="M665" s="4">
        <v>0</v>
      </c>
      <c r="N665" s="4">
        <v>0</v>
      </c>
      <c r="O665" s="4">
        <f t="shared" si="30"/>
        <v>2</v>
      </c>
      <c r="P665" s="4">
        <v>0</v>
      </c>
      <c r="Q665" s="4">
        <v>0</v>
      </c>
    </row>
    <row r="666" spans="1:17">
      <c r="A666" s="1">
        <v>39493.75</v>
      </c>
      <c r="B666" t="s">
        <v>5320</v>
      </c>
      <c r="C666">
        <v>15</v>
      </c>
      <c r="D666" s="6">
        <v>1</v>
      </c>
      <c r="E666" s="6">
        <v>33</v>
      </c>
      <c r="F666" s="6">
        <v>19</v>
      </c>
      <c r="G666" s="6">
        <v>34</v>
      </c>
      <c r="H666">
        <v>77</v>
      </c>
      <c r="I666">
        <v>0</v>
      </c>
      <c r="J666">
        <v>0</v>
      </c>
      <c r="K666">
        <f t="shared" si="29"/>
        <v>179</v>
      </c>
      <c r="M666" s="4">
        <v>0</v>
      </c>
      <c r="N666" s="4">
        <v>0</v>
      </c>
      <c r="O666" s="4">
        <f t="shared" si="30"/>
        <v>34</v>
      </c>
      <c r="P666" s="4">
        <v>0</v>
      </c>
      <c r="Q666" s="4">
        <v>0</v>
      </c>
    </row>
    <row r="667" spans="1:17">
      <c r="A667" s="1">
        <v>39493.916666666664</v>
      </c>
      <c r="B667" t="s">
        <v>5321</v>
      </c>
      <c r="C667">
        <v>43</v>
      </c>
      <c r="D667" s="6">
        <v>59</v>
      </c>
      <c r="E667" s="6">
        <v>93</v>
      </c>
      <c r="F667" s="6">
        <v>92</v>
      </c>
      <c r="G667" s="6">
        <v>81</v>
      </c>
      <c r="H667">
        <v>116</v>
      </c>
      <c r="I667">
        <v>0</v>
      </c>
      <c r="J667">
        <v>0</v>
      </c>
      <c r="K667">
        <f t="shared" si="29"/>
        <v>484</v>
      </c>
      <c r="M667" s="4">
        <v>0</v>
      </c>
      <c r="N667" s="4">
        <v>0</v>
      </c>
      <c r="O667" s="4">
        <f t="shared" si="30"/>
        <v>81</v>
      </c>
      <c r="P667" s="4">
        <v>0</v>
      </c>
      <c r="Q667" s="4">
        <v>0</v>
      </c>
    </row>
    <row r="668" spans="1:17">
      <c r="A668" s="1">
        <v>39494.083333333336</v>
      </c>
      <c r="B668" t="s">
        <v>5322</v>
      </c>
      <c r="C668">
        <v>5</v>
      </c>
      <c r="D668" s="6">
        <v>5</v>
      </c>
      <c r="E668" s="6">
        <v>30</v>
      </c>
      <c r="F668" s="6">
        <v>37</v>
      </c>
      <c r="G668" s="6">
        <v>11</v>
      </c>
      <c r="H668">
        <v>0</v>
      </c>
      <c r="I668">
        <v>0</v>
      </c>
      <c r="J668">
        <v>0</v>
      </c>
      <c r="K668">
        <f t="shared" si="29"/>
        <v>88</v>
      </c>
      <c r="M668" s="4">
        <v>0</v>
      </c>
      <c r="N668" s="4">
        <v>0</v>
      </c>
      <c r="O668" s="4">
        <f t="shared" si="30"/>
        <v>11</v>
      </c>
      <c r="P668" s="4">
        <v>0</v>
      </c>
      <c r="Q668" s="4">
        <v>0</v>
      </c>
    </row>
    <row r="669" spans="1:17">
      <c r="A669" s="1">
        <v>39494.25</v>
      </c>
      <c r="B669" t="s">
        <v>5323</v>
      </c>
      <c r="C669">
        <v>2</v>
      </c>
      <c r="D669" s="6">
        <v>7</v>
      </c>
      <c r="E669" s="6">
        <v>81</v>
      </c>
      <c r="F669" s="6">
        <v>188</v>
      </c>
      <c r="G669" s="6">
        <v>158</v>
      </c>
      <c r="H669">
        <v>123</v>
      </c>
      <c r="I669">
        <v>0</v>
      </c>
      <c r="J669">
        <v>0</v>
      </c>
      <c r="K669">
        <f t="shared" si="29"/>
        <v>559</v>
      </c>
      <c r="M669" s="4">
        <v>0</v>
      </c>
      <c r="N669" s="4">
        <v>0</v>
      </c>
      <c r="O669" s="4">
        <f t="shared" si="30"/>
        <v>158</v>
      </c>
      <c r="P669" s="4">
        <v>0</v>
      </c>
      <c r="Q669" s="4">
        <v>0</v>
      </c>
    </row>
    <row r="670" spans="1:17">
      <c r="A670" s="1">
        <v>39494.416666666664</v>
      </c>
      <c r="B670" t="s">
        <v>5324</v>
      </c>
      <c r="C670">
        <v>0</v>
      </c>
      <c r="D670" s="6">
        <v>0</v>
      </c>
      <c r="E670" s="6">
        <v>15</v>
      </c>
      <c r="F670" s="6">
        <v>4</v>
      </c>
      <c r="G670" s="6">
        <v>0</v>
      </c>
      <c r="H670">
        <v>1</v>
      </c>
      <c r="I670">
        <v>0</v>
      </c>
      <c r="J670">
        <v>0</v>
      </c>
      <c r="K670">
        <f t="shared" si="29"/>
        <v>20</v>
      </c>
      <c r="M670" s="4">
        <v>0</v>
      </c>
      <c r="N670" s="4">
        <v>0</v>
      </c>
      <c r="O670" s="4">
        <f t="shared" si="30"/>
        <v>0</v>
      </c>
      <c r="P670" s="4">
        <v>0</v>
      </c>
      <c r="Q670" s="4">
        <v>0</v>
      </c>
    </row>
    <row r="671" spans="1:17">
      <c r="A671" s="1">
        <v>39494.583333333336</v>
      </c>
      <c r="B671" t="s">
        <v>5325</v>
      </c>
      <c r="C671">
        <v>0</v>
      </c>
      <c r="D671" s="6">
        <v>0</v>
      </c>
      <c r="E671" s="6">
        <v>3</v>
      </c>
      <c r="F671" s="6">
        <v>2</v>
      </c>
      <c r="G671" s="6">
        <v>3</v>
      </c>
      <c r="H671">
        <v>5</v>
      </c>
      <c r="I671">
        <v>0</v>
      </c>
      <c r="J671">
        <v>0</v>
      </c>
      <c r="K671">
        <f t="shared" si="29"/>
        <v>13</v>
      </c>
      <c r="M671" s="4">
        <v>0</v>
      </c>
      <c r="N671" s="4">
        <v>0</v>
      </c>
      <c r="O671" s="4">
        <f t="shared" si="30"/>
        <v>3</v>
      </c>
      <c r="P671" s="4">
        <v>0</v>
      </c>
      <c r="Q671" s="4">
        <v>0</v>
      </c>
    </row>
    <row r="672" spans="1:17">
      <c r="A672" s="1">
        <v>39494.75</v>
      </c>
      <c r="B672" t="s">
        <v>5326</v>
      </c>
      <c r="C672">
        <v>0</v>
      </c>
      <c r="D672" s="6">
        <v>3</v>
      </c>
      <c r="E672" s="6">
        <v>8</v>
      </c>
      <c r="F672" s="6">
        <v>4</v>
      </c>
      <c r="G672" s="6">
        <v>6</v>
      </c>
      <c r="H672">
        <v>17</v>
      </c>
      <c r="I672">
        <v>0</v>
      </c>
      <c r="J672">
        <v>0</v>
      </c>
      <c r="K672">
        <f t="shared" si="29"/>
        <v>38</v>
      </c>
      <c r="M672" s="4">
        <v>0</v>
      </c>
      <c r="N672" s="4">
        <v>0</v>
      </c>
      <c r="O672" s="4">
        <f t="shared" si="30"/>
        <v>6</v>
      </c>
      <c r="P672" s="4">
        <v>0</v>
      </c>
      <c r="Q672" s="4">
        <v>0</v>
      </c>
    </row>
    <row r="673" spans="1:17">
      <c r="A673" s="1">
        <v>39494.916666666664</v>
      </c>
      <c r="B673" t="s">
        <v>5327</v>
      </c>
      <c r="C673">
        <v>3</v>
      </c>
      <c r="D673" s="6">
        <v>2</v>
      </c>
      <c r="E673" s="6">
        <v>16</v>
      </c>
      <c r="F673" s="6">
        <v>15</v>
      </c>
      <c r="G673" s="6">
        <v>4</v>
      </c>
      <c r="H673">
        <v>2</v>
      </c>
      <c r="I673">
        <v>0</v>
      </c>
      <c r="J673">
        <v>0</v>
      </c>
      <c r="K673">
        <f t="shared" si="29"/>
        <v>42</v>
      </c>
      <c r="M673" s="4">
        <v>0</v>
      </c>
      <c r="N673" s="4">
        <v>0</v>
      </c>
      <c r="O673" s="4">
        <f t="shared" si="30"/>
        <v>4</v>
      </c>
      <c r="P673" s="4">
        <v>0</v>
      </c>
      <c r="Q673" s="4">
        <v>0</v>
      </c>
    </row>
    <row r="674" spans="1:17">
      <c r="A674" s="1">
        <v>39495.083333333336</v>
      </c>
      <c r="B674" t="s">
        <v>5328</v>
      </c>
      <c r="C674">
        <v>1</v>
      </c>
      <c r="D674" s="6">
        <v>1</v>
      </c>
      <c r="E674" s="6">
        <v>71</v>
      </c>
      <c r="F674" s="6">
        <v>120</v>
      </c>
      <c r="G674" s="6">
        <v>39</v>
      </c>
      <c r="H674">
        <v>5</v>
      </c>
      <c r="I674">
        <v>0</v>
      </c>
      <c r="J674">
        <v>0</v>
      </c>
      <c r="K674">
        <f t="shared" si="29"/>
        <v>237</v>
      </c>
      <c r="M674" s="4">
        <v>0</v>
      </c>
      <c r="N674" s="4">
        <v>0</v>
      </c>
      <c r="O674" s="4">
        <f t="shared" si="30"/>
        <v>39</v>
      </c>
      <c r="P674" s="4">
        <v>0</v>
      </c>
      <c r="Q674" s="4">
        <v>0</v>
      </c>
    </row>
    <row r="675" spans="1:17">
      <c r="A675" s="1">
        <v>39495.25</v>
      </c>
      <c r="B675" t="s">
        <v>5329</v>
      </c>
      <c r="C675">
        <v>1</v>
      </c>
      <c r="D675" s="6">
        <v>4</v>
      </c>
      <c r="E675" s="6">
        <v>41</v>
      </c>
      <c r="F675" s="6">
        <v>67</v>
      </c>
      <c r="G675" s="6">
        <v>43</v>
      </c>
      <c r="H675">
        <v>13</v>
      </c>
      <c r="I675">
        <v>0</v>
      </c>
      <c r="J675">
        <v>0</v>
      </c>
      <c r="K675">
        <f t="shared" si="29"/>
        <v>169</v>
      </c>
      <c r="M675" s="4">
        <v>0</v>
      </c>
      <c r="N675" s="4">
        <v>0</v>
      </c>
      <c r="O675" s="4">
        <f t="shared" si="30"/>
        <v>43</v>
      </c>
      <c r="P675" s="4">
        <v>0</v>
      </c>
      <c r="Q675" s="4">
        <v>0</v>
      </c>
    </row>
    <row r="676" spans="1:17">
      <c r="A676" s="1">
        <v>39495.416666666664</v>
      </c>
      <c r="B676" t="s">
        <v>5330</v>
      </c>
      <c r="C676">
        <v>7</v>
      </c>
      <c r="D676" s="6">
        <v>5</v>
      </c>
      <c r="E676" s="6">
        <v>33</v>
      </c>
      <c r="F676" s="6">
        <v>17</v>
      </c>
      <c r="G676" s="6">
        <v>41</v>
      </c>
      <c r="H676">
        <v>579</v>
      </c>
      <c r="I676">
        <v>0</v>
      </c>
      <c r="J676">
        <v>4</v>
      </c>
      <c r="K676">
        <f t="shared" si="29"/>
        <v>686</v>
      </c>
      <c r="M676" s="4">
        <v>0</v>
      </c>
      <c r="N676" s="4">
        <v>0</v>
      </c>
      <c r="O676" s="4">
        <f t="shared" si="30"/>
        <v>41</v>
      </c>
      <c r="P676" s="4">
        <v>0</v>
      </c>
      <c r="Q676" s="4">
        <v>0</v>
      </c>
    </row>
    <row r="677" spans="1:17">
      <c r="A677" s="1">
        <v>39495.583333333336</v>
      </c>
      <c r="B677" t="s">
        <v>5331</v>
      </c>
      <c r="C677">
        <v>16</v>
      </c>
      <c r="D677" s="6">
        <v>5</v>
      </c>
      <c r="E677" s="6">
        <v>20</v>
      </c>
      <c r="F677" s="6">
        <v>13</v>
      </c>
      <c r="G677" s="6">
        <v>5</v>
      </c>
      <c r="H677">
        <v>0</v>
      </c>
      <c r="I677">
        <v>0</v>
      </c>
      <c r="J677">
        <v>0</v>
      </c>
      <c r="K677">
        <f t="shared" si="29"/>
        <v>59</v>
      </c>
      <c r="M677" s="4">
        <v>0</v>
      </c>
      <c r="N677" s="4">
        <v>0</v>
      </c>
      <c r="O677" s="4">
        <f t="shared" si="30"/>
        <v>5</v>
      </c>
      <c r="P677" s="4">
        <v>0</v>
      </c>
      <c r="Q677" s="4">
        <v>0</v>
      </c>
    </row>
    <row r="678" spans="1:17">
      <c r="A678" s="1">
        <v>39495.75</v>
      </c>
      <c r="B678" t="s">
        <v>5332</v>
      </c>
      <c r="C678">
        <v>0</v>
      </c>
      <c r="D678" s="6">
        <v>0</v>
      </c>
      <c r="E678" s="6">
        <v>2</v>
      </c>
      <c r="F678" s="6">
        <v>1</v>
      </c>
      <c r="G678" s="6">
        <v>0</v>
      </c>
      <c r="H678">
        <v>1</v>
      </c>
      <c r="I678">
        <v>0</v>
      </c>
      <c r="J678">
        <v>0</v>
      </c>
      <c r="K678">
        <f t="shared" si="29"/>
        <v>4</v>
      </c>
      <c r="M678" s="4">
        <v>0</v>
      </c>
      <c r="N678" s="4">
        <v>0</v>
      </c>
      <c r="O678" s="4">
        <f t="shared" si="30"/>
        <v>0</v>
      </c>
      <c r="P678" s="4">
        <v>0</v>
      </c>
      <c r="Q678" s="4">
        <v>0</v>
      </c>
    </row>
    <row r="679" spans="1:17">
      <c r="A679" s="1">
        <v>39495.916666666664</v>
      </c>
      <c r="B679" t="s">
        <v>5333</v>
      </c>
      <c r="C679">
        <v>0</v>
      </c>
      <c r="D679" s="6">
        <v>0</v>
      </c>
      <c r="E679" s="6">
        <v>16</v>
      </c>
      <c r="F679" s="6">
        <v>37</v>
      </c>
      <c r="G679" s="6">
        <v>23</v>
      </c>
      <c r="H679">
        <v>9</v>
      </c>
      <c r="I679">
        <v>0</v>
      </c>
      <c r="J679">
        <v>0</v>
      </c>
      <c r="K679">
        <f t="shared" si="29"/>
        <v>85</v>
      </c>
      <c r="M679" s="4">
        <v>0</v>
      </c>
      <c r="N679" s="4">
        <v>0</v>
      </c>
      <c r="O679" s="4">
        <f t="shared" si="30"/>
        <v>23</v>
      </c>
      <c r="P679" s="4">
        <v>0</v>
      </c>
      <c r="Q679" s="4">
        <v>0</v>
      </c>
    </row>
    <row r="680" spans="1:17">
      <c r="A680" s="1">
        <v>39496.083333333336</v>
      </c>
      <c r="B680" t="s">
        <v>5334</v>
      </c>
      <c r="C680">
        <v>2</v>
      </c>
      <c r="D680" s="6">
        <v>3</v>
      </c>
      <c r="E680" s="6">
        <v>39</v>
      </c>
      <c r="F680" s="6">
        <v>58</v>
      </c>
      <c r="G680" s="6">
        <v>37</v>
      </c>
      <c r="H680">
        <v>12</v>
      </c>
      <c r="I680">
        <v>0</v>
      </c>
      <c r="J680">
        <v>0</v>
      </c>
      <c r="K680">
        <f t="shared" si="29"/>
        <v>151</v>
      </c>
      <c r="M680" s="4">
        <v>0</v>
      </c>
      <c r="N680" s="4">
        <v>0</v>
      </c>
      <c r="O680" s="4">
        <f t="shared" si="30"/>
        <v>37</v>
      </c>
      <c r="P680" s="4">
        <v>0</v>
      </c>
      <c r="Q680" s="4">
        <v>0</v>
      </c>
    </row>
    <row r="681" spans="1:17">
      <c r="A681" s="1">
        <v>39496.25</v>
      </c>
      <c r="B681" t="s">
        <v>5335</v>
      </c>
      <c r="C681">
        <v>0</v>
      </c>
      <c r="D681" s="6">
        <v>4</v>
      </c>
      <c r="E681" s="6">
        <v>73</v>
      </c>
      <c r="F681" s="6">
        <v>124</v>
      </c>
      <c r="G681" s="6">
        <v>79</v>
      </c>
      <c r="H681">
        <v>74</v>
      </c>
      <c r="I681">
        <v>0</v>
      </c>
      <c r="J681">
        <v>0</v>
      </c>
      <c r="K681">
        <f t="shared" si="29"/>
        <v>354</v>
      </c>
      <c r="M681" s="4">
        <v>0</v>
      </c>
      <c r="N681" s="4">
        <v>0</v>
      </c>
      <c r="O681" s="4">
        <f t="shared" si="30"/>
        <v>79</v>
      </c>
      <c r="P681" s="4">
        <v>0</v>
      </c>
      <c r="Q681" s="4">
        <v>0</v>
      </c>
    </row>
    <row r="682" spans="1:17">
      <c r="A682" s="1">
        <v>39496.416666666664</v>
      </c>
      <c r="B682" t="s">
        <v>5336</v>
      </c>
      <c r="C682">
        <v>0</v>
      </c>
      <c r="D682" s="6">
        <v>1</v>
      </c>
      <c r="E682" s="6">
        <v>11</v>
      </c>
      <c r="F682" s="6">
        <v>2</v>
      </c>
      <c r="G682" s="6">
        <v>1</v>
      </c>
      <c r="H682">
        <v>1</v>
      </c>
      <c r="I682">
        <v>0</v>
      </c>
      <c r="J682">
        <v>1</v>
      </c>
      <c r="K682">
        <f t="shared" si="29"/>
        <v>17</v>
      </c>
      <c r="M682" s="4">
        <v>0</v>
      </c>
      <c r="N682" s="4">
        <v>0</v>
      </c>
      <c r="O682" s="4">
        <f t="shared" si="30"/>
        <v>1</v>
      </c>
      <c r="P682" s="4">
        <v>0</v>
      </c>
      <c r="Q682" s="4">
        <v>0</v>
      </c>
    </row>
    <row r="683" spans="1:17">
      <c r="A683" s="1">
        <v>39496.583333333336</v>
      </c>
      <c r="B683" t="s">
        <v>5337</v>
      </c>
      <c r="C683">
        <v>0</v>
      </c>
      <c r="D683" s="6">
        <v>0</v>
      </c>
      <c r="E683" s="6">
        <v>1</v>
      </c>
      <c r="F683" s="6">
        <v>0</v>
      </c>
      <c r="G683" s="6">
        <v>0</v>
      </c>
      <c r="H683">
        <v>0</v>
      </c>
      <c r="I683">
        <v>0</v>
      </c>
      <c r="J683">
        <v>0</v>
      </c>
      <c r="K683">
        <f t="shared" si="29"/>
        <v>1</v>
      </c>
      <c r="M683" s="4">
        <v>0</v>
      </c>
      <c r="N683" s="4">
        <v>0</v>
      </c>
      <c r="O683" s="4">
        <f t="shared" si="30"/>
        <v>0</v>
      </c>
      <c r="P683" s="4">
        <v>0</v>
      </c>
      <c r="Q683" s="4">
        <v>0</v>
      </c>
    </row>
    <row r="684" spans="1:17">
      <c r="A684" s="1">
        <v>39496.75</v>
      </c>
      <c r="B684" t="s">
        <v>5338</v>
      </c>
      <c r="C684">
        <v>0</v>
      </c>
      <c r="D684" s="6">
        <v>0</v>
      </c>
      <c r="E684" s="6">
        <v>3</v>
      </c>
      <c r="F684" s="6">
        <v>3</v>
      </c>
      <c r="G684" s="6">
        <v>2</v>
      </c>
      <c r="H684">
        <v>2</v>
      </c>
      <c r="I684">
        <v>0</v>
      </c>
      <c r="J684">
        <v>0</v>
      </c>
      <c r="K684">
        <f t="shared" si="29"/>
        <v>10</v>
      </c>
      <c r="M684" s="4">
        <v>0</v>
      </c>
      <c r="N684" s="4">
        <v>0</v>
      </c>
      <c r="O684" s="4">
        <f t="shared" si="30"/>
        <v>2</v>
      </c>
      <c r="P684" s="4">
        <v>0</v>
      </c>
      <c r="Q684" s="4">
        <v>0</v>
      </c>
    </row>
    <row r="685" spans="1:17">
      <c r="A685" s="1">
        <v>39496.916666666664</v>
      </c>
      <c r="B685" t="s">
        <v>5339</v>
      </c>
      <c r="C685">
        <v>0</v>
      </c>
      <c r="D685" s="6">
        <v>0</v>
      </c>
      <c r="E685" s="6">
        <v>18</v>
      </c>
      <c r="F685" s="6">
        <v>43</v>
      </c>
      <c r="G685" s="6">
        <v>61</v>
      </c>
      <c r="H685">
        <v>35</v>
      </c>
      <c r="I685">
        <v>0</v>
      </c>
      <c r="J685">
        <v>0</v>
      </c>
      <c r="K685">
        <f t="shared" si="29"/>
        <v>157</v>
      </c>
      <c r="M685" s="4">
        <v>0</v>
      </c>
      <c r="N685" s="4">
        <v>0</v>
      </c>
      <c r="O685" s="4">
        <f t="shared" si="30"/>
        <v>61</v>
      </c>
      <c r="P685" s="4">
        <v>0</v>
      </c>
      <c r="Q685" s="4">
        <v>0</v>
      </c>
    </row>
    <row r="686" spans="1:17">
      <c r="A686" s="1">
        <v>39497.083333333336</v>
      </c>
      <c r="B686" t="s">
        <v>5340</v>
      </c>
      <c r="C686">
        <v>1</v>
      </c>
      <c r="D686" s="6">
        <v>8</v>
      </c>
      <c r="E686" s="6">
        <v>47</v>
      </c>
      <c r="F686" s="6">
        <v>43</v>
      </c>
      <c r="G686" s="6">
        <v>6</v>
      </c>
      <c r="H686">
        <v>2</v>
      </c>
      <c r="I686">
        <v>0</v>
      </c>
      <c r="J686">
        <v>0</v>
      </c>
      <c r="K686">
        <f t="shared" si="29"/>
        <v>107</v>
      </c>
      <c r="M686" s="4">
        <v>0</v>
      </c>
      <c r="N686" s="4">
        <v>0</v>
      </c>
      <c r="O686" s="4">
        <f t="shared" si="30"/>
        <v>6</v>
      </c>
      <c r="P686" s="4">
        <v>0</v>
      </c>
      <c r="Q686" s="4">
        <v>0</v>
      </c>
    </row>
    <row r="687" spans="1:17">
      <c r="A687" s="1">
        <v>39497.25</v>
      </c>
      <c r="B687" t="s">
        <v>5341</v>
      </c>
      <c r="C687">
        <v>3</v>
      </c>
      <c r="D687" s="6">
        <v>8</v>
      </c>
      <c r="E687" s="6">
        <v>47</v>
      </c>
      <c r="F687" s="6">
        <v>20</v>
      </c>
      <c r="G687" s="6">
        <v>4</v>
      </c>
      <c r="H687">
        <v>0</v>
      </c>
      <c r="I687">
        <v>0</v>
      </c>
      <c r="J687">
        <v>0</v>
      </c>
      <c r="K687">
        <f t="shared" si="29"/>
        <v>82</v>
      </c>
      <c r="M687" s="4">
        <v>0</v>
      </c>
      <c r="N687" s="4">
        <v>0</v>
      </c>
      <c r="O687" s="4">
        <f t="shared" si="30"/>
        <v>4</v>
      </c>
      <c r="P687" s="4">
        <v>0</v>
      </c>
      <c r="Q687" s="4">
        <v>0</v>
      </c>
    </row>
    <row r="688" spans="1:17">
      <c r="A688" s="1">
        <v>39497.416666666664</v>
      </c>
      <c r="B688" t="s">
        <v>5342</v>
      </c>
      <c r="C688">
        <v>2</v>
      </c>
      <c r="D688" s="6">
        <v>4</v>
      </c>
      <c r="E688" s="6">
        <v>12</v>
      </c>
      <c r="F688" s="6">
        <v>7</v>
      </c>
      <c r="G688" s="6">
        <v>7</v>
      </c>
      <c r="H688">
        <v>0</v>
      </c>
      <c r="I688">
        <v>0</v>
      </c>
      <c r="J688">
        <v>0</v>
      </c>
      <c r="K688">
        <f t="shared" si="29"/>
        <v>32</v>
      </c>
      <c r="M688" s="4">
        <v>0</v>
      </c>
      <c r="N688" s="4">
        <v>0</v>
      </c>
      <c r="O688" s="4">
        <f t="shared" si="30"/>
        <v>7</v>
      </c>
      <c r="P688" s="4">
        <v>0</v>
      </c>
      <c r="Q688" s="4">
        <v>0</v>
      </c>
    </row>
    <row r="689" spans="1:17">
      <c r="A689" s="1">
        <v>39497.583333333336</v>
      </c>
      <c r="B689" t="s">
        <v>5343</v>
      </c>
      <c r="C689">
        <v>28</v>
      </c>
      <c r="D689" s="6">
        <v>48</v>
      </c>
      <c r="E689" s="6">
        <v>130</v>
      </c>
      <c r="F689" s="6">
        <v>27</v>
      </c>
      <c r="G689" s="6">
        <v>31</v>
      </c>
      <c r="H689">
        <v>43</v>
      </c>
      <c r="I689">
        <v>0</v>
      </c>
      <c r="J689">
        <v>0</v>
      </c>
      <c r="K689">
        <f t="shared" si="29"/>
        <v>307</v>
      </c>
      <c r="M689" s="4">
        <v>0</v>
      </c>
      <c r="N689" s="4">
        <v>0</v>
      </c>
      <c r="O689" s="4">
        <f t="shared" si="30"/>
        <v>31</v>
      </c>
      <c r="P689" s="4">
        <v>0</v>
      </c>
      <c r="Q689" s="4">
        <v>0</v>
      </c>
    </row>
    <row r="690" spans="1:17">
      <c r="A690" s="1">
        <v>39497.75</v>
      </c>
      <c r="B690" t="s">
        <v>5344</v>
      </c>
      <c r="C690">
        <v>33</v>
      </c>
      <c r="D690" s="6">
        <v>28</v>
      </c>
      <c r="E690" s="6">
        <v>108</v>
      </c>
      <c r="F690" s="6">
        <v>68</v>
      </c>
      <c r="G690" s="6">
        <v>25</v>
      </c>
      <c r="H690">
        <v>28</v>
      </c>
      <c r="I690">
        <v>0</v>
      </c>
      <c r="J690">
        <v>0</v>
      </c>
      <c r="K690">
        <f t="shared" si="29"/>
        <v>290</v>
      </c>
      <c r="M690" s="4">
        <v>0</v>
      </c>
      <c r="N690" s="4">
        <v>0</v>
      </c>
      <c r="O690" s="4">
        <f t="shared" si="30"/>
        <v>25</v>
      </c>
      <c r="P690" s="4">
        <v>0</v>
      </c>
      <c r="Q690" s="4">
        <v>0</v>
      </c>
    </row>
    <row r="691" spans="1:17">
      <c r="A691" s="1">
        <v>39497.916666666664</v>
      </c>
      <c r="B691" t="s">
        <v>5345</v>
      </c>
      <c r="C691">
        <v>30</v>
      </c>
      <c r="D691" s="6">
        <v>43</v>
      </c>
      <c r="E691" s="6">
        <v>96</v>
      </c>
      <c r="F691" s="6">
        <v>19</v>
      </c>
      <c r="G691" s="6">
        <v>4</v>
      </c>
      <c r="H691">
        <v>6</v>
      </c>
      <c r="I691">
        <v>0</v>
      </c>
      <c r="J691">
        <v>1</v>
      </c>
      <c r="K691">
        <f t="shared" si="29"/>
        <v>199</v>
      </c>
      <c r="M691" s="4">
        <v>0</v>
      </c>
      <c r="N691" s="4">
        <v>0</v>
      </c>
      <c r="O691" s="4">
        <f t="shared" si="30"/>
        <v>4</v>
      </c>
      <c r="P691" s="4">
        <v>0</v>
      </c>
      <c r="Q691" s="4">
        <v>0</v>
      </c>
    </row>
    <row r="692" spans="1:17">
      <c r="A692" s="1">
        <v>39498.083333333336</v>
      </c>
      <c r="B692" t="s">
        <v>5346</v>
      </c>
      <c r="C692">
        <v>0</v>
      </c>
      <c r="D692" s="6">
        <v>1</v>
      </c>
      <c r="E692" s="6">
        <v>17</v>
      </c>
      <c r="F692" s="6">
        <v>5</v>
      </c>
      <c r="G692" s="6">
        <v>4</v>
      </c>
      <c r="H692">
        <v>1</v>
      </c>
      <c r="I692">
        <v>0</v>
      </c>
      <c r="J692">
        <v>0</v>
      </c>
      <c r="K692">
        <f t="shared" si="29"/>
        <v>28</v>
      </c>
      <c r="M692" s="4">
        <v>0</v>
      </c>
      <c r="N692" s="4">
        <v>0</v>
      </c>
      <c r="O692" s="4">
        <f t="shared" si="30"/>
        <v>4</v>
      </c>
      <c r="P692" s="4">
        <v>0</v>
      </c>
      <c r="Q692" s="4">
        <v>0</v>
      </c>
    </row>
    <row r="693" spans="1:17">
      <c r="A693" s="1">
        <v>39498.25</v>
      </c>
      <c r="B693" t="s">
        <v>5347</v>
      </c>
      <c r="C693">
        <v>4</v>
      </c>
      <c r="D693" s="6">
        <v>7</v>
      </c>
      <c r="E693" s="6">
        <v>23</v>
      </c>
      <c r="F693" s="6">
        <v>10</v>
      </c>
      <c r="G693" s="6">
        <v>10</v>
      </c>
      <c r="H693">
        <v>8</v>
      </c>
      <c r="I693">
        <v>0</v>
      </c>
      <c r="J693">
        <v>0</v>
      </c>
      <c r="K693">
        <f t="shared" si="29"/>
        <v>62</v>
      </c>
      <c r="M693" s="4">
        <v>0</v>
      </c>
      <c r="N693" s="4">
        <v>0</v>
      </c>
      <c r="O693" s="4">
        <f t="shared" si="30"/>
        <v>10</v>
      </c>
      <c r="P693" s="4">
        <v>0</v>
      </c>
      <c r="Q693" s="4">
        <v>0</v>
      </c>
    </row>
    <row r="694" spans="1:17">
      <c r="A694" s="1">
        <v>39498.416666666664</v>
      </c>
      <c r="B694" t="s">
        <v>5348</v>
      </c>
      <c r="C694">
        <v>0</v>
      </c>
      <c r="D694" s="6">
        <v>0</v>
      </c>
      <c r="E694" s="6">
        <v>1</v>
      </c>
      <c r="F694" s="6">
        <v>0</v>
      </c>
      <c r="G694" s="6">
        <v>0</v>
      </c>
      <c r="H694">
        <v>0</v>
      </c>
      <c r="I694">
        <v>0</v>
      </c>
      <c r="J694">
        <v>0</v>
      </c>
      <c r="K694">
        <f t="shared" si="29"/>
        <v>1</v>
      </c>
      <c r="M694" s="4">
        <v>0</v>
      </c>
      <c r="N694" s="4">
        <v>0</v>
      </c>
      <c r="O694" s="4">
        <f t="shared" si="30"/>
        <v>0</v>
      </c>
      <c r="P694" s="4">
        <v>0</v>
      </c>
      <c r="Q694" s="4">
        <v>0</v>
      </c>
    </row>
    <row r="695" spans="1:17">
      <c r="A695" s="1">
        <v>39498.583333333336</v>
      </c>
      <c r="B695" t="s">
        <v>5349</v>
      </c>
      <c r="C695">
        <v>3</v>
      </c>
      <c r="D695" s="6">
        <v>2</v>
      </c>
      <c r="E695" s="6">
        <v>15</v>
      </c>
      <c r="F695" s="6">
        <v>12</v>
      </c>
      <c r="G695" s="6">
        <v>8</v>
      </c>
      <c r="H695">
        <v>3</v>
      </c>
      <c r="I695">
        <v>0</v>
      </c>
      <c r="J695">
        <v>1</v>
      </c>
      <c r="K695">
        <f t="shared" si="29"/>
        <v>44</v>
      </c>
      <c r="M695" s="4">
        <v>0</v>
      </c>
      <c r="N695" s="4">
        <v>0</v>
      </c>
      <c r="O695" s="4">
        <f t="shared" si="30"/>
        <v>8</v>
      </c>
      <c r="P695" s="4">
        <v>0</v>
      </c>
      <c r="Q695" s="4">
        <v>0</v>
      </c>
    </row>
    <row r="696" spans="1:17">
      <c r="A696" s="1">
        <v>39498.75</v>
      </c>
      <c r="B696" t="s">
        <v>5350</v>
      </c>
      <c r="C696">
        <v>0</v>
      </c>
      <c r="D696" s="6">
        <v>0</v>
      </c>
      <c r="E696" s="6">
        <v>10</v>
      </c>
      <c r="F696" s="6">
        <v>6</v>
      </c>
      <c r="G696" s="6">
        <v>3</v>
      </c>
      <c r="H696">
        <v>10</v>
      </c>
      <c r="I696">
        <v>0</v>
      </c>
      <c r="J696">
        <v>0</v>
      </c>
      <c r="K696">
        <f t="shared" si="29"/>
        <v>29</v>
      </c>
      <c r="M696" s="4">
        <v>0</v>
      </c>
      <c r="N696" s="4">
        <v>0</v>
      </c>
      <c r="O696" s="4">
        <f t="shared" si="30"/>
        <v>3</v>
      </c>
      <c r="P696" s="4">
        <v>0</v>
      </c>
      <c r="Q696" s="4">
        <v>0</v>
      </c>
    </row>
    <row r="697" spans="1:17">
      <c r="A697" s="1">
        <v>39498.916666666664</v>
      </c>
      <c r="B697" t="s">
        <v>5351</v>
      </c>
      <c r="C697">
        <v>0</v>
      </c>
      <c r="D697" s="6">
        <v>17</v>
      </c>
      <c r="E697" s="6">
        <v>117</v>
      </c>
      <c r="F697" s="6">
        <v>191</v>
      </c>
      <c r="G697" s="6">
        <v>151</v>
      </c>
      <c r="H697">
        <v>168</v>
      </c>
      <c r="I697">
        <v>0</v>
      </c>
      <c r="J697">
        <v>7</v>
      </c>
      <c r="K697">
        <f t="shared" si="29"/>
        <v>651</v>
      </c>
      <c r="M697" s="4">
        <v>0</v>
      </c>
      <c r="N697" s="4">
        <v>0</v>
      </c>
      <c r="O697" s="4">
        <f t="shared" si="30"/>
        <v>151</v>
      </c>
      <c r="P697" s="4">
        <v>0</v>
      </c>
      <c r="Q697" s="4">
        <v>0</v>
      </c>
    </row>
    <row r="698" spans="1:17">
      <c r="A698" s="1">
        <v>39499.083333333336</v>
      </c>
      <c r="B698" t="s">
        <v>5352</v>
      </c>
      <c r="C698">
        <v>0</v>
      </c>
      <c r="D698" s="6">
        <v>4</v>
      </c>
      <c r="E698" s="6">
        <v>31</v>
      </c>
      <c r="F698" s="6">
        <v>65</v>
      </c>
      <c r="G698" s="6">
        <v>54</v>
      </c>
      <c r="H698">
        <v>71</v>
      </c>
      <c r="I698">
        <v>0</v>
      </c>
      <c r="J698">
        <v>0</v>
      </c>
      <c r="K698">
        <f t="shared" si="29"/>
        <v>225</v>
      </c>
      <c r="M698" s="4">
        <v>0</v>
      </c>
      <c r="N698" s="4">
        <v>0</v>
      </c>
      <c r="O698" s="4">
        <f t="shared" si="30"/>
        <v>54</v>
      </c>
      <c r="P698" s="4">
        <v>0</v>
      </c>
      <c r="Q698" s="4">
        <v>0</v>
      </c>
    </row>
    <row r="699" spans="1:17">
      <c r="A699" s="1">
        <v>39499.25</v>
      </c>
      <c r="B699" t="s">
        <v>5353</v>
      </c>
      <c r="C699">
        <v>0</v>
      </c>
      <c r="D699" s="6">
        <v>0</v>
      </c>
      <c r="E699" s="6">
        <v>30</v>
      </c>
      <c r="F699" s="6">
        <v>106</v>
      </c>
      <c r="G699" s="6">
        <v>115</v>
      </c>
      <c r="H699">
        <v>66</v>
      </c>
      <c r="I699">
        <v>0</v>
      </c>
      <c r="J699">
        <v>0</v>
      </c>
      <c r="K699">
        <f t="shared" si="29"/>
        <v>317</v>
      </c>
      <c r="M699" s="4">
        <v>0</v>
      </c>
      <c r="N699" s="4">
        <v>0</v>
      </c>
      <c r="O699" s="4">
        <f t="shared" si="30"/>
        <v>115</v>
      </c>
      <c r="P699" s="4">
        <v>0</v>
      </c>
      <c r="Q699" s="4">
        <v>0</v>
      </c>
    </row>
    <row r="700" spans="1:17">
      <c r="A700" s="1">
        <v>39499.416666666664</v>
      </c>
      <c r="B700" t="s">
        <v>5354</v>
      </c>
      <c r="C700">
        <v>1</v>
      </c>
      <c r="D700" s="6">
        <v>4</v>
      </c>
      <c r="E700" s="6">
        <v>33</v>
      </c>
      <c r="F700" s="6">
        <v>57</v>
      </c>
      <c r="G700" s="6">
        <v>50</v>
      </c>
      <c r="H700">
        <v>87</v>
      </c>
      <c r="I700">
        <v>0</v>
      </c>
      <c r="J700">
        <v>13</v>
      </c>
      <c r="K700">
        <f t="shared" si="29"/>
        <v>245</v>
      </c>
      <c r="M700" s="4">
        <v>0</v>
      </c>
      <c r="N700" s="4">
        <v>0</v>
      </c>
      <c r="O700" s="4">
        <f t="shared" si="30"/>
        <v>50</v>
      </c>
      <c r="P700" s="4">
        <v>0</v>
      </c>
      <c r="Q700" s="4">
        <v>0</v>
      </c>
    </row>
    <row r="701" spans="1:17">
      <c r="A701" s="1">
        <v>39499.583333333336</v>
      </c>
      <c r="B701" t="s">
        <v>5355</v>
      </c>
      <c r="C701">
        <v>0</v>
      </c>
      <c r="D701" s="6">
        <v>2</v>
      </c>
      <c r="E701" s="6">
        <v>24</v>
      </c>
      <c r="F701" s="6">
        <v>26</v>
      </c>
      <c r="G701" s="6">
        <v>16</v>
      </c>
      <c r="H701">
        <v>43</v>
      </c>
      <c r="I701">
        <v>0</v>
      </c>
      <c r="J701">
        <v>2</v>
      </c>
      <c r="K701">
        <f t="shared" si="29"/>
        <v>113</v>
      </c>
      <c r="M701" s="4">
        <v>0</v>
      </c>
      <c r="N701" s="4">
        <v>0</v>
      </c>
      <c r="O701" s="4">
        <f t="shared" si="30"/>
        <v>16</v>
      </c>
      <c r="P701" s="4">
        <v>0</v>
      </c>
      <c r="Q701" s="4">
        <v>0</v>
      </c>
    </row>
    <row r="702" spans="1:17">
      <c r="A702" s="1">
        <v>39499.75</v>
      </c>
      <c r="B702" t="s">
        <v>5356</v>
      </c>
      <c r="C702">
        <v>2</v>
      </c>
      <c r="D702" s="6">
        <v>2</v>
      </c>
      <c r="E702" s="6">
        <v>20</v>
      </c>
      <c r="F702" s="6">
        <v>24</v>
      </c>
      <c r="G702" s="6">
        <v>14</v>
      </c>
      <c r="H702">
        <v>13</v>
      </c>
      <c r="I702">
        <v>0</v>
      </c>
      <c r="J702">
        <v>0</v>
      </c>
      <c r="K702">
        <f t="shared" si="29"/>
        <v>75</v>
      </c>
      <c r="M702" s="4">
        <v>0</v>
      </c>
      <c r="N702" s="4">
        <v>0</v>
      </c>
      <c r="O702" s="4">
        <f t="shared" si="30"/>
        <v>14</v>
      </c>
      <c r="P702" s="4">
        <v>0</v>
      </c>
      <c r="Q702" s="4">
        <v>0</v>
      </c>
    </row>
    <row r="703" spans="1:17">
      <c r="A703" s="1">
        <v>39499.916666666664</v>
      </c>
      <c r="B703" t="s">
        <v>5357</v>
      </c>
      <c r="C703">
        <v>5</v>
      </c>
      <c r="D703" s="6">
        <v>12</v>
      </c>
      <c r="E703" s="6">
        <v>99</v>
      </c>
      <c r="F703" s="6">
        <v>229</v>
      </c>
      <c r="G703" s="6">
        <v>245</v>
      </c>
      <c r="H703">
        <v>138</v>
      </c>
      <c r="I703">
        <v>0</v>
      </c>
      <c r="J703">
        <v>3</v>
      </c>
      <c r="K703">
        <f t="shared" si="29"/>
        <v>731</v>
      </c>
      <c r="M703" s="4">
        <v>0</v>
      </c>
      <c r="N703" s="4">
        <v>0</v>
      </c>
      <c r="O703" s="4">
        <f t="shared" si="30"/>
        <v>245</v>
      </c>
      <c r="P703" s="4">
        <v>0</v>
      </c>
      <c r="Q703" s="4">
        <v>0</v>
      </c>
    </row>
    <row r="704" spans="1:17">
      <c r="A704" s="1">
        <v>39500.083333333336</v>
      </c>
      <c r="B704" t="s">
        <v>5358</v>
      </c>
      <c r="C704">
        <v>0</v>
      </c>
      <c r="D704" s="6">
        <v>4</v>
      </c>
      <c r="E704" s="6">
        <v>95</v>
      </c>
      <c r="F704" s="6">
        <v>247</v>
      </c>
      <c r="G704" s="6">
        <v>238</v>
      </c>
      <c r="H704">
        <v>195</v>
      </c>
      <c r="I704">
        <v>0</v>
      </c>
      <c r="J704">
        <v>0</v>
      </c>
      <c r="K704">
        <f t="shared" si="29"/>
        <v>779</v>
      </c>
      <c r="M704" s="4">
        <v>0</v>
      </c>
      <c r="N704" s="4">
        <v>0</v>
      </c>
      <c r="O704" s="4">
        <f t="shared" si="30"/>
        <v>238</v>
      </c>
      <c r="P704" s="4">
        <v>0</v>
      </c>
      <c r="Q704" s="4">
        <v>0</v>
      </c>
    </row>
    <row r="705" spans="1:17">
      <c r="A705" s="1">
        <v>39500.25</v>
      </c>
      <c r="B705" t="s">
        <v>5359</v>
      </c>
      <c r="C705">
        <v>2</v>
      </c>
      <c r="D705" s="6">
        <v>10</v>
      </c>
      <c r="E705" s="6">
        <v>128</v>
      </c>
      <c r="F705" s="6">
        <v>234</v>
      </c>
      <c r="G705" s="6">
        <v>191</v>
      </c>
      <c r="H705">
        <v>135</v>
      </c>
      <c r="I705">
        <v>0</v>
      </c>
      <c r="J705">
        <v>0</v>
      </c>
      <c r="K705">
        <f t="shared" si="29"/>
        <v>700</v>
      </c>
      <c r="M705" s="4">
        <v>0</v>
      </c>
      <c r="N705" s="4">
        <v>0</v>
      </c>
      <c r="O705" s="4">
        <f t="shared" si="30"/>
        <v>191</v>
      </c>
      <c r="P705" s="4">
        <v>0</v>
      </c>
      <c r="Q705" s="4">
        <v>0</v>
      </c>
    </row>
    <row r="706" spans="1:17">
      <c r="A706" s="1">
        <v>39500.416666666664</v>
      </c>
      <c r="B706" t="s">
        <v>5360</v>
      </c>
      <c r="C706">
        <v>1</v>
      </c>
      <c r="D706" s="6">
        <v>6</v>
      </c>
      <c r="E706" s="6">
        <v>82</v>
      </c>
      <c r="F706" s="6">
        <v>143</v>
      </c>
      <c r="G706" s="6">
        <v>163</v>
      </c>
      <c r="H706">
        <v>163</v>
      </c>
      <c r="I706">
        <v>0</v>
      </c>
      <c r="J706">
        <v>0</v>
      </c>
      <c r="K706">
        <f t="shared" si="29"/>
        <v>558</v>
      </c>
      <c r="M706" s="4">
        <v>0</v>
      </c>
      <c r="N706" s="4">
        <v>0</v>
      </c>
      <c r="O706" s="4">
        <f t="shared" si="30"/>
        <v>163</v>
      </c>
      <c r="P706" s="4">
        <v>0</v>
      </c>
      <c r="Q706" s="4">
        <v>0</v>
      </c>
    </row>
    <row r="707" spans="1:17">
      <c r="A707" s="1">
        <v>39500.583333333336</v>
      </c>
      <c r="B707" t="s">
        <v>5361</v>
      </c>
      <c r="C707">
        <v>2</v>
      </c>
      <c r="D707" s="6">
        <v>1</v>
      </c>
      <c r="E707" s="6">
        <v>7</v>
      </c>
      <c r="F707" s="6">
        <v>5</v>
      </c>
      <c r="G707" s="6">
        <v>48</v>
      </c>
      <c r="H707">
        <v>386</v>
      </c>
      <c r="I707">
        <v>0</v>
      </c>
      <c r="J707">
        <v>23</v>
      </c>
      <c r="K707">
        <f t="shared" ref="K707:K770" si="31">SUM(C707:J707)</f>
        <v>472</v>
      </c>
      <c r="M707" s="4">
        <v>0</v>
      </c>
      <c r="N707" s="4">
        <v>0</v>
      </c>
      <c r="O707" s="4">
        <f t="shared" si="30"/>
        <v>48</v>
      </c>
      <c r="P707" s="4">
        <v>0</v>
      </c>
      <c r="Q707" s="4">
        <v>0</v>
      </c>
    </row>
    <row r="708" spans="1:17">
      <c r="A708" s="1">
        <v>39500.75</v>
      </c>
      <c r="B708" t="s">
        <v>5362</v>
      </c>
      <c r="C708">
        <v>0</v>
      </c>
      <c r="D708" s="6">
        <v>14</v>
      </c>
      <c r="E708" s="6">
        <v>89</v>
      </c>
      <c r="F708" s="6">
        <v>151</v>
      </c>
      <c r="G708" s="6">
        <v>133</v>
      </c>
      <c r="H708">
        <v>117</v>
      </c>
      <c r="I708">
        <v>0</v>
      </c>
      <c r="J708">
        <v>0</v>
      </c>
      <c r="K708">
        <f t="shared" si="31"/>
        <v>504</v>
      </c>
      <c r="M708" s="4">
        <v>0</v>
      </c>
      <c r="N708" s="4">
        <v>0</v>
      </c>
      <c r="O708" s="4">
        <f t="shared" si="30"/>
        <v>133</v>
      </c>
      <c r="P708" s="4">
        <v>0</v>
      </c>
      <c r="Q708" s="4">
        <v>0</v>
      </c>
    </row>
    <row r="709" spans="1:17">
      <c r="A709" s="1">
        <v>39500.916666666664</v>
      </c>
      <c r="B709" t="s">
        <v>5363</v>
      </c>
      <c r="C709">
        <v>0</v>
      </c>
      <c r="D709" s="6">
        <v>1</v>
      </c>
      <c r="E709" s="6">
        <v>3</v>
      </c>
      <c r="F709" s="6">
        <v>7</v>
      </c>
      <c r="G709" s="6">
        <v>2</v>
      </c>
      <c r="H709">
        <v>5</v>
      </c>
      <c r="I709">
        <v>0</v>
      </c>
      <c r="J709">
        <v>0</v>
      </c>
      <c r="K709">
        <f t="shared" si="31"/>
        <v>18</v>
      </c>
      <c r="M709" s="4">
        <v>0</v>
      </c>
      <c r="N709" s="4">
        <v>0</v>
      </c>
      <c r="O709" s="4">
        <f t="shared" si="30"/>
        <v>2</v>
      </c>
      <c r="P709" s="4">
        <v>0</v>
      </c>
      <c r="Q709" s="4">
        <v>0</v>
      </c>
    </row>
    <row r="710" spans="1:17">
      <c r="A710" s="1">
        <v>39501.083333333336</v>
      </c>
      <c r="B710" t="s">
        <v>5364</v>
      </c>
      <c r="C710">
        <v>3</v>
      </c>
      <c r="D710" s="6">
        <v>3</v>
      </c>
      <c r="E710" s="6">
        <v>60</v>
      </c>
      <c r="F710" s="6">
        <v>113</v>
      </c>
      <c r="G710" s="6">
        <v>108</v>
      </c>
      <c r="H710">
        <v>89</v>
      </c>
      <c r="I710">
        <v>0</v>
      </c>
      <c r="J710">
        <v>0</v>
      </c>
      <c r="K710">
        <f t="shared" si="31"/>
        <v>376</v>
      </c>
      <c r="M710" s="4">
        <v>0</v>
      </c>
      <c r="N710" s="4">
        <v>0</v>
      </c>
      <c r="O710" s="4">
        <f t="shared" si="30"/>
        <v>108</v>
      </c>
      <c r="P710" s="4">
        <v>0</v>
      </c>
      <c r="Q710" s="4">
        <v>0</v>
      </c>
    </row>
    <row r="711" spans="1:17">
      <c r="A711" s="1">
        <v>39501.25</v>
      </c>
      <c r="B711" t="s">
        <v>5365</v>
      </c>
      <c r="C711">
        <v>10</v>
      </c>
      <c r="D711" s="6">
        <v>19</v>
      </c>
      <c r="E711" s="6">
        <v>219</v>
      </c>
      <c r="F711" s="6">
        <v>346</v>
      </c>
      <c r="G711" s="6">
        <v>287</v>
      </c>
      <c r="H711">
        <v>192</v>
      </c>
      <c r="I711">
        <v>0</v>
      </c>
      <c r="J711">
        <v>0</v>
      </c>
      <c r="K711">
        <f t="shared" si="31"/>
        <v>1073</v>
      </c>
      <c r="M711" s="4">
        <v>0</v>
      </c>
      <c r="N711" s="4">
        <v>0</v>
      </c>
      <c r="O711" s="4">
        <f t="shared" ref="O711:O774" si="32">G711</f>
        <v>287</v>
      </c>
      <c r="P711" s="4">
        <v>0</v>
      </c>
      <c r="Q711" s="4">
        <v>0</v>
      </c>
    </row>
    <row r="712" spans="1:17">
      <c r="A712" s="1">
        <v>39501.416666666664</v>
      </c>
      <c r="B712" t="s">
        <v>5366</v>
      </c>
      <c r="C712">
        <v>1</v>
      </c>
      <c r="D712" s="6">
        <v>1</v>
      </c>
      <c r="E712" s="6">
        <v>14</v>
      </c>
      <c r="F712" s="6">
        <v>20</v>
      </c>
      <c r="G712" s="6">
        <v>7</v>
      </c>
      <c r="H712">
        <v>4</v>
      </c>
      <c r="I712">
        <v>0</v>
      </c>
      <c r="J712">
        <v>0</v>
      </c>
      <c r="K712">
        <f t="shared" si="31"/>
        <v>47</v>
      </c>
      <c r="M712" s="4">
        <v>0</v>
      </c>
      <c r="N712" s="4">
        <v>0</v>
      </c>
      <c r="O712" s="4">
        <f t="shared" si="32"/>
        <v>7</v>
      </c>
      <c r="P712" s="4">
        <v>0</v>
      </c>
      <c r="Q712" s="4">
        <v>0</v>
      </c>
    </row>
    <row r="713" spans="1:17">
      <c r="A713" s="1">
        <v>39501.583333333336</v>
      </c>
      <c r="B713" t="s">
        <v>5367</v>
      </c>
      <c r="C713">
        <v>0</v>
      </c>
      <c r="D713" s="6">
        <v>3</v>
      </c>
      <c r="E713" s="6">
        <v>41</v>
      </c>
      <c r="F713" s="6">
        <v>111</v>
      </c>
      <c r="G713" s="6">
        <v>127</v>
      </c>
      <c r="H713">
        <v>78</v>
      </c>
      <c r="I713">
        <v>0</v>
      </c>
      <c r="J713">
        <v>0</v>
      </c>
      <c r="K713">
        <f t="shared" si="31"/>
        <v>360</v>
      </c>
      <c r="M713" s="4">
        <v>0</v>
      </c>
      <c r="N713" s="4">
        <v>0</v>
      </c>
      <c r="O713" s="4">
        <f t="shared" si="32"/>
        <v>127</v>
      </c>
      <c r="P713" s="4">
        <v>0</v>
      </c>
      <c r="Q713" s="4">
        <v>0</v>
      </c>
    </row>
    <row r="714" spans="1:17">
      <c r="A714" s="1">
        <v>39501.75</v>
      </c>
      <c r="B714" t="s">
        <v>5368</v>
      </c>
      <c r="C714">
        <v>2</v>
      </c>
      <c r="D714" s="6">
        <v>5</v>
      </c>
      <c r="E714" s="6">
        <v>29</v>
      </c>
      <c r="F714" s="6">
        <v>103</v>
      </c>
      <c r="G714" s="6">
        <v>97</v>
      </c>
      <c r="H714">
        <v>51</v>
      </c>
      <c r="I714">
        <v>0</v>
      </c>
      <c r="J714">
        <v>0</v>
      </c>
      <c r="K714">
        <f t="shared" si="31"/>
        <v>287</v>
      </c>
      <c r="M714" s="4">
        <v>0</v>
      </c>
      <c r="N714" s="4">
        <v>0</v>
      </c>
      <c r="O714" s="4">
        <f t="shared" si="32"/>
        <v>97</v>
      </c>
      <c r="P714" s="4">
        <v>0</v>
      </c>
      <c r="Q714" s="4">
        <v>0</v>
      </c>
    </row>
    <row r="715" spans="1:17">
      <c r="A715" s="1">
        <v>39501.916666666664</v>
      </c>
      <c r="B715" t="s">
        <v>5369</v>
      </c>
      <c r="C715">
        <v>0</v>
      </c>
      <c r="D715" s="6">
        <v>2</v>
      </c>
      <c r="E715" s="6">
        <v>7</v>
      </c>
      <c r="F715" s="6">
        <v>9</v>
      </c>
      <c r="G715" s="6">
        <v>2</v>
      </c>
      <c r="H715">
        <v>8</v>
      </c>
      <c r="I715">
        <v>0</v>
      </c>
      <c r="J715">
        <v>1</v>
      </c>
      <c r="K715">
        <f t="shared" si="31"/>
        <v>29</v>
      </c>
      <c r="M715" s="4">
        <v>0</v>
      </c>
      <c r="N715" s="4">
        <v>0</v>
      </c>
      <c r="O715" s="4">
        <f t="shared" si="32"/>
        <v>2</v>
      </c>
      <c r="P715" s="4">
        <v>0</v>
      </c>
      <c r="Q715" s="4">
        <v>0</v>
      </c>
    </row>
    <row r="716" spans="1:17">
      <c r="A716" s="1">
        <v>39502.083333333336</v>
      </c>
      <c r="B716" t="s">
        <v>5370</v>
      </c>
      <c r="C716">
        <v>0</v>
      </c>
      <c r="D716" s="6">
        <v>4</v>
      </c>
      <c r="E716" s="6">
        <v>103</v>
      </c>
      <c r="F716" s="6">
        <v>233</v>
      </c>
      <c r="G716" s="6">
        <v>190</v>
      </c>
      <c r="H716">
        <v>169</v>
      </c>
      <c r="I716">
        <v>0</v>
      </c>
      <c r="J716">
        <v>0</v>
      </c>
      <c r="K716">
        <f t="shared" si="31"/>
        <v>699</v>
      </c>
      <c r="M716" s="4">
        <v>0</v>
      </c>
      <c r="N716" s="4">
        <v>0</v>
      </c>
      <c r="O716" s="4">
        <f t="shared" si="32"/>
        <v>190</v>
      </c>
      <c r="P716" s="4">
        <v>0</v>
      </c>
      <c r="Q716" s="4">
        <v>0</v>
      </c>
    </row>
    <row r="717" spans="1:17">
      <c r="A717" s="1">
        <v>39502.25</v>
      </c>
      <c r="B717" t="s">
        <v>5371</v>
      </c>
      <c r="C717">
        <v>1</v>
      </c>
      <c r="D717" s="6">
        <v>14</v>
      </c>
      <c r="E717" s="6">
        <v>148</v>
      </c>
      <c r="F717" s="6">
        <v>297</v>
      </c>
      <c r="G717" s="6">
        <v>185</v>
      </c>
      <c r="H717">
        <v>161</v>
      </c>
      <c r="I717">
        <v>0</v>
      </c>
      <c r="J717">
        <v>0</v>
      </c>
      <c r="K717">
        <f t="shared" si="31"/>
        <v>806</v>
      </c>
      <c r="M717" s="4">
        <v>0</v>
      </c>
      <c r="N717" s="4">
        <v>0</v>
      </c>
      <c r="O717" s="4">
        <f t="shared" si="32"/>
        <v>185</v>
      </c>
      <c r="P717" s="4">
        <v>0</v>
      </c>
      <c r="Q717" s="4">
        <v>0</v>
      </c>
    </row>
    <row r="718" spans="1:17">
      <c r="A718" s="1">
        <v>39502.416666666664</v>
      </c>
      <c r="B718" t="s">
        <v>5372</v>
      </c>
      <c r="C718">
        <v>2</v>
      </c>
      <c r="D718" s="6">
        <v>2</v>
      </c>
      <c r="E718" s="6">
        <v>25</v>
      </c>
      <c r="F718" s="6">
        <v>33</v>
      </c>
      <c r="G718" s="6">
        <v>31</v>
      </c>
      <c r="H718">
        <v>58</v>
      </c>
      <c r="I718">
        <v>0</v>
      </c>
      <c r="J718">
        <v>0</v>
      </c>
      <c r="K718">
        <f t="shared" si="31"/>
        <v>151</v>
      </c>
      <c r="M718" s="4">
        <v>0</v>
      </c>
      <c r="N718" s="4">
        <v>0</v>
      </c>
      <c r="O718" s="4">
        <f t="shared" si="32"/>
        <v>31</v>
      </c>
      <c r="P718" s="4">
        <v>0</v>
      </c>
      <c r="Q718" s="4">
        <v>0</v>
      </c>
    </row>
    <row r="719" spans="1:17">
      <c r="A719" s="1">
        <v>39502.583333333336</v>
      </c>
      <c r="B719" t="s">
        <v>5373</v>
      </c>
      <c r="C719">
        <v>18</v>
      </c>
      <c r="D719" s="6">
        <v>89</v>
      </c>
      <c r="E719" s="6">
        <v>198</v>
      </c>
      <c r="F719" s="6">
        <v>252</v>
      </c>
      <c r="G719" s="6">
        <v>398</v>
      </c>
      <c r="H719">
        <v>754</v>
      </c>
      <c r="I719">
        <v>0</v>
      </c>
      <c r="J719">
        <v>6</v>
      </c>
      <c r="K719">
        <f t="shared" si="31"/>
        <v>1715</v>
      </c>
      <c r="M719" s="4">
        <v>0</v>
      </c>
      <c r="N719" s="4">
        <v>0</v>
      </c>
      <c r="O719" s="4">
        <f t="shared" si="32"/>
        <v>398</v>
      </c>
      <c r="P719" s="4">
        <v>0</v>
      </c>
      <c r="Q719" s="4">
        <v>0</v>
      </c>
    </row>
    <row r="720" spans="1:17">
      <c r="A720" s="1">
        <v>39502.75</v>
      </c>
      <c r="B720" t="s">
        <v>5374</v>
      </c>
      <c r="C720">
        <v>3</v>
      </c>
      <c r="D720" s="6">
        <v>16</v>
      </c>
      <c r="E720" s="6">
        <v>102</v>
      </c>
      <c r="F720" s="6">
        <v>128</v>
      </c>
      <c r="G720" s="6">
        <v>295</v>
      </c>
      <c r="H720">
        <v>536</v>
      </c>
      <c r="I720">
        <v>0</v>
      </c>
      <c r="J720">
        <v>0</v>
      </c>
      <c r="K720">
        <f t="shared" si="31"/>
        <v>1080</v>
      </c>
      <c r="M720" s="4">
        <v>0</v>
      </c>
      <c r="N720" s="4">
        <v>0</v>
      </c>
      <c r="O720" s="4">
        <f t="shared" si="32"/>
        <v>295</v>
      </c>
      <c r="P720" s="4">
        <v>0</v>
      </c>
      <c r="Q720" s="4">
        <v>0</v>
      </c>
    </row>
    <row r="721" spans="1:17">
      <c r="A721" s="1">
        <v>39502.916666666664</v>
      </c>
      <c r="B721" t="s">
        <v>5375</v>
      </c>
      <c r="C721">
        <v>243</v>
      </c>
      <c r="D721" s="6">
        <v>123</v>
      </c>
      <c r="E721" s="6">
        <v>204</v>
      </c>
      <c r="F721" s="6">
        <v>442</v>
      </c>
      <c r="G721" s="6">
        <v>151</v>
      </c>
      <c r="H721">
        <v>329</v>
      </c>
      <c r="I721">
        <v>0</v>
      </c>
      <c r="J721">
        <v>4</v>
      </c>
      <c r="K721">
        <f t="shared" si="31"/>
        <v>1496</v>
      </c>
      <c r="M721" s="4">
        <v>0</v>
      </c>
      <c r="N721" s="4">
        <v>0</v>
      </c>
      <c r="O721" s="4">
        <f t="shared" si="32"/>
        <v>151</v>
      </c>
      <c r="P721" s="4">
        <v>0</v>
      </c>
      <c r="Q721" s="4">
        <v>0</v>
      </c>
    </row>
    <row r="722" spans="1:17">
      <c r="A722" s="1">
        <v>39503.083333333336</v>
      </c>
      <c r="B722" t="s">
        <v>5376</v>
      </c>
      <c r="C722">
        <v>1</v>
      </c>
      <c r="D722" s="6">
        <v>7</v>
      </c>
      <c r="E722" s="6">
        <v>79</v>
      </c>
      <c r="F722" s="6">
        <v>107</v>
      </c>
      <c r="G722" s="6">
        <v>60</v>
      </c>
      <c r="H722">
        <v>59</v>
      </c>
      <c r="I722">
        <v>0</v>
      </c>
      <c r="J722">
        <v>0</v>
      </c>
      <c r="K722">
        <f t="shared" si="31"/>
        <v>313</v>
      </c>
      <c r="M722" s="4">
        <v>0</v>
      </c>
      <c r="N722" s="4">
        <v>0</v>
      </c>
      <c r="O722" s="4">
        <f t="shared" si="32"/>
        <v>60</v>
      </c>
      <c r="P722" s="4">
        <v>0</v>
      </c>
      <c r="Q722" s="4">
        <v>0</v>
      </c>
    </row>
    <row r="723" spans="1:17">
      <c r="A723" s="1">
        <v>39503.25</v>
      </c>
      <c r="B723" t="s">
        <v>5377</v>
      </c>
      <c r="C723">
        <v>2</v>
      </c>
      <c r="D723" s="6">
        <v>6</v>
      </c>
      <c r="E723" s="6">
        <v>118</v>
      </c>
      <c r="F723" s="6">
        <v>278</v>
      </c>
      <c r="G723" s="6">
        <v>283</v>
      </c>
      <c r="H723">
        <v>234</v>
      </c>
      <c r="I723">
        <v>0</v>
      </c>
      <c r="J723">
        <v>0</v>
      </c>
      <c r="K723">
        <f t="shared" si="31"/>
        <v>921</v>
      </c>
      <c r="M723" s="4">
        <v>0</v>
      </c>
      <c r="N723" s="4">
        <v>0</v>
      </c>
      <c r="O723" s="4">
        <f t="shared" si="32"/>
        <v>283</v>
      </c>
      <c r="P723" s="4">
        <v>0</v>
      </c>
      <c r="Q723" s="4">
        <v>0</v>
      </c>
    </row>
    <row r="724" spans="1:17">
      <c r="A724" s="1">
        <v>39503.416666666664</v>
      </c>
      <c r="B724" t="s">
        <v>5378</v>
      </c>
      <c r="C724">
        <v>1</v>
      </c>
      <c r="D724" s="6">
        <v>0</v>
      </c>
      <c r="E724" s="6">
        <v>15</v>
      </c>
      <c r="F724" s="6">
        <v>23</v>
      </c>
      <c r="G724" s="6">
        <v>18</v>
      </c>
      <c r="H724">
        <v>11</v>
      </c>
      <c r="I724">
        <v>0</v>
      </c>
      <c r="J724">
        <v>0</v>
      </c>
      <c r="K724">
        <f t="shared" si="31"/>
        <v>68</v>
      </c>
      <c r="M724" s="4">
        <v>0</v>
      </c>
      <c r="N724" s="4">
        <v>0</v>
      </c>
      <c r="O724" s="4">
        <f t="shared" si="32"/>
        <v>18</v>
      </c>
      <c r="P724" s="4">
        <v>0</v>
      </c>
      <c r="Q724" s="4">
        <v>0</v>
      </c>
    </row>
    <row r="725" spans="1:17">
      <c r="A725" s="1">
        <v>39503.583333333336</v>
      </c>
      <c r="B725" t="s">
        <v>5379</v>
      </c>
      <c r="C725">
        <v>0</v>
      </c>
      <c r="D725" s="6">
        <v>0</v>
      </c>
      <c r="E725" s="6">
        <v>9</v>
      </c>
      <c r="F725" s="6">
        <v>39</v>
      </c>
      <c r="G725" s="6">
        <v>9</v>
      </c>
      <c r="H725">
        <v>1</v>
      </c>
      <c r="I725">
        <v>0</v>
      </c>
      <c r="J725">
        <v>0</v>
      </c>
      <c r="K725">
        <f t="shared" si="31"/>
        <v>58</v>
      </c>
      <c r="M725" s="4">
        <v>0</v>
      </c>
      <c r="N725" s="4">
        <v>0</v>
      </c>
      <c r="O725" s="4">
        <f t="shared" si="32"/>
        <v>9</v>
      </c>
      <c r="P725" s="4">
        <v>0</v>
      </c>
      <c r="Q725" s="4">
        <v>0</v>
      </c>
    </row>
    <row r="726" spans="1:17">
      <c r="A726" s="1">
        <v>39503.75</v>
      </c>
      <c r="B726" t="s">
        <v>5380</v>
      </c>
      <c r="C726">
        <v>0</v>
      </c>
      <c r="D726" s="6">
        <v>1</v>
      </c>
      <c r="E726" s="6">
        <v>6</v>
      </c>
      <c r="F726" s="6">
        <v>3</v>
      </c>
      <c r="G726" s="6">
        <v>2</v>
      </c>
      <c r="H726">
        <v>0</v>
      </c>
      <c r="I726">
        <v>0</v>
      </c>
      <c r="J726">
        <v>0</v>
      </c>
      <c r="K726">
        <f t="shared" si="31"/>
        <v>12</v>
      </c>
      <c r="M726" s="4">
        <v>0</v>
      </c>
      <c r="N726" s="4">
        <v>0</v>
      </c>
      <c r="O726" s="4">
        <f t="shared" si="32"/>
        <v>2</v>
      </c>
      <c r="P726" s="4">
        <v>0</v>
      </c>
      <c r="Q726" s="4">
        <v>0</v>
      </c>
    </row>
    <row r="727" spans="1:17">
      <c r="A727" s="1">
        <v>39503.916666666664</v>
      </c>
      <c r="B727" t="s">
        <v>5381</v>
      </c>
      <c r="C727">
        <v>1</v>
      </c>
      <c r="D727" s="6">
        <v>0</v>
      </c>
      <c r="E727" s="6">
        <v>9</v>
      </c>
      <c r="F727" s="6">
        <v>0</v>
      </c>
      <c r="G727" s="6">
        <v>1</v>
      </c>
      <c r="H727">
        <v>0</v>
      </c>
      <c r="I727">
        <v>0</v>
      </c>
      <c r="J727">
        <v>0</v>
      </c>
      <c r="K727">
        <f t="shared" si="31"/>
        <v>11</v>
      </c>
      <c r="M727" s="4">
        <v>0</v>
      </c>
      <c r="N727" s="4">
        <v>0</v>
      </c>
      <c r="O727" s="4">
        <f t="shared" si="32"/>
        <v>1</v>
      </c>
      <c r="P727" s="4">
        <v>0</v>
      </c>
      <c r="Q727" s="4">
        <v>0</v>
      </c>
    </row>
    <row r="728" spans="1:17">
      <c r="A728" s="1">
        <v>39504.083333333336</v>
      </c>
      <c r="B728" t="s">
        <v>5382</v>
      </c>
      <c r="C728">
        <v>5</v>
      </c>
      <c r="D728" s="6">
        <v>3</v>
      </c>
      <c r="E728" s="6">
        <v>83</v>
      </c>
      <c r="F728" s="6">
        <v>168</v>
      </c>
      <c r="G728" s="6">
        <v>158</v>
      </c>
      <c r="H728">
        <v>130</v>
      </c>
      <c r="I728">
        <v>0</v>
      </c>
      <c r="J728">
        <v>6</v>
      </c>
      <c r="K728">
        <f t="shared" si="31"/>
        <v>553</v>
      </c>
      <c r="M728" s="4">
        <v>0</v>
      </c>
      <c r="N728" s="4">
        <v>0</v>
      </c>
      <c r="O728" s="4">
        <f t="shared" si="32"/>
        <v>158</v>
      </c>
      <c r="P728" s="4">
        <v>0</v>
      </c>
      <c r="Q728" s="4">
        <v>0</v>
      </c>
    </row>
    <row r="729" spans="1:17">
      <c r="A729" s="1">
        <v>39504.25</v>
      </c>
      <c r="B729" t="s">
        <v>5383</v>
      </c>
      <c r="C729">
        <v>7</v>
      </c>
      <c r="D729" s="6">
        <v>1</v>
      </c>
      <c r="E729" s="6">
        <v>52</v>
      </c>
      <c r="F729" s="6">
        <v>161</v>
      </c>
      <c r="G729" s="6">
        <v>167</v>
      </c>
      <c r="H729">
        <v>846</v>
      </c>
      <c r="I729">
        <v>0</v>
      </c>
      <c r="J729">
        <v>4</v>
      </c>
      <c r="K729">
        <f t="shared" si="31"/>
        <v>1238</v>
      </c>
      <c r="M729" s="4">
        <v>0</v>
      </c>
      <c r="N729" s="4">
        <v>0</v>
      </c>
      <c r="O729" s="4">
        <f t="shared" si="32"/>
        <v>167</v>
      </c>
      <c r="P729" s="4">
        <v>0</v>
      </c>
      <c r="Q729" s="4">
        <v>0</v>
      </c>
    </row>
    <row r="730" spans="1:17">
      <c r="A730" s="1">
        <v>39504.416666666664</v>
      </c>
      <c r="B730" t="s">
        <v>5384</v>
      </c>
      <c r="C730">
        <v>0</v>
      </c>
      <c r="D730" s="6">
        <v>2</v>
      </c>
      <c r="E730" s="6">
        <v>44</v>
      </c>
      <c r="F730" s="6">
        <v>31</v>
      </c>
      <c r="G730" s="6">
        <v>35</v>
      </c>
      <c r="H730">
        <v>126</v>
      </c>
      <c r="I730">
        <v>0</v>
      </c>
      <c r="J730">
        <v>2</v>
      </c>
      <c r="K730">
        <f t="shared" si="31"/>
        <v>240</v>
      </c>
      <c r="M730" s="4">
        <v>0</v>
      </c>
      <c r="N730" s="4">
        <v>0</v>
      </c>
      <c r="O730" s="4">
        <f t="shared" si="32"/>
        <v>35</v>
      </c>
      <c r="P730" s="4">
        <v>0</v>
      </c>
      <c r="Q730" s="4">
        <v>0</v>
      </c>
    </row>
    <row r="731" spans="1:17">
      <c r="A731" s="1">
        <v>39504.583333333336</v>
      </c>
      <c r="B731" t="s">
        <v>5385</v>
      </c>
      <c r="C731">
        <v>1</v>
      </c>
      <c r="D731" s="6">
        <v>3</v>
      </c>
      <c r="E731" s="6">
        <v>29</v>
      </c>
      <c r="F731" s="6">
        <v>26</v>
      </c>
      <c r="G731" s="6">
        <v>36</v>
      </c>
      <c r="H731">
        <v>114</v>
      </c>
      <c r="I731">
        <v>0</v>
      </c>
      <c r="J731">
        <v>22</v>
      </c>
      <c r="K731">
        <f t="shared" si="31"/>
        <v>231</v>
      </c>
      <c r="M731" s="4">
        <v>0</v>
      </c>
      <c r="N731" s="4">
        <v>0</v>
      </c>
      <c r="O731" s="4">
        <f t="shared" si="32"/>
        <v>36</v>
      </c>
      <c r="P731" s="4">
        <v>0</v>
      </c>
      <c r="Q731" s="4">
        <v>0</v>
      </c>
    </row>
    <row r="732" spans="1:17">
      <c r="A732" s="1">
        <v>39504.75</v>
      </c>
      <c r="B732" t="s">
        <v>5386</v>
      </c>
      <c r="C732">
        <v>0</v>
      </c>
      <c r="D732" s="6">
        <v>0</v>
      </c>
      <c r="E732" s="6">
        <v>3</v>
      </c>
      <c r="F732" s="6">
        <v>7</v>
      </c>
      <c r="G732" s="6">
        <v>2</v>
      </c>
      <c r="H732">
        <v>0</v>
      </c>
      <c r="I732">
        <v>0</v>
      </c>
      <c r="J732">
        <v>0</v>
      </c>
      <c r="K732">
        <f t="shared" si="31"/>
        <v>12</v>
      </c>
      <c r="M732" s="4">
        <v>0</v>
      </c>
      <c r="N732" s="4">
        <v>0</v>
      </c>
      <c r="O732" s="4">
        <f t="shared" si="32"/>
        <v>2</v>
      </c>
      <c r="P732" s="4">
        <v>0</v>
      </c>
      <c r="Q732" s="4">
        <v>0</v>
      </c>
    </row>
    <row r="733" spans="1:17">
      <c r="A733" s="1">
        <v>39504.916666666664</v>
      </c>
      <c r="B733" t="s">
        <v>5387</v>
      </c>
      <c r="C733">
        <v>1</v>
      </c>
      <c r="D733" s="6">
        <v>0</v>
      </c>
      <c r="E733" s="6">
        <v>19</v>
      </c>
      <c r="F733" s="6">
        <v>39</v>
      </c>
      <c r="G733" s="6">
        <v>33</v>
      </c>
      <c r="H733">
        <v>6</v>
      </c>
      <c r="I733">
        <v>0</v>
      </c>
      <c r="J733">
        <v>0</v>
      </c>
      <c r="K733">
        <f t="shared" si="31"/>
        <v>98</v>
      </c>
      <c r="M733" s="4">
        <v>0</v>
      </c>
      <c r="N733" s="4">
        <v>0</v>
      </c>
      <c r="O733" s="4">
        <f t="shared" si="32"/>
        <v>33</v>
      </c>
      <c r="P733" s="4">
        <v>0</v>
      </c>
      <c r="Q733" s="4">
        <v>0</v>
      </c>
    </row>
    <row r="734" spans="1:17">
      <c r="A734" s="1">
        <v>39505.083333333336</v>
      </c>
      <c r="B734" t="s">
        <v>5388</v>
      </c>
      <c r="C734">
        <v>1</v>
      </c>
      <c r="D734" s="6">
        <v>4</v>
      </c>
      <c r="E734" s="6">
        <v>97</v>
      </c>
      <c r="F734" s="6">
        <v>249</v>
      </c>
      <c r="G734" s="6">
        <v>232</v>
      </c>
      <c r="H734">
        <v>201</v>
      </c>
      <c r="I734">
        <v>0</v>
      </c>
      <c r="J734">
        <v>0</v>
      </c>
      <c r="K734">
        <f t="shared" si="31"/>
        <v>784</v>
      </c>
      <c r="M734" s="4">
        <v>0</v>
      </c>
      <c r="N734" s="4">
        <v>0</v>
      </c>
      <c r="O734" s="4">
        <f t="shared" si="32"/>
        <v>232</v>
      </c>
      <c r="P734" s="4">
        <v>0</v>
      </c>
      <c r="Q734" s="4">
        <v>0</v>
      </c>
    </row>
    <row r="735" spans="1:17">
      <c r="A735" s="1">
        <v>39505.25</v>
      </c>
      <c r="B735" t="s">
        <v>5389</v>
      </c>
      <c r="C735">
        <v>1</v>
      </c>
      <c r="D735" s="6">
        <v>13</v>
      </c>
      <c r="E735" s="6">
        <v>209</v>
      </c>
      <c r="F735" s="6">
        <v>398</v>
      </c>
      <c r="G735" s="6">
        <v>351</v>
      </c>
      <c r="H735">
        <v>322</v>
      </c>
      <c r="I735">
        <v>0</v>
      </c>
      <c r="J735">
        <v>0</v>
      </c>
      <c r="K735">
        <f t="shared" si="31"/>
        <v>1294</v>
      </c>
      <c r="M735" s="4">
        <v>0</v>
      </c>
      <c r="N735" s="4">
        <v>0</v>
      </c>
      <c r="O735" s="4">
        <f t="shared" si="32"/>
        <v>351</v>
      </c>
      <c r="P735" s="4">
        <v>0</v>
      </c>
      <c r="Q735" s="4">
        <v>0</v>
      </c>
    </row>
    <row r="736" spans="1:17">
      <c r="A736" s="1">
        <v>39505.416666666664</v>
      </c>
      <c r="B736" t="s">
        <v>5390</v>
      </c>
      <c r="C736">
        <v>6</v>
      </c>
      <c r="D736" s="6">
        <v>9</v>
      </c>
      <c r="E736" s="6">
        <v>57</v>
      </c>
      <c r="F736" s="6">
        <v>158</v>
      </c>
      <c r="G736" s="6">
        <v>146</v>
      </c>
      <c r="H736">
        <v>137</v>
      </c>
      <c r="I736">
        <v>0</v>
      </c>
      <c r="J736">
        <v>0</v>
      </c>
      <c r="K736">
        <f t="shared" si="31"/>
        <v>513</v>
      </c>
      <c r="M736" s="4">
        <v>0</v>
      </c>
      <c r="N736" s="4">
        <v>0</v>
      </c>
      <c r="O736" s="4">
        <f t="shared" si="32"/>
        <v>146</v>
      </c>
      <c r="P736" s="4">
        <v>0</v>
      </c>
      <c r="Q736" s="4">
        <v>0</v>
      </c>
    </row>
    <row r="737" spans="1:23">
      <c r="A737" s="1">
        <v>39505.583333333336</v>
      </c>
      <c r="B737" t="s">
        <v>5391</v>
      </c>
      <c r="C737">
        <v>1</v>
      </c>
      <c r="D737" s="6">
        <v>3</v>
      </c>
      <c r="E737" s="6">
        <v>5</v>
      </c>
      <c r="F737" s="6">
        <v>3</v>
      </c>
      <c r="G737" s="6">
        <v>0</v>
      </c>
      <c r="H737">
        <v>0</v>
      </c>
      <c r="I737">
        <v>0</v>
      </c>
      <c r="J737">
        <v>0</v>
      </c>
      <c r="K737">
        <f t="shared" si="31"/>
        <v>12</v>
      </c>
      <c r="M737" s="4">
        <v>0</v>
      </c>
      <c r="N737" s="4">
        <v>0</v>
      </c>
      <c r="O737" s="4">
        <f t="shared" si="32"/>
        <v>0</v>
      </c>
      <c r="P737" s="4">
        <v>0</v>
      </c>
      <c r="Q737" s="4">
        <v>0</v>
      </c>
    </row>
    <row r="738" spans="1:23">
      <c r="A738" s="1">
        <v>39505.75</v>
      </c>
      <c r="B738" t="s">
        <v>5392</v>
      </c>
      <c r="C738">
        <v>2</v>
      </c>
      <c r="D738" s="6">
        <v>2</v>
      </c>
      <c r="E738" s="6">
        <v>6</v>
      </c>
      <c r="F738" s="6">
        <v>1</v>
      </c>
      <c r="G738" s="6">
        <v>0</v>
      </c>
      <c r="H738">
        <v>0</v>
      </c>
      <c r="I738">
        <v>0</v>
      </c>
      <c r="J738">
        <v>0</v>
      </c>
      <c r="K738">
        <f t="shared" si="31"/>
        <v>11</v>
      </c>
      <c r="M738" s="4">
        <v>0</v>
      </c>
      <c r="N738" s="4">
        <v>0</v>
      </c>
      <c r="O738" s="4">
        <f t="shared" si="32"/>
        <v>0</v>
      </c>
      <c r="P738" s="4">
        <v>0</v>
      </c>
      <c r="Q738" s="4">
        <v>0</v>
      </c>
    </row>
    <row r="739" spans="1:23">
      <c r="A739" s="1">
        <v>39505.916666666664</v>
      </c>
      <c r="B739" t="s">
        <v>5393</v>
      </c>
      <c r="C739">
        <v>0</v>
      </c>
      <c r="D739" s="6">
        <v>1</v>
      </c>
      <c r="E739" s="6">
        <v>33</v>
      </c>
      <c r="F739" s="6">
        <v>69</v>
      </c>
      <c r="G739" s="6">
        <v>29</v>
      </c>
      <c r="H739">
        <v>15</v>
      </c>
      <c r="I739">
        <v>0</v>
      </c>
      <c r="J739">
        <v>0</v>
      </c>
      <c r="K739">
        <f t="shared" si="31"/>
        <v>147</v>
      </c>
      <c r="M739" s="4">
        <v>0</v>
      </c>
      <c r="N739" s="4">
        <v>0</v>
      </c>
      <c r="O739" s="4">
        <f t="shared" si="32"/>
        <v>29</v>
      </c>
      <c r="P739" s="4">
        <v>0</v>
      </c>
      <c r="Q739" s="4">
        <v>0</v>
      </c>
    </row>
    <row r="740" spans="1:23">
      <c r="A740" s="1">
        <v>39506.083333333336</v>
      </c>
      <c r="B740" t="s">
        <v>5394</v>
      </c>
      <c r="C740">
        <v>0</v>
      </c>
      <c r="D740" s="6">
        <v>0</v>
      </c>
      <c r="E740" s="6">
        <v>23</v>
      </c>
      <c r="F740" s="6">
        <v>67</v>
      </c>
      <c r="G740" s="6">
        <v>38</v>
      </c>
      <c r="H740">
        <v>22</v>
      </c>
      <c r="I740">
        <v>0</v>
      </c>
      <c r="J740">
        <v>0</v>
      </c>
      <c r="K740">
        <f t="shared" si="31"/>
        <v>150</v>
      </c>
      <c r="M740" s="4">
        <v>0</v>
      </c>
      <c r="N740" s="4">
        <v>0</v>
      </c>
      <c r="O740" s="4">
        <f t="shared" si="32"/>
        <v>38</v>
      </c>
      <c r="P740" s="4">
        <v>0</v>
      </c>
      <c r="Q740" s="4">
        <v>0</v>
      </c>
    </row>
    <row r="741" spans="1:23">
      <c r="A741" s="1">
        <v>39506.25</v>
      </c>
      <c r="B741" t="s">
        <v>5395</v>
      </c>
      <c r="C741">
        <v>0</v>
      </c>
      <c r="D741" s="6">
        <v>20</v>
      </c>
      <c r="E741" s="6">
        <v>1223</v>
      </c>
      <c r="F741" s="6">
        <v>611</v>
      </c>
      <c r="G741" s="6">
        <v>492</v>
      </c>
      <c r="H741">
        <v>411</v>
      </c>
      <c r="I741">
        <v>0</v>
      </c>
      <c r="J741">
        <v>0</v>
      </c>
      <c r="K741">
        <f t="shared" si="31"/>
        <v>2757</v>
      </c>
      <c r="M741" s="4">
        <v>0</v>
      </c>
      <c r="N741" s="4">
        <v>0</v>
      </c>
      <c r="O741" s="4">
        <f t="shared" si="32"/>
        <v>492</v>
      </c>
      <c r="P741" s="4">
        <v>0</v>
      </c>
      <c r="Q741" s="4">
        <v>0</v>
      </c>
    </row>
    <row r="742" spans="1:23">
      <c r="A742" s="1">
        <v>39506.416666666664</v>
      </c>
      <c r="B742" t="s">
        <v>5396</v>
      </c>
      <c r="C742">
        <v>3</v>
      </c>
      <c r="D742" s="6">
        <v>5</v>
      </c>
      <c r="E742" s="6">
        <v>39</v>
      </c>
      <c r="F742" s="6">
        <v>61</v>
      </c>
      <c r="G742" s="6">
        <v>49</v>
      </c>
      <c r="H742">
        <v>36</v>
      </c>
      <c r="I742">
        <v>0</v>
      </c>
      <c r="J742">
        <v>0</v>
      </c>
      <c r="K742">
        <f t="shared" si="31"/>
        <v>193</v>
      </c>
      <c r="M742" s="4">
        <v>0</v>
      </c>
      <c r="N742" s="4">
        <v>0</v>
      </c>
      <c r="O742" s="4">
        <f t="shared" si="32"/>
        <v>49</v>
      </c>
      <c r="P742" s="4">
        <v>0</v>
      </c>
      <c r="Q742" s="4">
        <v>0</v>
      </c>
    </row>
    <row r="743" spans="1:23">
      <c r="A743" s="1">
        <v>39506.583333333336</v>
      </c>
      <c r="B743" t="s">
        <v>5397</v>
      </c>
      <c r="C743">
        <v>1</v>
      </c>
      <c r="D743" s="6">
        <v>3</v>
      </c>
      <c r="E743" s="6">
        <v>8</v>
      </c>
      <c r="F743" s="6">
        <v>1</v>
      </c>
      <c r="G743" s="6">
        <v>0</v>
      </c>
      <c r="H743">
        <v>0</v>
      </c>
      <c r="I743">
        <v>0</v>
      </c>
      <c r="J743">
        <v>0</v>
      </c>
      <c r="K743">
        <f t="shared" si="31"/>
        <v>13</v>
      </c>
      <c r="M743" s="4">
        <v>0</v>
      </c>
      <c r="N743" s="4">
        <v>0</v>
      </c>
      <c r="O743" s="4">
        <f t="shared" si="32"/>
        <v>0</v>
      </c>
      <c r="P743" s="4">
        <v>0</v>
      </c>
      <c r="Q743" s="4">
        <v>0</v>
      </c>
    </row>
    <row r="744" spans="1:23">
      <c r="A744" s="1">
        <v>39506.75</v>
      </c>
      <c r="B744" t="s">
        <v>5398</v>
      </c>
      <c r="C744">
        <v>0</v>
      </c>
      <c r="D744" s="6">
        <v>0</v>
      </c>
      <c r="E744" s="6">
        <v>1</v>
      </c>
      <c r="F744" s="6">
        <v>12</v>
      </c>
      <c r="G744" s="6">
        <v>52</v>
      </c>
      <c r="H744">
        <v>190</v>
      </c>
      <c r="I744">
        <v>0</v>
      </c>
      <c r="J744">
        <v>7</v>
      </c>
      <c r="K744">
        <f t="shared" si="31"/>
        <v>262</v>
      </c>
      <c r="M744" s="4">
        <v>0</v>
      </c>
      <c r="N744" s="4">
        <v>0</v>
      </c>
      <c r="O744" s="4">
        <f t="shared" si="32"/>
        <v>52</v>
      </c>
      <c r="P744" s="4">
        <v>0</v>
      </c>
      <c r="Q744" s="4">
        <v>0</v>
      </c>
    </row>
    <row r="745" spans="1:23">
      <c r="A745" s="1">
        <v>39506.916666666664</v>
      </c>
      <c r="B745" t="s">
        <v>5399</v>
      </c>
      <c r="C745">
        <v>0</v>
      </c>
      <c r="D745" s="6">
        <v>0</v>
      </c>
      <c r="E745" s="6">
        <v>1</v>
      </c>
      <c r="F745" s="6">
        <v>3</v>
      </c>
      <c r="G745" s="6">
        <v>2</v>
      </c>
      <c r="H745">
        <v>36</v>
      </c>
      <c r="I745">
        <v>0</v>
      </c>
      <c r="J745">
        <v>0</v>
      </c>
      <c r="K745">
        <f t="shared" si="31"/>
        <v>42</v>
      </c>
      <c r="M745" s="4">
        <v>0</v>
      </c>
      <c r="N745" s="4">
        <v>0</v>
      </c>
      <c r="O745" s="4">
        <f t="shared" si="32"/>
        <v>2</v>
      </c>
      <c r="P745" s="4">
        <v>0</v>
      </c>
      <c r="Q745" s="4">
        <v>0</v>
      </c>
    </row>
    <row r="746" spans="1:23">
      <c r="A746" s="1">
        <v>39507.083333333336</v>
      </c>
      <c r="B746" t="s">
        <v>5400</v>
      </c>
      <c r="C746">
        <v>0</v>
      </c>
      <c r="D746" s="6">
        <v>6</v>
      </c>
      <c r="E746" s="6">
        <v>191</v>
      </c>
      <c r="F746" s="6">
        <v>489</v>
      </c>
      <c r="G746" s="6">
        <v>365</v>
      </c>
      <c r="H746">
        <v>218</v>
      </c>
      <c r="I746">
        <v>0</v>
      </c>
      <c r="J746">
        <v>0</v>
      </c>
      <c r="K746">
        <f t="shared" si="31"/>
        <v>1269</v>
      </c>
      <c r="M746" s="4">
        <v>0</v>
      </c>
      <c r="N746" s="4">
        <v>0</v>
      </c>
      <c r="O746" s="4">
        <f t="shared" si="32"/>
        <v>365</v>
      </c>
      <c r="P746" s="4">
        <v>0</v>
      </c>
      <c r="Q746" s="4">
        <v>0</v>
      </c>
    </row>
    <row r="747" spans="1:23">
      <c r="A747" s="1">
        <v>39507.25</v>
      </c>
      <c r="B747" t="s">
        <v>5401</v>
      </c>
      <c r="C747">
        <v>1</v>
      </c>
      <c r="D747" s="6">
        <v>6</v>
      </c>
      <c r="E747" s="6">
        <v>182</v>
      </c>
      <c r="F747" s="6">
        <v>466</v>
      </c>
      <c r="G747" s="6">
        <v>393</v>
      </c>
      <c r="H747">
        <v>446</v>
      </c>
      <c r="I747">
        <v>0</v>
      </c>
      <c r="J747">
        <v>0</v>
      </c>
      <c r="K747">
        <f t="shared" si="31"/>
        <v>1494</v>
      </c>
      <c r="M747" s="4">
        <v>0</v>
      </c>
      <c r="N747" s="4">
        <v>0</v>
      </c>
      <c r="O747" s="4">
        <f t="shared" si="32"/>
        <v>393</v>
      </c>
      <c r="P747" s="4">
        <v>0</v>
      </c>
      <c r="Q747" s="4">
        <v>0</v>
      </c>
    </row>
    <row r="748" spans="1:23">
      <c r="A748" s="1">
        <v>39507.416666666664</v>
      </c>
      <c r="B748" t="s">
        <v>5402</v>
      </c>
      <c r="C748">
        <v>1</v>
      </c>
      <c r="D748" s="6">
        <v>4</v>
      </c>
      <c r="E748" s="6">
        <v>100</v>
      </c>
      <c r="F748" s="6">
        <v>264</v>
      </c>
      <c r="G748" s="6">
        <v>218</v>
      </c>
      <c r="H748">
        <v>236</v>
      </c>
      <c r="I748">
        <v>0</v>
      </c>
      <c r="J748">
        <v>0</v>
      </c>
      <c r="K748">
        <f t="shared" si="31"/>
        <v>823</v>
      </c>
      <c r="M748" s="4">
        <v>0</v>
      </c>
      <c r="N748" s="4">
        <v>0</v>
      </c>
      <c r="O748" s="4">
        <f t="shared" si="32"/>
        <v>218</v>
      </c>
      <c r="P748" s="4">
        <v>0</v>
      </c>
      <c r="Q748" s="4">
        <v>0</v>
      </c>
    </row>
    <row r="749" spans="1:23">
      <c r="A749" s="1">
        <v>39507.583333333336</v>
      </c>
      <c r="B749" t="s">
        <v>5403</v>
      </c>
      <c r="C749">
        <v>1</v>
      </c>
      <c r="D749" s="6">
        <v>3</v>
      </c>
      <c r="E749" s="6">
        <v>10</v>
      </c>
      <c r="F749" s="6">
        <v>29</v>
      </c>
      <c r="G749" s="6">
        <v>22</v>
      </c>
      <c r="H749">
        <v>129</v>
      </c>
      <c r="I749">
        <v>0</v>
      </c>
      <c r="J749">
        <v>6</v>
      </c>
      <c r="K749">
        <f t="shared" si="31"/>
        <v>200</v>
      </c>
      <c r="M749" s="4">
        <v>0</v>
      </c>
      <c r="N749" s="4">
        <v>0</v>
      </c>
      <c r="O749" s="4">
        <f t="shared" si="32"/>
        <v>22</v>
      </c>
      <c r="P749" s="4">
        <v>0</v>
      </c>
      <c r="Q749" s="4">
        <v>0</v>
      </c>
    </row>
    <row r="750" spans="1:23">
      <c r="A750" s="1">
        <v>39507.75</v>
      </c>
      <c r="B750" t="s">
        <v>5404</v>
      </c>
      <c r="C750">
        <v>0</v>
      </c>
      <c r="D750" s="6">
        <v>0</v>
      </c>
      <c r="E750" s="6">
        <v>55</v>
      </c>
      <c r="F750" s="6">
        <v>180</v>
      </c>
      <c r="G750" s="6">
        <v>129</v>
      </c>
      <c r="H750">
        <v>69</v>
      </c>
      <c r="I750">
        <v>0</v>
      </c>
      <c r="J750">
        <v>12</v>
      </c>
      <c r="K750">
        <f t="shared" si="31"/>
        <v>445</v>
      </c>
      <c r="M750" s="4">
        <v>0</v>
      </c>
      <c r="N750" s="4">
        <v>0</v>
      </c>
      <c r="O750" s="4">
        <f t="shared" si="32"/>
        <v>129</v>
      </c>
      <c r="P750" s="4">
        <v>0</v>
      </c>
      <c r="Q750" s="4">
        <v>0</v>
      </c>
    </row>
    <row r="751" spans="1:23">
      <c r="A751" s="1">
        <v>39507.916666666664</v>
      </c>
      <c r="B751" t="s">
        <v>5405</v>
      </c>
      <c r="C751">
        <v>43</v>
      </c>
      <c r="D751" s="6">
        <v>3</v>
      </c>
      <c r="E751" s="6">
        <v>63</v>
      </c>
      <c r="F751" s="6">
        <v>102</v>
      </c>
      <c r="G751" s="6">
        <v>73</v>
      </c>
      <c r="H751">
        <v>139</v>
      </c>
      <c r="I751">
        <v>0</v>
      </c>
      <c r="J751">
        <v>0</v>
      </c>
      <c r="K751">
        <f t="shared" si="31"/>
        <v>423</v>
      </c>
      <c r="M751" s="4">
        <v>0</v>
      </c>
      <c r="N751" s="4">
        <v>0</v>
      </c>
      <c r="O751" s="4">
        <f t="shared" si="32"/>
        <v>73</v>
      </c>
      <c r="P751" s="4">
        <v>0</v>
      </c>
      <c r="Q751" s="4">
        <v>0</v>
      </c>
      <c r="S751">
        <f>SUM(M578:M751)</f>
        <v>0</v>
      </c>
      <c r="T751">
        <f t="shared" ref="T751:W751" si="33">SUM(N578:N751)</f>
        <v>0</v>
      </c>
      <c r="U751">
        <f t="shared" si="33"/>
        <v>10145</v>
      </c>
      <c r="V751">
        <f t="shared" si="33"/>
        <v>0</v>
      </c>
      <c r="W751">
        <f t="shared" si="33"/>
        <v>0</v>
      </c>
    </row>
    <row r="752" spans="1:23">
      <c r="A752" s="1">
        <v>39508.083333333336</v>
      </c>
      <c r="B752" t="s">
        <v>5406</v>
      </c>
      <c r="C752">
        <v>1</v>
      </c>
      <c r="D752" s="6">
        <v>4</v>
      </c>
      <c r="E752" s="6">
        <v>92</v>
      </c>
      <c r="F752" s="6">
        <v>252</v>
      </c>
      <c r="G752" s="6">
        <v>240</v>
      </c>
      <c r="H752">
        <v>240</v>
      </c>
      <c r="I752">
        <v>0</v>
      </c>
      <c r="J752">
        <v>0</v>
      </c>
      <c r="K752">
        <f t="shared" si="31"/>
        <v>829</v>
      </c>
      <c r="M752" s="4">
        <v>0</v>
      </c>
      <c r="N752" s="4">
        <v>0</v>
      </c>
      <c r="O752" s="4">
        <f t="shared" si="32"/>
        <v>240</v>
      </c>
      <c r="P752" s="4">
        <v>0</v>
      </c>
      <c r="Q752" s="4">
        <v>0</v>
      </c>
    </row>
    <row r="753" spans="1:17">
      <c r="A753" s="1">
        <v>39508.25</v>
      </c>
      <c r="B753" t="s">
        <v>5407</v>
      </c>
      <c r="C753">
        <v>22</v>
      </c>
      <c r="D753" s="6">
        <v>18</v>
      </c>
      <c r="E753" s="6">
        <v>131</v>
      </c>
      <c r="F753" s="6">
        <v>231</v>
      </c>
      <c r="G753" s="6">
        <v>251</v>
      </c>
      <c r="H753">
        <v>234</v>
      </c>
      <c r="I753">
        <v>0</v>
      </c>
      <c r="J753">
        <v>0</v>
      </c>
      <c r="K753">
        <f t="shared" si="31"/>
        <v>887</v>
      </c>
      <c r="M753" s="4">
        <v>0</v>
      </c>
      <c r="N753" s="4">
        <v>0</v>
      </c>
      <c r="O753" s="4">
        <f t="shared" si="32"/>
        <v>251</v>
      </c>
      <c r="P753" s="4">
        <v>0</v>
      </c>
      <c r="Q753" s="4">
        <v>0</v>
      </c>
    </row>
    <row r="754" spans="1:17">
      <c r="A754" s="1">
        <v>39508.416666666664</v>
      </c>
      <c r="B754" t="s">
        <v>5408</v>
      </c>
      <c r="C754">
        <v>86</v>
      </c>
      <c r="D754" s="6">
        <v>104</v>
      </c>
      <c r="E754" s="6">
        <v>339</v>
      </c>
      <c r="F754" s="6">
        <v>388</v>
      </c>
      <c r="G754" s="6">
        <v>363</v>
      </c>
      <c r="H754">
        <v>464</v>
      </c>
      <c r="I754">
        <v>0</v>
      </c>
      <c r="J754">
        <v>415</v>
      </c>
      <c r="K754">
        <f t="shared" si="31"/>
        <v>2159</v>
      </c>
      <c r="M754" s="4">
        <v>0</v>
      </c>
      <c r="N754" s="4">
        <v>0</v>
      </c>
      <c r="O754" s="4">
        <f t="shared" si="32"/>
        <v>363</v>
      </c>
      <c r="P754" s="4">
        <v>0</v>
      </c>
      <c r="Q754" s="4">
        <v>0</v>
      </c>
    </row>
    <row r="755" spans="1:17">
      <c r="A755" s="1">
        <v>39508.583333333336</v>
      </c>
      <c r="B755" t="s">
        <v>5409</v>
      </c>
      <c r="C755">
        <v>0</v>
      </c>
      <c r="D755" s="6">
        <v>1</v>
      </c>
      <c r="E755" s="6">
        <v>13</v>
      </c>
      <c r="F755" s="6">
        <v>17</v>
      </c>
      <c r="G755" s="6">
        <v>173</v>
      </c>
      <c r="H755">
        <v>740</v>
      </c>
      <c r="I755">
        <v>0</v>
      </c>
      <c r="J755">
        <v>1</v>
      </c>
      <c r="K755">
        <f t="shared" si="31"/>
        <v>945</v>
      </c>
      <c r="M755" s="4">
        <v>0</v>
      </c>
      <c r="N755" s="4">
        <v>0</v>
      </c>
      <c r="O755" s="4">
        <f t="shared" si="32"/>
        <v>173</v>
      </c>
      <c r="P755" s="4">
        <v>0</v>
      </c>
      <c r="Q755" s="4">
        <v>0</v>
      </c>
    </row>
    <row r="756" spans="1:17">
      <c r="A756" s="1">
        <v>39508.75</v>
      </c>
      <c r="B756" t="s">
        <v>5410</v>
      </c>
      <c r="C756">
        <v>1</v>
      </c>
      <c r="D756" s="6">
        <v>2</v>
      </c>
      <c r="E756" s="6">
        <v>11</v>
      </c>
      <c r="F756" s="6">
        <v>19</v>
      </c>
      <c r="G756" s="6">
        <v>71</v>
      </c>
      <c r="H756">
        <v>503</v>
      </c>
      <c r="I756">
        <v>0</v>
      </c>
      <c r="J756">
        <v>7</v>
      </c>
      <c r="K756">
        <f t="shared" si="31"/>
        <v>614</v>
      </c>
      <c r="M756" s="4">
        <v>0</v>
      </c>
      <c r="N756" s="4">
        <v>0</v>
      </c>
      <c r="O756" s="4">
        <f t="shared" si="32"/>
        <v>71</v>
      </c>
      <c r="P756" s="4">
        <v>0</v>
      </c>
      <c r="Q756" s="4">
        <v>0</v>
      </c>
    </row>
    <row r="757" spans="1:17">
      <c r="A757" s="1">
        <v>39508.916666666664</v>
      </c>
      <c r="B757" t="s">
        <v>5411</v>
      </c>
      <c r="C757">
        <v>8</v>
      </c>
      <c r="D757" s="6">
        <v>7</v>
      </c>
      <c r="E757" s="6">
        <v>1180</v>
      </c>
      <c r="F757" s="6">
        <v>1046</v>
      </c>
      <c r="G757" s="6">
        <v>244</v>
      </c>
      <c r="H757">
        <v>471</v>
      </c>
      <c r="I757">
        <v>0</v>
      </c>
      <c r="J757">
        <v>5</v>
      </c>
      <c r="K757">
        <f t="shared" si="31"/>
        <v>2961</v>
      </c>
      <c r="M757" s="4">
        <v>0</v>
      </c>
      <c r="N757" s="4">
        <v>0</v>
      </c>
      <c r="O757" s="4">
        <f t="shared" si="32"/>
        <v>244</v>
      </c>
      <c r="P757" s="4">
        <v>0</v>
      </c>
      <c r="Q757" s="4">
        <v>0</v>
      </c>
    </row>
    <row r="758" spans="1:17">
      <c r="A758" s="1">
        <v>39509.083333333336</v>
      </c>
      <c r="B758" t="s">
        <v>5412</v>
      </c>
      <c r="C758">
        <v>25</v>
      </c>
      <c r="D758" s="6">
        <v>17</v>
      </c>
      <c r="E758" s="6">
        <v>243</v>
      </c>
      <c r="F758" s="6">
        <v>416</v>
      </c>
      <c r="G758" s="6">
        <v>278</v>
      </c>
      <c r="H758">
        <v>246</v>
      </c>
      <c r="I758">
        <v>0</v>
      </c>
      <c r="J758">
        <v>0</v>
      </c>
      <c r="K758">
        <f t="shared" si="31"/>
        <v>1225</v>
      </c>
      <c r="M758" s="4">
        <v>0</v>
      </c>
      <c r="N758" s="4">
        <v>0</v>
      </c>
      <c r="O758" s="4">
        <f t="shared" si="32"/>
        <v>278</v>
      </c>
      <c r="P758" s="4">
        <v>0</v>
      </c>
      <c r="Q758" s="4">
        <v>0</v>
      </c>
    </row>
    <row r="759" spans="1:17">
      <c r="A759" s="1">
        <v>39509.25</v>
      </c>
      <c r="B759" t="s">
        <v>5413</v>
      </c>
      <c r="C759">
        <v>42</v>
      </c>
      <c r="D759" s="6">
        <v>66</v>
      </c>
      <c r="E759" s="6">
        <v>317</v>
      </c>
      <c r="F759" s="6">
        <v>432</v>
      </c>
      <c r="G759" s="6">
        <v>401</v>
      </c>
      <c r="H759">
        <v>327</v>
      </c>
      <c r="I759">
        <v>0</v>
      </c>
      <c r="J759">
        <v>0</v>
      </c>
      <c r="K759">
        <f t="shared" si="31"/>
        <v>1585</v>
      </c>
      <c r="M759" s="4">
        <v>0</v>
      </c>
      <c r="N759" s="4">
        <v>0</v>
      </c>
      <c r="O759" s="4">
        <f t="shared" si="32"/>
        <v>401</v>
      </c>
      <c r="P759" s="4">
        <v>0</v>
      </c>
      <c r="Q759" s="4">
        <v>0</v>
      </c>
    </row>
    <row r="760" spans="1:17">
      <c r="A760" s="1">
        <v>39509.416666666664</v>
      </c>
      <c r="B760" t="s">
        <v>5414</v>
      </c>
      <c r="C760">
        <v>1</v>
      </c>
      <c r="D760" s="6">
        <v>8</v>
      </c>
      <c r="E760" s="6">
        <v>67</v>
      </c>
      <c r="F760" s="6">
        <v>165</v>
      </c>
      <c r="G760" s="6">
        <v>265</v>
      </c>
      <c r="H760">
        <v>640</v>
      </c>
      <c r="I760">
        <v>0</v>
      </c>
      <c r="J760">
        <v>245</v>
      </c>
      <c r="K760">
        <f t="shared" si="31"/>
        <v>1391</v>
      </c>
      <c r="M760" s="4">
        <v>0</v>
      </c>
      <c r="N760" s="4">
        <v>0</v>
      </c>
      <c r="O760" s="4">
        <f t="shared" si="32"/>
        <v>265</v>
      </c>
      <c r="P760" s="4">
        <v>0</v>
      </c>
      <c r="Q760" s="4">
        <v>0</v>
      </c>
    </row>
    <row r="761" spans="1:17">
      <c r="A761" s="1">
        <v>39509.583333333336</v>
      </c>
      <c r="B761" t="s">
        <v>5415</v>
      </c>
      <c r="C761">
        <v>18</v>
      </c>
      <c r="D761" s="6">
        <v>18</v>
      </c>
      <c r="E761" s="6">
        <v>66</v>
      </c>
      <c r="F761" s="6">
        <v>67</v>
      </c>
      <c r="G761" s="6">
        <v>96</v>
      </c>
      <c r="H761">
        <v>119</v>
      </c>
      <c r="I761">
        <v>0</v>
      </c>
      <c r="J761">
        <v>0</v>
      </c>
      <c r="K761">
        <f t="shared" si="31"/>
        <v>384</v>
      </c>
      <c r="M761" s="4">
        <v>0</v>
      </c>
      <c r="N761" s="4">
        <v>0</v>
      </c>
      <c r="O761" s="4">
        <f t="shared" si="32"/>
        <v>96</v>
      </c>
      <c r="P761" s="4">
        <v>0</v>
      </c>
      <c r="Q761" s="4">
        <v>0</v>
      </c>
    </row>
    <row r="762" spans="1:17">
      <c r="A762" s="1">
        <v>39509.75</v>
      </c>
      <c r="B762" t="s">
        <v>5416</v>
      </c>
      <c r="C762">
        <v>8</v>
      </c>
      <c r="D762" s="6">
        <v>8</v>
      </c>
      <c r="E762" s="6">
        <v>39</v>
      </c>
      <c r="F762" s="6">
        <v>71</v>
      </c>
      <c r="G762" s="6">
        <v>186</v>
      </c>
      <c r="H762">
        <v>465</v>
      </c>
      <c r="I762">
        <v>0</v>
      </c>
      <c r="J762">
        <v>253</v>
      </c>
      <c r="K762">
        <f t="shared" si="31"/>
        <v>1030</v>
      </c>
      <c r="M762" s="4">
        <v>0</v>
      </c>
      <c r="N762" s="4">
        <v>0</v>
      </c>
      <c r="O762" s="4">
        <f t="shared" si="32"/>
        <v>186</v>
      </c>
      <c r="P762" s="4">
        <v>0</v>
      </c>
      <c r="Q762" s="4">
        <v>0</v>
      </c>
    </row>
    <row r="763" spans="1:17">
      <c r="A763" s="1">
        <v>39509.916666666664</v>
      </c>
      <c r="B763" t="s">
        <v>5417</v>
      </c>
      <c r="C763">
        <v>7</v>
      </c>
      <c r="D763" s="6">
        <v>16</v>
      </c>
      <c r="E763" s="6">
        <v>114</v>
      </c>
      <c r="F763" s="6">
        <v>252</v>
      </c>
      <c r="G763" s="6">
        <v>416</v>
      </c>
      <c r="H763">
        <v>749</v>
      </c>
      <c r="I763">
        <v>0</v>
      </c>
      <c r="J763">
        <v>37</v>
      </c>
      <c r="K763">
        <f t="shared" si="31"/>
        <v>1591</v>
      </c>
      <c r="M763" s="4">
        <v>0</v>
      </c>
      <c r="N763" s="4">
        <v>0</v>
      </c>
      <c r="O763" s="4">
        <f t="shared" si="32"/>
        <v>416</v>
      </c>
      <c r="P763" s="4">
        <v>0</v>
      </c>
      <c r="Q763" s="4">
        <v>0</v>
      </c>
    </row>
    <row r="764" spans="1:17">
      <c r="A764" s="1">
        <v>39510.083333333336</v>
      </c>
      <c r="B764" t="s">
        <v>5418</v>
      </c>
      <c r="C764">
        <v>6</v>
      </c>
      <c r="D764" s="6">
        <v>3</v>
      </c>
      <c r="E764" s="6">
        <v>60</v>
      </c>
      <c r="F764" s="6">
        <v>117</v>
      </c>
      <c r="G764" s="6">
        <v>119</v>
      </c>
      <c r="H764">
        <v>412</v>
      </c>
      <c r="I764">
        <v>0</v>
      </c>
      <c r="J764">
        <v>58</v>
      </c>
      <c r="K764">
        <f t="shared" si="31"/>
        <v>775</v>
      </c>
      <c r="M764" s="4">
        <v>0</v>
      </c>
      <c r="N764" s="4">
        <v>0</v>
      </c>
      <c r="O764" s="4">
        <f t="shared" si="32"/>
        <v>119</v>
      </c>
      <c r="P764" s="4">
        <v>0</v>
      </c>
      <c r="Q764" s="4">
        <v>0</v>
      </c>
    </row>
    <row r="765" spans="1:17">
      <c r="A765" s="1">
        <v>39510.25</v>
      </c>
      <c r="B765" t="s">
        <v>5419</v>
      </c>
      <c r="C765">
        <v>5</v>
      </c>
      <c r="D765" s="6">
        <v>23</v>
      </c>
      <c r="E765" s="6">
        <v>257</v>
      </c>
      <c r="F765" s="6">
        <v>398</v>
      </c>
      <c r="G765" s="6">
        <v>254</v>
      </c>
      <c r="H765">
        <v>197</v>
      </c>
      <c r="I765">
        <v>0</v>
      </c>
      <c r="J765">
        <v>6</v>
      </c>
      <c r="K765">
        <f t="shared" si="31"/>
        <v>1140</v>
      </c>
      <c r="M765" s="4">
        <v>0</v>
      </c>
      <c r="N765" s="4">
        <v>0</v>
      </c>
      <c r="O765" s="4">
        <f t="shared" si="32"/>
        <v>254</v>
      </c>
      <c r="P765" s="4">
        <v>0</v>
      </c>
      <c r="Q765" s="4">
        <v>0</v>
      </c>
    </row>
    <row r="766" spans="1:17">
      <c r="A766" s="1">
        <v>39510.416666666664</v>
      </c>
      <c r="B766" t="s">
        <v>5420</v>
      </c>
      <c r="C766">
        <v>3</v>
      </c>
      <c r="D766" s="6">
        <v>17</v>
      </c>
      <c r="E766" s="6">
        <v>120</v>
      </c>
      <c r="F766" s="6">
        <v>207</v>
      </c>
      <c r="G766" s="6">
        <v>186</v>
      </c>
      <c r="H766">
        <v>194</v>
      </c>
      <c r="I766">
        <v>0</v>
      </c>
      <c r="J766">
        <v>1</v>
      </c>
      <c r="K766">
        <f t="shared" si="31"/>
        <v>728</v>
      </c>
      <c r="M766" s="4">
        <v>0</v>
      </c>
      <c r="N766" s="4">
        <v>0</v>
      </c>
      <c r="O766" s="4">
        <f t="shared" si="32"/>
        <v>186</v>
      </c>
      <c r="P766" s="4">
        <v>0</v>
      </c>
      <c r="Q766" s="4">
        <v>0</v>
      </c>
    </row>
    <row r="767" spans="1:17">
      <c r="A767" s="1">
        <v>39510.583333333336</v>
      </c>
      <c r="B767" t="s">
        <v>5421</v>
      </c>
      <c r="C767">
        <v>1</v>
      </c>
      <c r="D767" s="6">
        <v>17</v>
      </c>
      <c r="E767" s="6">
        <v>120</v>
      </c>
      <c r="F767" s="6">
        <v>1741</v>
      </c>
      <c r="G767" s="6">
        <v>127</v>
      </c>
      <c r="H767">
        <v>163</v>
      </c>
      <c r="I767">
        <v>0</v>
      </c>
      <c r="J767">
        <v>1</v>
      </c>
      <c r="K767">
        <f t="shared" si="31"/>
        <v>2170</v>
      </c>
      <c r="M767" s="4">
        <v>0</v>
      </c>
      <c r="N767" s="4">
        <v>0</v>
      </c>
      <c r="O767" s="4">
        <f t="shared" si="32"/>
        <v>127</v>
      </c>
      <c r="P767" s="4">
        <v>0</v>
      </c>
      <c r="Q767" s="4">
        <v>0</v>
      </c>
    </row>
    <row r="768" spans="1:17">
      <c r="A768" s="1">
        <v>39510.75</v>
      </c>
      <c r="B768" t="s">
        <v>5422</v>
      </c>
      <c r="C768">
        <v>1</v>
      </c>
      <c r="D768" s="6">
        <v>1</v>
      </c>
      <c r="E768" s="6">
        <v>7</v>
      </c>
      <c r="F768" s="6">
        <v>8</v>
      </c>
      <c r="G768" s="6">
        <v>5</v>
      </c>
      <c r="H768">
        <v>1</v>
      </c>
      <c r="I768">
        <v>0</v>
      </c>
      <c r="J768">
        <v>1</v>
      </c>
      <c r="K768">
        <f t="shared" si="31"/>
        <v>24</v>
      </c>
      <c r="M768" s="4">
        <v>0</v>
      </c>
      <c r="N768" s="4">
        <v>0</v>
      </c>
      <c r="O768" s="4">
        <f t="shared" si="32"/>
        <v>5</v>
      </c>
      <c r="P768" s="4">
        <v>0</v>
      </c>
      <c r="Q768" s="4">
        <v>0</v>
      </c>
    </row>
    <row r="769" spans="1:17">
      <c r="A769" s="1">
        <v>39510.916666666664</v>
      </c>
      <c r="B769" t="s">
        <v>5423</v>
      </c>
      <c r="C769">
        <v>7</v>
      </c>
      <c r="D769" s="6">
        <v>1</v>
      </c>
      <c r="E769" s="6">
        <v>118</v>
      </c>
      <c r="F769" s="6">
        <v>207</v>
      </c>
      <c r="G769" s="6">
        <v>177</v>
      </c>
      <c r="H769">
        <v>99</v>
      </c>
      <c r="I769">
        <v>0</v>
      </c>
      <c r="J769">
        <v>0</v>
      </c>
      <c r="K769">
        <f t="shared" si="31"/>
        <v>609</v>
      </c>
      <c r="M769" s="4">
        <v>0</v>
      </c>
      <c r="N769" s="4">
        <v>0</v>
      </c>
      <c r="O769" s="4">
        <f t="shared" si="32"/>
        <v>177</v>
      </c>
      <c r="P769" s="4">
        <v>0</v>
      </c>
      <c r="Q769" s="4">
        <v>0</v>
      </c>
    </row>
    <row r="770" spans="1:17">
      <c r="A770" s="1">
        <v>39511.083333333336</v>
      </c>
      <c r="B770" t="s">
        <v>5424</v>
      </c>
      <c r="C770">
        <v>1</v>
      </c>
      <c r="D770" s="6">
        <v>6</v>
      </c>
      <c r="E770" s="6">
        <v>89</v>
      </c>
      <c r="F770" s="6">
        <v>218</v>
      </c>
      <c r="G770" s="6">
        <v>225</v>
      </c>
      <c r="H770">
        <v>179</v>
      </c>
      <c r="I770">
        <v>0</v>
      </c>
      <c r="J770">
        <v>0</v>
      </c>
      <c r="K770">
        <f t="shared" si="31"/>
        <v>718</v>
      </c>
      <c r="M770" s="4">
        <v>0</v>
      </c>
      <c r="N770" s="4">
        <v>0</v>
      </c>
      <c r="O770" s="4">
        <f t="shared" si="32"/>
        <v>225</v>
      </c>
      <c r="P770" s="4">
        <v>0</v>
      </c>
      <c r="Q770" s="4">
        <v>0</v>
      </c>
    </row>
    <row r="771" spans="1:17">
      <c r="A771" s="1">
        <v>39511.25</v>
      </c>
      <c r="B771" t="s">
        <v>5425</v>
      </c>
      <c r="C771">
        <v>2</v>
      </c>
      <c r="D771" s="6">
        <v>12</v>
      </c>
      <c r="E771" s="6">
        <v>270</v>
      </c>
      <c r="F771" s="6">
        <v>576</v>
      </c>
      <c r="G771" s="6">
        <v>492</v>
      </c>
      <c r="H771">
        <v>413</v>
      </c>
      <c r="I771">
        <v>0</v>
      </c>
      <c r="J771">
        <v>0</v>
      </c>
      <c r="K771">
        <f t="shared" ref="K771:K834" si="34">SUM(C771:J771)</f>
        <v>1765</v>
      </c>
      <c r="M771" s="4">
        <v>0</v>
      </c>
      <c r="N771" s="4">
        <v>0</v>
      </c>
      <c r="O771" s="4">
        <f t="shared" si="32"/>
        <v>492</v>
      </c>
      <c r="P771" s="4">
        <v>0</v>
      </c>
      <c r="Q771" s="4">
        <v>0</v>
      </c>
    </row>
    <row r="772" spans="1:17">
      <c r="A772" s="1">
        <v>39511.416666666664</v>
      </c>
      <c r="B772" t="s">
        <v>5426</v>
      </c>
      <c r="C772">
        <v>0</v>
      </c>
      <c r="D772" s="6">
        <v>12</v>
      </c>
      <c r="E772" s="6">
        <v>131</v>
      </c>
      <c r="F772" s="6">
        <v>212</v>
      </c>
      <c r="G772" s="6">
        <v>162</v>
      </c>
      <c r="H772">
        <v>207</v>
      </c>
      <c r="I772">
        <v>0</v>
      </c>
      <c r="J772">
        <v>1</v>
      </c>
      <c r="K772">
        <f t="shared" si="34"/>
        <v>725</v>
      </c>
      <c r="M772" s="4">
        <v>0</v>
      </c>
      <c r="N772" s="4">
        <v>0</v>
      </c>
      <c r="O772" s="4">
        <f t="shared" si="32"/>
        <v>162</v>
      </c>
      <c r="P772" s="4">
        <v>0</v>
      </c>
      <c r="Q772" s="4">
        <v>0</v>
      </c>
    </row>
    <row r="773" spans="1:17">
      <c r="A773" s="1">
        <v>39511.583333333336</v>
      </c>
      <c r="B773" t="s">
        <v>5427</v>
      </c>
      <c r="C773">
        <v>4</v>
      </c>
      <c r="D773" s="6">
        <v>24</v>
      </c>
      <c r="E773" s="6">
        <v>144</v>
      </c>
      <c r="F773" s="6">
        <v>285</v>
      </c>
      <c r="G773" s="6">
        <v>224</v>
      </c>
      <c r="H773">
        <v>279</v>
      </c>
      <c r="I773">
        <v>0</v>
      </c>
      <c r="J773">
        <v>0</v>
      </c>
      <c r="K773">
        <f t="shared" si="34"/>
        <v>960</v>
      </c>
      <c r="M773" s="4">
        <v>0</v>
      </c>
      <c r="N773" s="4">
        <v>0</v>
      </c>
      <c r="O773" s="4">
        <f t="shared" si="32"/>
        <v>224</v>
      </c>
      <c r="P773" s="4">
        <v>0</v>
      </c>
      <c r="Q773" s="4">
        <v>0</v>
      </c>
    </row>
    <row r="774" spans="1:17">
      <c r="A774" s="1">
        <v>39511.75</v>
      </c>
      <c r="B774" t="s">
        <v>5428</v>
      </c>
      <c r="C774">
        <v>0</v>
      </c>
      <c r="D774" s="6">
        <v>3</v>
      </c>
      <c r="E774" s="6">
        <v>56</v>
      </c>
      <c r="F774" s="6">
        <v>103</v>
      </c>
      <c r="G774" s="6">
        <v>82</v>
      </c>
      <c r="H774">
        <v>87</v>
      </c>
      <c r="I774">
        <v>0</v>
      </c>
      <c r="J774">
        <v>0</v>
      </c>
      <c r="K774">
        <f t="shared" si="34"/>
        <v>331</v>
      </c>
      <c r="M774" s="4">
        <v>0</v>
      </c>
      <c r="N774" s="4">
        <v>0</v>
      </c>
      <c r="O774" s="4">
        <f t="shared" si="32"/>
        <v>82</v>
      </c>
      <c r="P774" s="4">
        <v>0</v>
      </c>
      <c r="Q774" s="4">
        <v>0</v>
      </c>
    </row>
    <row r="775" spans="1:17">
      <c r="A775" s="1">
        <v>39511.916666666664</v>
      </c>
      <c r="B775" t="s">
        <v>5429</v>
      </c>
      <c r="C775">
        <v>1</v>
      </c>
      <c r="D775" s="6">
        <v>7</v>
      </c>
      <c r="E775" s="6">
        <v>149</v>
      </c>
      <c r="F775" s="6">
        <v>309</v>
      </c>
      <c r="G775" s="6">
        <v>225</v>
      </c>
      <c r="H775">
        <v>246</v>
      </c>
      <c r="I775">
        <v>0</v>
      </c>
      <c r="J775">
        <v>0</v>
      </c>
      <c r="K775">
        <f t="shared" si="34"/>
        <v>937</v>
      </c>
      <c r="M775" s="4">
        <v>0</v>
      </c>
      <c r="N775" s="4">
        <v>0</v>
      </c>
      <c r="O775" s="4">
        <f t="shared" ref="O775:O838" si="35">G775</f>
        <v>225</v>
      </c>
      <c r="P775" s="4">
        <v>0</v>
      </c>
      <c r="Q775" s="4">
        <v>0</v>
      </c>
    </row>
    <row r="776" spans="1:17">
      <c r="A776" s="1">
        <v>39512.083333333336</v>
      </c>
      <c r="B776" t="s">
        <v>5430</v>
      </c>
      <c r="C776">
        <v>3</v>
      </c>
      <c r="D776" s="6">
        <v>3</v>
      </c>
      <c r="E776" s="6">
        <v>125</v>
      </c>
      <c r="F776" s="6">
        <v>244</v>
      </c>
      <c r="G776" s="6">
        <v>195</v>
      </c>
      <c r="H776">
        <v>163</v>
      </c>
      <c r="I776">
        <v>0</v>
      </c>
      <c r="J776">
        <v>0</v>
      </c>
      <c r="K776">
        <f t="shared" si="34"/>
        <v>733</v>
      </c>
      <c r="M776" s="4">
        <v>0</v>
      </c>
      <c r="N776" s="4">
        <v>0</v>
      </c>
      <c r="O776" s="4">
        <f t="shared" si="35"/>
        <v>195</v>
      </c>
      <c r="P776" s="4">
        <v>0</v>
      </c>
      <c r="Q776" s="4">
        <v>0</v>
      </c>
    </row>
    <row r="777" spans="1:17">
      <c r="A777" s="1">
        <v>39512.25</v>
      </c>
      <c r="B777" t="s">
        <v>5431</v>
      </c>
      <c r="C777">
        <v>21</v>
      </c>
      <c r="D777" s="6">
        <v>25</v>
      </c>
      <c r="E777" s="6">
        <v>176</v>
      </c>
      <c r="F777" s="6">
        <v>290</v>
      </c>
      <c r="G777" s="6">
        <v>221</v>
      </c>
      <c r="H777">
        <v>240</v>
      </c>
      <c r="I777">
        <v>0</v>
      </c>
      <c r="J777">
        <v>0</v>
      </c>
      <c r="K777">
        <f t="shared" si="34"/>
        <v>973</v>
      </c>
      <c r="M777" s="4">
        <v>0</v>
      </c>
      <c r="N777" s="4">
        <v>0</v>
      </c>
      <c r="O777" s="4">
        <f t="shared" si="35"/>
        <v>221</v>
      </c>
      <c r="P777" s="4">
        <v>0</v>
      </c>
      <c r="Q777" s="4">
        <v>0</v>
      </c>
    </row>
    <row r="778" spans="1:17">
      <c r="A778" s="1">
        <v>39512.416666666664</v>
      </c>
      <c r="B778" t="s">
        <v>5432</v>
      </c>
      <c r="C778">
        <v>4</v>
      </c>
      <c r="D778" s="6">
        <v>1</v>
      </c>
      <c r="E778" s="6">
        <v>15</v>
      </c>
      <c r="F778" s="6">
        <v>25</v>
      </c>
      <c r="G778" s="6">
        <v>25</v>
      </c>
      <c r="H778">
        <v>21</v>
      </c>
      <c r="I778">
        <v>0</v>
      </c>
      <c r="J778">
        <v>0</v>
      </c>
      <c r="K778">
        <f t="shared" si="34"/>
        <v>91</v>
      </c>
      <c r="M778" s="4">
        <v>0</v>
      </c>
      <c r="N778" s="4">
        <v>0</v>
      </c>
      <c r="O778" s="4">
        <f t="shared" si="35"/>
        <v>25</v>
      </c>
      <c r="P778" s="4">
        <v>0</v>
      </c>
      <c r="Q778" s="4">
        <v>0</v>
      </c>
    </row>
    <row r="779" spans="1:17">
      <c r="A779" s="1">
        <v>39512.583333333336</v>
      </c>
      <c r="B779" t="s">
        <v>5433</v>
      </c>
      <c r="C779">
        <v>0</v>
      </c>
      <c r="D779" s="6">
        <v>0</v>
      </c>
      <c r="E779" s="6">
        <v>11</v>
      </c>
      <c r="F779" s="6">
        <v>29</v>
      </c>
      <c r="G779" s="6">
        <v>16</v>
      </c>
      <c r="H779">
        <v>33</v>
      </c>
      <c r="I779">
        <v>0</v>
      </c>
      <c r="J779">
        <v>0</v>
      </c>
      <c r="K779">
        <f t="shared" si="34"/>
        <v>89</v>
      </c>
      <c r="M779" s="4">
        <v>0</v>
      </c>
      <c r="N779" s="4">
        <v>0</v>
      </c>
      <c r="O779" s="4">
        <f t="shared" si="35"/>
        <v>16</v>
      </c>
      <c r="P779" s="4">
        <v>0</v>
      </c>
      <c r="Q779" s="4">
        <v>0</v>
      </c>
    </row>
    <row r="780" spans="1:17">
      <c r="A780" s="1">
        <v>39512.75</v>
      </c>
      <c r="B780" t="s">
        <v>5434</v>
      </c>
      <c r="C780">
        <v>2</v>
      </c>
      <c r="D780" s="6">
        <v>2</v>
      </c>
      <c r="E780" s="6">
        <v>23</v>
      </c>
      <c r="F780" s="6">
        <v>59</v>
      </c>
      <c r="G780" s="6">
        <v>35</v>
      </c>
      <c r="H780">
        <v>6</v>
      </c>
      <c r="I780">
        <v>0</v>
      </c>
      <c r="J780">
        <v>0</v>
      </c>
      <c r="K780">
        <f t="shared" si="34"/>
        <v>127</v>
      </c>
      <c r="M780" s="4">
        <v>0</v>
      </c>
      <c r="N780" s="4">
        <v>0</v>
      </c>
      <c r="O780" s="4">
        <f t="shared" si="35"/>
        <v>35</v>
      </c>
      <c r="P780" s="4">
        <v>0</v>
      </c>
      <c r="Q780" s="4">
        <v>0</v>
      </c>
    </row>
    <row r="781" spans="1:17">
      <c r="A781" s="1">
        <v>39512.916666666664</v>
      </c>
      <c r="B781" t="s">
        <v>5435</v>
      </c>
      <c r="C781">
        <v>0</v>
      </c>
      <c r="D781" s="6">
        <v>1</v>
      </c>
      <c r="E781" s="6">
        <v>62</v>
      </c>
      <c r="F781" s="6">
        <v>134</v>
      </c>
      <c r="G781" s="6">
        <v>139</v>
      </c>
      <c r="H781">
        <v>180</v>
      </c>
      <c r="I781">
        <v>0</v>
      </c>
      <c r="J781">
        <v>4</v>
      </c>
      <c r="K781">
        <f t="shared" si="34"/>
        <v>520</v>
      </c>
      <c r="M781" s="4">
        <v>0</v>
      </c>
      <c r="N781" s="4">
        <v>0</v>
      </c>
      <c r="O781" s="4">
        <f t="shared" si="35"/>
        <v>139</v>
      </c>
      <c r="P781" s="4">
        <v>0</v>
      </c>
      <c r="Q781" s="4">
        <v>0</v>
      </c>
    </row>
    <row r="782" spans="1:17">
      <c r="A782" s="1">
        <v>39513.083333333336</v>
      </c>
      <c r="B782" t="s">
        <v>5436</v>
      </c>
      <c r="C782">
        <v>0</v>
      </c>
      <c r="D782" s="6">
        <v>7</v>
      </c>
      <c r="E782" s="6">
        <v>53</v>
      </c>
      <c r="F782" s="6">
        <v>106</v>
      </c>
      <c r="G782" s="6">
        <v>125</v>
      </c>
      <c r="H782">
        <v>302</v>
      </c>
      <c r="I782">
        <v>0</v>
      </c>
      <c r="J782">
        <v>1</v>
      </c>
      <c r="K782">
        <f t="shared" si="34"/>
        <v>594</v>
      </c>
      <c r="M782" s="4">
        <v>0</v>
      </c>
      <c r="N782" s="4">
        <v>0</v>
      </c>
      <c r="O782" s="4">
        <f t="shared" si="35"/>
        <v>125</v>
      </c>
      <c r="P782" s="4">
        <v>0</v>
      </c>
      <c r="Q782" s="4">
        <v>0</v>
      </c>
    </row>
    <row r="783" spans="1:17">
      <c r="A783" s="1">
        <v>39513.25</v>
      </c>
      <c r="B783" t="s">
        <v>5437</v>
      </c>
      <c r="C783">
        <v>2</v>
      </c>
      <c r="D783" s="6">
        <v>2</v>
      </c>
      <c r="E783" s="6">
        <v>36</v>
      </c>
      <c r="F783" s="6">
        <v>67</v>
      </c>
      <c r="G783" s="6">
        <v>14</v>
      </c>
      <c r="H783">
        <v>1</v>
      </c>
      <c r="I783">
        <v>0</v>
      </c>
      <c r="J783">
        <v>0</v>
      </c>
      <c r="K783">
        <f t="shared" si="34"/>
        <v>122</v>
      </c>
      <c r="M783" s="4">
        <v>0</v>
      </c>
      <c r="N783" s="4">
        <v>0</v>
      </c>
      <c r="O783" s="4">
        <f t="shared" si="35"/>
        <v>14</v>
      </c>
      <c r="P783" s="4">
        <v>0</v>
      </c>
      <c r="Q783" s="4">
        <v>0</v>
      </c>
    </row>
    <row r="784" spans="1:17">
      <c r="A784" s="1">
        <v>39513.416666666664</v>
      </c>
      <c r="B784" t="s">
        <v>5438</v>
      </c>
      <c r="C784">
        <v>3</v>
      </c>
      <c r="D784" s="6">
        <v>2</v>
      </c>
      <c r="E784" s="6">
        <v>13</v>
      </c>
      <c r="F784" s="6">
        <v>1</v>
      </c>
      <c r="G784" s="6">
        <v>0</v>
      </c>
      <c r="H784">
        <v>0</v>
      </c>
      <c r="I784">
        <v>0</v>
      </c>
      <c r="J784">
        <v>0</v>
      </c>
      <c r="K784">
        <f t="shared" si="34"/>
        <v>19</v>
      </c>
      <c r="M784" s="4">
        <v>0</v>
      </c>
      <c r="N784" s="4">
        <v>0</v>
      </c>
      <c r="O784" s="4">
        <f t="shared" si="35"/>
        <v>0</v>
      </c>
      <c r="P784" s="4">
        <v>0</v>
      </c>
      <c r="Q784" s="4">
        <v>0</v>
      </c>
    </row>
    <row r="785" spans="1:17">
      <c r="A785" s="1">
        <v>39513.583333333336</v>
      </c>
      <c r="B785" t="s">
        <v>5439</v>
      </c>
      <c r="C785">
        <v>2</v>
      </c>
      <c r="D785" s="6">
        <v>3</v>
      </c>
      <c r="E785" s="6">
        <v>11</v>
      </c>
      <c r="F785" s="6">
        <v>1</v>
      </c>
      <c r="G785" s="6">
        <v>0</v>
      </c>
      <c r="H785">
        <v>0</v>
      </c>
      <c r="I785">
        <v>0</v>
      </c>
      <c r="J785">
        <v>0</v>
      </c>
      <c r="K785">
        <f t="shared" si="34"/>
        <v>17</v>
      </c>
      <c r="M785" s="4">
        <v>0</v>
      </c>
      <c r="N785" s="4">
        <v>0</v>
      </c>
      <c r="O785" s="4">
        <f t="shared" si="35"/>
        <v>0</v>
      </c>
      <c r="P785" s="4">
        <v>0</v>
      </c>
      <c r="Q785" s="4">
        <v>0</v>
      </c>
    </row>
    <row r="786" spans="1:17">
      <c r="A786" s="1">
        <v>39513.75</v>
      </c>
      <c r="B786" t="s">
        <v>5440</v>
      </c>
      <c r="C786">
        <v>0</v>
      </c>
      <c r="D786" s="6">
        <v>1</v>
      </c>
      <c r="E786" s="6">
        <v>13</v>
      </c>
      <c r="F786" s="6">
        <v>18</v>
      </c>
      <c r="G786" s="6">
        <v>21</v>
      </c>
      <c r="H786">
        <v>147</v>
      </c>
      <c r="I786">
        <v>0</v>
      </c>
      <c r="J786">
        <v>32</v>
      </c>
      <c r="K786">
        <f t="shared" si="34"/>
        <v>232</v>
      </c>
      <c r="M786" s="4">
        <v>0</v>
      </c>
      <c r="N786" s="4">
        <v>0</v>
      </c>
      <c r="O786" s="4">
        <f t="shared" si="35"/>
        <v>21</v>
      </c>
      <c r="P786" s="4">
        <v>0</v>
      </c>
      <c r="Q786" s="4">
        <v>0</v>
      </c>
    </row>
    <row r="787" spans="1:17">
      <c r="A787" s="1">
        <v>39513.916666666664</v>
      </c>
      <c r="B787" t="s">
        <v>5441</v>
      </c>
      <c r="C787">
        <v>1</v>
      </c>
      <c r="D787" s="6">
        <v>1</v>
      </c>
      <c r="E787" s="6">
        <v>34</v>
      </c>
      <c r="F787" s="6">
        <v>67</v>
      </c>
      <c r="G787" s="6">
        <v>16</v>
      </c>
      <c r="H787">
        <v>5</v>
      </c>
      <c r="I787">
        <v>0</v>
      </c>
      <c r="J787">
        <v>0</v>
      </c>
      <c r="K787">
        <f t="shared" si="34"/>
        <v>124</v>
      </c>
      <c r="M787" s="4">
        <v>0</v>
      </c>
      <c r="N787" s="4">
        <v>0</v>
      </c>
      <c r="O787" s="4">
        <f t="shared" si="35"/>
        <v>16</v>
      </c>
      <c r="P787" s="4">
        <v>0</v>
      </c>
      <c r="Q787" s="4">
        <v>0</v>
      </c>
    </row>
    <row r="788" spans="1:17">
      <c r="A788" s="1">
        <v>39514.083333333336</v>
      </c>
      <c r="B788" t="s">
        <v>5442</v>
      </c>
      <c r="C788">
        <v>0</v>
      </c>
      <c r="D788" s="6">
        <v>3</v>
      </c>
      <c r="E788" s="6">
        <v>44</v>
      </c>
      <c r="F788" s="6">
        <v>87</v>
      </c>
      <c r="G788" s="6">
        <v>71</v>
      </c>
      <c r="H788">
        <v>37</v>
      </c>
      <c r="I788">
        <v>0</v>
      </c>
      <c r="J788">
        <v>1</v>
      </c>
      <c r="K788">
        <f t="shared" si="34"/>
        <v>243</v>
      </c>
      <c r="M788" s="4">
        <v>0</v>
      </c>
      <c r="N788" s="4">
        <v>0</v>
      </c>
      <c r="O788" s="4">
        <f t="shared" si="35"/>
        <v>71</v>
      </c>
      <c r="P788" s="4">
        <v>0</v>
      </c>
      <c r="Q788" s="4">
        <v>0</v>
      </c>
    </row>
    <row r="789" spans="1:17">
      <c r="A789" s="1">
        <v>39514.25</v>
      </c>
      <c r="B789" t="s">
        <v>5443</v>
      </c>
      <c r="C789">
        <v>4</v>
      </c>
      <c r="D789" s="6">
        <v>9</v>
      </c>
      <c r="E789" s="6">
        <v>83</v>
      </c>
      <c r="F789" s="6">
        <v>155</v>
      </c>
      <c r="G789" s="6">
        <v>220</v>
      </c>
      <c r="H789">
        <v>561</v>
      </c>
      <c r="I789">
        <v>0</v>
      </c>
      <c r="J789">
        <v>194</v>
      </c>
      <c r="K789">
        <f t="shared" si="34"/>
        <v>1226</v>
      </c>
      <c r="M789" s="4">
        <v>0</v>
      </c>
      <c r="N789" s="4">
        <v>0</v>
      </c>
      <c r="O789" s="4">
        <f t="shared" si="35"/>
        <v>220</v>
      </c>
      <c r="P789" s="4">
        <v>0</v>
      </c>
      <c r="Q789" s="4">
        <v>0</v>
      </c>
    </row>
    <row r="790" spans="1:17">
      <c r="A790" s="1">
        <v>39514.416666666664</v>
      </c>
      <c r="B790" t="s">
        <v>5444</v>
      </c>
      <c r="C790">
        <v>1</v>
      </c>
      <c r="D790" s="6">
        <v>1</v>
      </c>
      <c r="E790" s="6">
        <v>11</v>
      </c>
      <c r="F790" s="6">
        <v>4</v>
      </c>
      <c r="G790" s="6">
        <v>2</v>
      </c>
      <c r="H790">
        <v>5</v>
      </c>
      <c r="I790">
        <v>0</v>
      </c>
      <c r="J790">
        <v>0</v>
      </c>
      <c r="K790">
        <f t="shared" si="34"/>
        <v>24</v>
      </c>
      <c r="M790" s="4">
        <v>0</v>
      </c>
      <c r="N790" s="4">
        <v>0</v>
      </c>
      <c r="O790" s="4">
        <f t="shared" si="35"/>
        <v>2</v>
      </c>
      <c r="P790" s="4">
        <v>0</v>
      </c>
      <c r="Q790" s="4">
        <v>0</v>
      </c>
    </row>
    <row r="791" spans="1:17">
      <c r="A791" s="1">
        <v>39514.583333333336</v>
      </c>
      <c r="B791" t="s">
        <v>5445</v>
      </c>
      <c r="C791">
        <v>5</v>
      </c>
      <c r="D791" s="6">
        <v>11</v>
      </c>
      <c r="E791" s="6">
        <v>47</v>
      </c>
      <c r="F791" s="6">
        <v>108</v>
      </c>
      <c r="G791" s="6">
        <v>164</v>
      </c>
      <c r="H791">
        <v>486</v>
      </c>
      <c r="I791">
        <v>0</v>
      </c>
      <c r="J791">
        <v>241</v>
      </c>
      <c r="K791">
        <f t="shared" si="34"/>
        <v>1062</v>
      </c>
      <c r="M791" s="4">
        <v>0</v>
      </c>
      <c r="N791" s="4">
        <v>0</v>
      </c>
      <c r="O791" s="4">
        <f t="shared" si="35"/>
        <v>164</v>
      </c>
      <c r="P791" s="4">
        <v>0</v>
      </c>
      <c r="Q791" s="4">
        <v>0</v>
      </c>
    </row>
    <row r="792" spans="1:17">
      <c r="A792" s="1">
        <v>39514.75</v>
      </c>
      <c r="B792" t="s">
        <v>5446</v>
      </c>
      <c r="C792">
        <v>3</v>
      </c>
      <c r="D792" s="6">
        <v>8</v>
      </c>
      <c r="E792" s="6">
        <v>56</v>
      </c>
      <c r="F792" s="6">
        <v>243</v>
      </c>
      <c r="G792" s="6">
        <v>245</v>
      </c>
      <c r="H792">
        <v>340</v>
      </c>
      <c r="I792">
        <v>0</v>
      </c>
      <c r="J792">
        <v>28</v>
      </c>
      <c r="K792">
        <f t="shared" si="34"/>
        <v>923</v>
      </c>
      <c r="M792" s="4">
        <v>0</v>
      </c>
      <c r="N792" s="4">
        <v>0</v>
      </c>
      <c r="O792" s="4">
        <f t="shared" si="35"/>
        <v>245</v>
      </c>
      <c r="P792" s="4">
        <v>0</v>
      </c>
      <c r="Q792" s="4">
        <v>0</v>
      </c>
    </row>
    <row r="793" spans="1:17">
      <c r="A793" s="1">
        <v>39514.916666666664</v>
      </c>
      <c r="B793" t="s">
        <v>5447</v>
      </c>
      <c r="C793">
        <v>0</v>
      </c>
      <c r="D793" s="6">
        <v>3</v>
      </c>
      <c r="E793" s="6">
        <v>63</v>
      </c>
      <c r="F793" s="6">
        <v>145</v>
      </c>
      <c r="G793" s="6">
        <v>114</v>
      </c>
      <c r="H793">
        <v>131</v>
      </c>
      <c r="I793">
        <v>0</v>
      </c>
      <c r="J793">
        <v>0</v>
      </c>
      <c r="K793">
        <f t="shared" si="34"/>
        <v>456</v>
      </c>
      <c r="M793" s="4">
        <v>0</v>
      </c>
      <c r="N793" s="4">
        <v>0</v>
      </c>
      <c r="O793" s="4">
        <f t="shared" si="35"/>
        <v>114</v>
      </c>
      <c r="P793" s="4">
        <v>0</v>
      </c>
      <c r="Q793" s="4">
        <v>0</v>
      </c>
    </row>
    <row r="794" spans="1:17">
      <c r="A794" s="1">
        <v>39515.083333333336</v>
      </c>
      <c r="B794" t="s">
        <v>5448</v>
      </c>
      <c r="C794">
        <v>2</v>
      </c>
      <c r="D794" s="6">
        <v>7</v>
      </c>
      <c r="E794" s="6">
        <v>42</v>
      </c>
      <c r="F794" s="6">
        <v>50</v>
      </c>
      <c r="G794" s="6">
        <v>76</v>
      </c>
      <c r="H794">
        <v>203</v>
      </c>
      <c r="I794">
        <v>0</v>
      </c>
      <c r="J794">
        <v>60</v>
      </c>
      <c r="K794">
        <f t="shared" si="34"/>
        <v>440</v>
      </c>
      <c r="M794" s="4">
        <v>0</v>
      </c>
      <c r="N794" s="4">
        <v>0</v>
      </c>
      <c r="O794" s="4">
        <f t="shared" si="35"/>
        <v>76</v>
      </c>
      <c r="P794" s="4">
        <v>0</v>
      </c>
      <c r="Q794" s="4">
        <v>0</v>
      </c>
    </row>
    <row r="795" spans="1:17">
      <c r="A795" s="1">
        <v>39515.25</v>
      </c>
      <c r="B795" t="s">
        <v>5449</v>
      </c>
      <c r="C795">
        <v>1</v>
      </c>
      <c r="D795" s="6">
        <v>4</v>
      </c>
      <c r="E795" s="6">
        <v>34</v>
      </c>
      <c r="F795" s="6">
        <v>66</v>
      </c>
      <c r="G795" s="6">
        <v>124</v>
      </c>
      <c r="H795">
        <v>213</v>
      </c>
      <c r="I795">
        <v>0</v>
      </c>
      <c r="J795">
        <v>19</v>
      </c>
      <c r="K795">
        <f t="shared" si="34"/>
        <v>461</v>
      </c>
      <c r="M795" s="4">
        <v>0</v>
      </c>
      <c r="N795" s="4">
        <v>0</v>
      </c>
      <c r="O795" s="4">
        <f t="shared" si="35"/>
        <v>124</v>
      </c>
      <c r="P795" s="4">
        <v>0</v>
      </c>
      <c r="Q795" s="4">
        <v>0</v>
      </c>
    </row>
    <row r="796" spans="1:17">
      <c r="A796" s="1">
        <v>39515.416666666664</v>
      </c>
      <c r="B796" t="s">
        <v>5450</v>
      </c>
      <c r="C796">
        <v>0</v>
      </c>
      <c r="D796" s="6">
        <v>2</v>
      </c>
      <c r="E796" s="6">
        <v>32</v>
      </c>
      <c r="F796" s="6">
        <v>45</v>
      </c>
      <c r="G796" s="6">
        <v>98</v>
      </c>
      <c r="H796">
        <v>521</v>
      </c>
      <c r="I796">
        <v>0</v>
      </c>
      <c r="J796">
        <v>207</v>
      </c>
      <c r="K796">
        <f t="shared" si="34"/>
        <v>905</v>
      </c>
      <c r="M796" s="4">
        <v>0</v>
      </c>
      <c r="N796" s="4">
        <v>0</v>
      </c>
      <c r="O796" s="4">
        <f t="shared" si="35"/>
        <v>98</v>
      </c>
      <c r="P796" s="4">
        <v>0</v>
      </c>
      <c r="Q796" s="4">
        <v>0</v>
      </c>
    </row>
    <row r="797" spans="1:17">
      <c r="A797" s="1">
        <v>39515.583333333336</v>
      </c>
      <c r="B797" t="s">
        <v>5451</v>
      </c>
      <c r="C797">
        <v>0</v>
      </c>
      <c r="D797" s="6">
        <v>0</v>
      </c>
      <c r="E797" s="6">
        <v>5</v>
      </c>
      <c r="F797" s="6">
        <v>4</v>
      </c>
      <c r="G797" s="6">
        <v>3</v>
      </c>
      <c r="H797">
        <v>2</v>
      </c>
      <c r="I797">
        <v>0</v>
      </c>
      <c r="J797">
        <v>0</v>
      </c>
      <c r="K797">
        <f t="shared" si="34"/>
        <v>14</v>
      </c>
      <c r="M797" s="4">
        <v>0</v>
      </c>
      <c r="N797" s="4">
        <v>0</v>
      </c>
      <c r="O797" s="4">
        <f t="shared" si="35"/>
        <v>3</v>
      </c>
      <c r="P797" s="4">
        <v>0</v>
      </c>
      <c r="Q797" s="4">
        <v>0</v>
      </c>
    </row>
    <row r="798" spans="1:17">
      <c r="A798" s="1">
        <v>39515.75</v>
      </c>
      <c r="B798" t="s">
        <v>5452</v>
      </c>
      <c r="C798">
        <v>0</v>
      </c>
      <c r="D798" s="6">
        <v>5</v>
      </c>
      <c r="E798" s="6">
        <v>92</v>
      </c>
      <c r="F798" s="6">
        <v>234</v>
      </c>
      <c r="G798" s="6">
        <v>191</v>
      </c>
      <c r="H798">
        <v>197</v>
      </c>
      <c r="I798">
        <v>0</v>
      </c>
      <c r="J798">
        <v>0</v>
      </c>
      <c r="K798">
        <f t="shared" si="34"/>
        <v>719</v>
      </c>
      <c r="M798" s="4">
        <v>0</v>
      </c>
      <c r="N798" s="4">
        <v>0</v>
      </c>
      <c r="O798" s="4">
        <f t="shared" si="35"/>
        <v>191</v>
      </c>
      <c r="P798" s="4">
        <v>0</v>
      </c>
      <c r="Q798" s="4">
        <v>0</v>
      </c>
    </row>
    <row r="799" spans="1:17">
      <c r="A799" s="1">
        <v>39515.916666666664</v>
      </c>
      <c r="B799" t="s">
        <v>5453</v>
      </c>
      <c r="C799">
        <v>10</v>
      </c>
      <c r="D799" s="6">
        <v>6</v>
      </c>
      <c r="E799" s="6">
        <v>42</v>
      </c>
      <c r="F799" s="6">
        <v>82</v>
      </c>
      <c r="G799" s="6">
        <v>55</v>
      </c>
      <c r="H799">
        <v>80</v>
      </c>
      <c r="I799">
        <v>0</v>
      </c>
      <c r="J799">
        <v>0</v>
      </c>
      <c r="K799">
        <f t="shared" si="34"/>
        <v>275</v>
      </c>
      <c r="M799" s="4">
        <v>0</v>
      </c>
      <c r="N799" s="4">
        <v>0</v>
      </c>
      <c r="O799" s="4">
        <f t="shared" si="35"/>
        <v>55</v>
      </c>
      <c r="P799" s="4">
        <v>0</v>
      </c>
      <c r="Q799" s="4">
        <v>0</v>
      </c>
    </row>
    <row r="800" spans="1:17">
      <c r="A800" s="1">
        <v>39516.125</v>
      </c>
      <c r="B800" t="s">
        <v>5454</v>
      </c>
      <c r="C800">
        <v>12</v>
      </c>
      <c r="D800" s="6">
        <v>14</v>
      </c>
      <c r="E800" s="6">
        <v>119</v>
      </c>
      <c r="F800" s="6">
        <v>223</v>
      </c>
      <c r="G800" s="6">
        <v>221</v>
      </c>
      <c r="H800">
        <v>181</v>
      </c>
      <c r="I800">
        <v>0</v>
      </c>
      <c r="J800">
        <v>2</v>
      </c>
      <c r="K800">
        <f t="shared" si="34"/>
        <v>772</v>
      </c>
      <c r="M800" s="4">
        <v>0</v>
      </c>
      <c r="N800" s="4">
        <v>0</v>
      </c>
      <c r="O800" s="4">
        <f t="shared" si="35"/>
        <v>221</v>
      </c>
      <c r="P800" s="4">
        <v>0</v>
      </c>
      <c r="Q800" s="4">
        <v>0</v>
      </c>
    </row>
    <row r="801" spans="1:17">
      <c r="A801" s="1">
        <v>39516.25</v>
      </c>
      <c r="B801" t="s">
        <v>5455</v>
      </c>
      <c r="C801">
        <v>9</v>
      </c>
      <c r="D801" s="6">
        <v>15</v>
      </c>
      <c r="E801" s="6">
        <v>166</v>
      </c>
      <c r="F801" s="6">
        <v>217</v>
      </c>
      <c r="G801" s="6">
        <v>84</v>
      </c>
      <c r="H801">
        <v>41</v>
      </c>
      <c r="I801">
        <v>0</v>
      </c>
      <c r="J801">
        <v>0</v>
      </c>
      <c r="K801">
        <f t="shared" si="34"/>
        <v>532</v>
      </c>
      <c r="M801" s="4">
        <v>0</v>
      </c>
      <c r="N801" s="4">
        <v>0</v>
      </c>
      <c r="O801" s="4">
        <f t="shared" si="35"/>
        <v>84</v>
      </c>
      <c r="P801" s="4">
        <v>0</v>
      </c>
      <c r="Q801" s="4">
        <v>0</v>
      </c>
    </row>
    <row r="802" spans="1:17">
      <c r="A802" s="1">
        <v>39516.416666666664</v>
      </c>
      <c r="B802" t="s">
        <v>5456</v>
      </c>
      <c r="C802">
        <v>0</v>
      </c>
      <c r="D802" s="6">
        <v>1</v>
      </c>
      <c r="E802" s="6">
        <v>14</v>
      </c>
      <c r="F802" s="6">
        <v>28</v>
      </c>
      <c r="G802" s="6">
        <v>18</v>
      </c>
      <c r="H802">
        <v>13</v>
      </c>
      <c r="I802">
        <v>0</v>
      </c>
      <c r="J802">
        <v>0</v>
      </c>
      <c r="K802">
        <f t="shared" si="34"/>
        <v>74</v>
      </c>
      <c r="M802" s="4">
        <v>0</v>
      </c>
      <c r="N802" s="4">
        <v>0</v>
      </c>
      <c r="O802" s="4">
        <f t="shared" si="35"/>
        <v>18</v>
      </c>
      <c r="P802" s="4">
        <v>0</v>
      </c>
      <c r="Q802" s="4">
        <v>0</v>
      </c>
    </row>
    <row r="803" spans="1:17">
      <c r="A803" s="1">
        <v>39516.583333333336</v>
      </c>
      <c r="B803" t="s">
        <v>5457</v>
      </c>
      <c r="C803">
        <v>5</v>
      </c>
      <c r="D803" s="6">
        <v>11</v>
      </c>
      <c r="E803" s="6">
        <v>35</v>
      </c>
      <c r="F803" s="6">
        <v>30</v>
      </c>
      <c r="G803" s="6">
        <v>27</v>
      </c>
      <c r="H803">
        <v>73</v>
      </c>
      <c r="I803">
        <v>0</v>
      </c>
      <c r="J803">
        <v>7</v>
      </c>
      <c r="K803">
        <f t="shared" si="34"/>
        <v>188</v>
      </c>
      <c r="M803" s="4">
        <v>0</v>
      </c>
      <c r="N803" s="4">
        <v>0</v>
      </c>
      <c r="O803" s="4">
        <f t="shared" si="35"/>
        <v>27</v>
      </c>
      <c r="P803" s="4">
        <v>0</v>
      </c>
      <c r="Q803" s="4">
        <v>0</v>
      </c>
    </row>
    <row r="804" spans="1:17">
      <c r="A804" s="1">
        <v>39516.75</v>
      </c>
      <c r="B804" t="s">
        <v>5458</v>
      </c>
      <c r="C804">
        <v>9</v>
      </c>
      <c r="D804" s="6">
        <v>8</v>
      </c>
      <c r="E804" s="6">
        <v>54</v>
      </c>
      <c r="F804" s="6">
        <v>141</v>
      </c>
      <c r="G804" s="6">
        <v>68</v>
      </c>
      <c r="H804">
        <v>23</v>
      </c>
      <c r="I804">
        <v>0</v>
      </c>
      <c r="J804">
        <v>1</v>
      </c>
      <c r="K804">
        <f t="shared" si="34"/>
        <v>304</v>
      </c>
      <c r="M804" s="4">
        <v>0</v>
      </c>
      <c r="N804" s="4">
        <v>0</v>
      </c>
      <c r="O804" s="4">
        <f t="shared" si="35"/>
        <v>68</v>
      </c>
      <c r="P804" s="4">
        <v>0</v>
      </c>
      <c r="Q804" s="4">
        <v>0</v>
      </c>
    </row>
    <row r="805" spans="1:17">
      <c r="A805" s="1">
        <v>39516.916666666664</v>
      </c>
      <c r="B805" t="s">
        <v>5459</v>
      </c>
      <c r="C805">
        <v>0</v>
      </c>
      <c r="D805" s="6">
        <v>9</v>
      </c>
      <c r="E805" s="6">
        <v>97</v>
      </c>
      <c r="F805" s="6">
        <v>125</v>
      </c>
      <c r="G805" s="6">
        <v>57</v>
      </c>
      <c r="H805">
        <v>16</v>
      </c>
      <c r="I805">
        <v>0</v>
      </c>
      <c r="J805">
        <v>0</v>
      </c>
      <c r="K805">
        <f t="shared" si="34"/>
        <v>304</v>
      </c>
      <c r="M805" s="4">
        <v>0</v>
      </c>
      <c r="N805" s="4">
        <v>0</v>
      </c>
      <c r="O805" s="4">
        <f t="shared" si="35"/>
        <v>57</v>
      </c>
      <c r="P805" s="4">
        <v>0</v>
      </c>
      <c r="Q805" s="4">
        <v>0</v>
      </c>
    </row>
    <row r="806" spans="1:17">
      <c r="A806" s="1">
        <v>39517.083333333336</v>
      </c>
      <c r="B806" t="s">
        <v>5460</v>
      </c>
      <c r="C806">
        <v>2</v>
      </c>
      <c r="D806" s="6">
        <v>3</v>
      </c>
      <c r="E806" s="6">
        <v>56</v>
      </c>
      <c r="F806" s="6">
        <v>104</v>
      </c>
      <c r="G806" s="6">
        <v>27</v>
      </c>
      <c r="H806">
        <v>0</v>
      </c>
      <c r="I806">
        <v>0</v>
      </c>
      <c r="J806">
        <v>0</v>
      </c>
      <c r="K806">
        <f t="shared" si="34"/>
        <v>192</v>
      </c>
      <c r="M806" s="4">
        <v>0</v>
      </c>
      <c r="N806" s="4">
        <v>0</v>
      </c>
      <c r="O806" s="4">
        <f t="shared" si="35"/>
        <v>27</v>
      </c>
      <c r="P806" s="4">
        <v>0</v>
      </c>
      <c r="Q806" s="4">
        <v>0</v>
      </c>
    </row>
    <row r="807" spans="1:17">
      <c r="A807" s="1">
        <v>39517.25</v>
      </c>
      <c r="B807" t="s">
        <v>5461</v>
      </c>
      <c r="C807">
        <v>2</v>
      </c>
      <c r="D807" s="6">
        <v>5</v>
      </c>
      <c r="E807" s="6">
        <v>60</v>
      </c>
      <c r="F807" s="6">
        <v>80</v>
      </c>
      <c r="G807" s="6">
        <v>23</v>
      </c>
      <c r="H807">
        <v>13</v>
      </c>
      <c r="I807">
        <v>0</v>
      </c>
      <c r="J807">
        <v>0</v>
      </c>
      <c r="K807">
        <f t="shared" si="34"/>
        <v>183</v>
      </c>
      <c r="M807" s="4">
        <v>0</v>
      </c>
      <c r="N807" s="4">
        <v>0</v>
      </c>
      <c r="O807" s="4">
        <f t="shared" si="35"/>
        <v>23</v>
      </c>
      <c r="P807" s="4">
        <v>0</v>
      </c>
      <c r="Q807" s="4">
        <v>0</v>
      </c>
    </row>
    <row r="808" spans="1:17">
      <c r="A808" s="1">
        <v>39517.416666666664</v>
      </c>
      <c r="B808" t="s">
        <v>5462</v>
      </c>
      <c r="C808">
        <v>0</v>
      </c>
      <c r="D808" s="6">
        <v>0</v>
      </c>
      <c r="E808" s="6">
        <v>23</v>
      </c>
      <c r="F808" s="6">
        <v>28</v>
      </c>
      <c r="G808" s="6">
        <v>5</v>
      </c>
      <c r="H808">
        <v>0</v>
      </c>
      <c r="I808">
        <v>0</v>
      </c>
      <c r="J808">
        <v>0</v>
      </c>
      <c r="K808">
        <f t="shared" si="34"/>
        <v>56</v>
      </c>
      <c r="M808" s="4">
        <v>0</v>
      </c>
      <c r="N808" s="4">
        <v>0</v>
      </c>
      <c r="O808" s="4">
        <f t="shared" si="35"/>
        <v>5</v>
      </c>
      <c r="P808" s="4">
        <v>0</v>
      </c>
      <c r="Q808" s="4">
        <v>0</v>
      </c>
    </row>
    <row r="809" spans="1:17">
      <c r="A809" s="1">
        <v>39517.583333333336</v>
      </c>
      <c r="B809" t="s">
        <v>5463</v>
      </c>
      <c r="C809">
        <v>1</v>
      </c>
      <c r="D809" s="6">
        <v>0</v>
      </c>
      <c r="E809" s="6">
        <v>5</v>
      </c>
      <c r="F809" s="6">
        <v>10</v>
      </c>
      <c r="G809" s="6">
        <v>0</v>
      </c>
      <c r="H809">
        <v>1</v>
      </c>
      <c r="I809">
        <v>0</v>
      </c>
      <c r="J809">
        <v>0</v>
      </c>
      <c r="K809">
        <f t="shared" si="34"/>
        <v>17</v>
      </c>
      <c r="M809" s="4">
        <v>0</v>
      </c>
      <c r="N809" s="4">
        <v>0</v>
      </c>
      <c r="O809" s="4">
        <f t="shared" si="35"/>
        <v>0</v>
      </c>
      <c r="P809" s="4">
        <v>0</v>
      </c>
      <c r="Q809" s="4">
        <v>0</v>
      </c>
    </row>
    <row r="810" spans="1:17">
      <c r="A810" s="1">
        <v>39517.75</v>
      </c>
      <c r="B810" t="s">
        <v>5464</v>
      </c>
      <c r="C810">
        <v>28</v>
      </c>
      <c r="D810" s="6">
        <v>15</v>
      </c>
      <c r="E810" s="6">
        <v>108</v>
      </c>
      <c r="F810" s="6">
        <v>51</v>
      </c>
      <c r="G810" s="6">
        <v>19</v>
      </c>
      <c r="H810">
        <v>34</v>
      </c>
      <c r="I810">
        <v>0</v>
      </c>
      <c r="J810">
        <v>1</v>
      </c>
      <c r="K810">
        <f t="shared" si="34"/>
        <v>256</v>
      </c>
      <c r="M810" s="4">
        <v>0</v>
      </c>
      <c r="N810" s="4">
        <v>0</v>
      </c>
      <c r="O810" s="4">
        <f t="shared" si="35"/>
        <v>19</v>
      </c>
      <c r="P810" s="4">
        <v>0</v>
      </c>
      <c r="Q810" s="4">
        <v>0</v>
      </c>
    </row>
    <row r="811" spans="1:17">
      <c r="A811" s="1">
        <v>39517.916666666664</v>
      </c>
      <c r="B811" t="s">
        <v>5465</v>
      </c>
      <c r="C811">
        <v>10</v>
      </c>
      <c r="D811" s="6">
        <v>6</v>
      </c>
      <c r="E811" s="6">
        <v>147</v>
      </c>
      <c r="F811" s="6">
        <v>210</v>
      </c>
      <c r="G811" s="6">
        <v>114</v>
      </c>
      <c r="H811">
        <v>119</v>
      </c>
      <c r="I811">
        <v>0</v>
      </c>
      <c r="J811">
        <v>0</v>
      </c>
      <c r="K811">
        <f t="shared" si="34"/>
        <v>606</v>
      </c>
      <c r="M811" s="4">
        <v>0</v>
      </c>
      <c r="N811" s="4">
        <v>0</v>
      </c>
      <c r="O811" s="4">
        <f t="shared" si="35"/>
        <v>114</v>
      </c>
      <c r="P811" s="4">
        <v>0</v>
      </c>
      <c r="Q811" s="4">
        <v>0</v>
      </c>
    </row>
    <row r="812" spans="1:17">
      <c r="A812" s="1">
        <v>39518.083333333336</v>
      </c>
      <c r="B812" t="s">
        <v>5466</v>
      </c>
      <c r="C812">
        <v>10</v>
      </c>
      <c r="D812" s="6">
        <v>8</v>
      </c>
      <c r="E812" s="6">
        <v>38</v>
      </c>
      <c r="F812" s="6">
        <v>17</v>
      </c>
      <c r="G812" s="6">
        <v>1</v>
      </c>
      <c r="H812">
        <v>0</v>
      </c>
      <c r="I812">
        <v>0</v>
      </c>
      <c r="J812">
        <v>0</v>
      </c>
      <c r="K812">
        <f t="shared" si="34"/>
        <v>74</v>
      </c>
      <c r="M812" s="4">
        <v>0</v>
      </c>
      <c r="N812" s="4">
        <v>0</v>
      </c>
      <c r="O812" s="4">
        <f t="shared" si="35"/>
        <v>1</v>
      </c>
      <c r="P812" s="4">
        <v>0</v>
      </c>
      <c r="Q812" s="4">
        <v>0</v>
      </c>
    </row>
    <row r="813" spans="1:17">
      <c r="A813" s="1">
        <v>39518.25</v>
      </c>
      <c r="B813" t="s">
        <v>5467</v>
      </c>
      <c r="C813">
        <v>3</v>
      </c>
      <c r="D813" s="6">
        <v>5</v>
      </c>
      <c r="E813" s="6">
        <v>121</v>
      </c>
      <c r="F813" s="6">
        <v>123</v>
      </c>
      <c r="G813" s="6">
        <v>21</v>
      </c>
      <c r="H813">
        <v>0</v>
      </c>
      <c r="I813">
        <v>0</v>
      </c>
      <c r="J813">
        <v>0</v>
      </c>
      <c r="K813">
        <f t="shared" si="34"/>
        <v>273</v>
      </c>
      <c r="M813" s="4">
        <v>0</v>
      </c>
      <c r="N813" s="4">
        <v>0</v>
      </c>
      <c r="O813" s="4">
        <f t="shared" si="35"/>
        <v>21</v>
      </c>
      <c r="P813" s="4">
        <v>0</v>
      </c>
      <c r="Q813" s="4">
        <v>0</v>
      </c>
    </row>
    <row r="814" spans="1:17">
      <c r="A814" s="1">
        <v>39518.416666666664</v>
      </c>
      <c r="B814" t="s">
        <v>5468</v>
      </c>
      <c r="C814">
        <v>1</v>
      </c>
      <c r="D814" s="6">
        <v>2</v>
      </c>
      <c r="E814" s="6">
        <v>14</v>
      </c>
      <c r="F814" s="6">
        <v>14</v>
      </c>
      <c r="G814" s="6">
        <v>4</v>
      </c>
      <c r="H814">
        <v>1</v>
      </c>
      <c r="I814">
        <v>0</v>
      </c>
      <c r="J814">
        <v>0</v>
      </c>
      <c r="K814">
        <f t="shared" si="34"/>
        <v>36</v>
      </c>
      <c r="M814" s="4">
        <v>0</v>
      </c>
      <c r="N814" s="4">
        <v>0</v>
      </c>
      <c r="O814" s="4">
        <f t="shared" si="35"/>
        <v>4</v>
      </c>
      <c r="P814" s="4">
        <v>0</v>
      </c>
      <c r="Q814" s="4">
        <v>0</v>
      </c>
    </row>
    <row r="815" spans="1:17">
      <c r="A815" s="1">
        <v>39518.583333333336</v>
      </c>
      <c r="B815" t="s">
        <v>5469</v>
      </c>
      <c r="C815">
        <v>15</v>
      </c>
      <c r="D815" s="6">
        <v>13</v>
      </c>
      <c r="E815" s="6">
        <v>84</v>
      </c>
      <c r="F815" s="6">
        <v>68</v>
      </c>
      <c r="G815" s="6">
        <v>30</v>
      </c>
      <c r="H815">
        <v>18</v>
      </c>
      <c r="I815">
        <v>0</v>
      </c>
      <c r="J815">
        <v>1</v>
      </c>
      <c r="K815">
        <f t="shared" si="34"/>
        <v>229</v>
      </c>
      <c r="M815" s="4">
        <v>0</v>
      </c>
      <c r="N815" s="4">
        <v>0</v>
      </c>
      <c r="O815" s="4">
        <f t="shared" si="35"/>
        <v>30</v>
      </c>
      <c r="P815" s="4">
        <v>0</v>
      </c>
      <c r="Q815" s="4">
        <v>0</v>
      </c>
    </row>
    <row r="816" spans="1:17">
      <c r="A816" s="1">
        <v>39518.75</v>
      </c>
      <c r="B816" t="s">
        <v>5470</v>
      </c>
      <c r="C816">
        <v>12</v>
      </c>
      <c r="D816" s="6">
        <v>6</v>
      </c>
      <c r="E816" s="6">
        <v>56</v>
      </c>
      <c r="F816" s="6">
        <v>51</v>
      </c>
      <c r="G816" s="6">
        <v>8</v>
      </c>
      <c r="H816">
        <v>1</v>
      </c>
      <c r="I816">
        <v>0</v>
      </c>
      <c r="J816">
        <v>1</v>
      </c>
      <c r="K816">
        <f t="shared" si="34"/>
        <v>135</v>
      </c>
      <c r="M816" s="4">
        <v>0</v>
      </c>
      <c r="N816" s="4">
        <v>0</v>
      </c>
      <c r="O816" s="4">
        <f t="shared" si="35"/>
        <v>8</v>
      </c>
      <c r="P816" s="4">
        <v>0</v>
      </c>
      <c r="Q816" s="4">
        <v>0</v>
      </c>
    </row>
    <row r="817" spans="1:17">
      <c r="A817" s="1">
        <v>39518.916666666664</v>
      </c>
      <c r="B817" t="s">
        <v>5471</v>
      </c>
      <c r="C817">
        <v>8</v>
      </c>
      <c r="D817" s="6">
        <v>8</v>
      </c>
      <c r="E817" s="6">
        <v>87</v>
      </c>
      <c r="F817" s="6">
        <v>82</v>
      </c>
      <c r="G817" s="6">
        <v>16</v>
      </c>
      <c r="H817">
        <v>0</v>
      </c>
      <c r="I817">
        <v>0</v>
      </c>
      <c r="J817">
        <v>0</v>
      </c>
      <c r="K817">
        <f t="shared" si="34"/>
        <v>201</v>
      </c>
      <c r="M817" s="4">
        <v>0</v>
      </c>
      <c r="N817" s="4">
        <v>0</v>
      </c>
      <c r="O817" s="4">
        <f t="shared" si="35"/>
        <v>16</v>
      </c>
      <c r="P817" s="4">
        <v>0</v>
      </c>
      <c r="Q817" s="4">
        <v>0</v>
      </c>
    </row>
    <row r="818" spans="1:17">
      <c r="A818" s="1">
        <v>39519.083333333336</v>
      </c>
      <c r="B818" t="s">
        <v>5472</v>
      </c>
      <c r="C818">
        <v>0</v>
      </c>
      <c r="D818" s="6">
        <v>0</v>
      </c>
      <c r="E818" s="6">
        <v>20</v>
      </c>
      <c r="F818" s="6">
        <v>33</v>
      </c>
      <c r="G818" s="6">
        <v>5</v>
      </c>
      <c r="H818">
        <v>0</v>
      </c>
      <c r="I818">
        <v>0</v>
      </c>
      <c r="J818">
        <v>0</v>
      </c>
      <c r="K818">
        <f t="shared" si="34"/>
        <v>58</v>
      </c>
      <c r="M818" s="4">
        <v>0</v>
      </c>
      <c r="N818" s="4">
        <v>0</v>
      </c>
      <c r="O818" s="4">
        <f t="shared" si="35"/>
        <v>5</v>
      </c>
      <c r="P818" s="4">
        <v>0</v>
      </c>
      <c r="Q818" s="4">
        <v>0</v>
      </c>
    </row>
    <row r="819" spans="1:17">
      <c r="A819" s="1">
        <v>39519.25</v>
      </c>
      <c r="B819" t="s">
        <v>5473</v>
      </c>
      <c r="C819">
        <v>0</v>
      </c>
      <c r="D819" s="6">
        <v>4</v>
      </c>
      <c r="E819" s="6">
        <v>72</v>
      </c>
      <c r="F819" s="6">
        <v>79</v>
      </c>
      <c r="G819" s="6">
        <v>29</v>
      </c>
      <c r="H819">
        <v>24</v>
      </c>
      <c r="I819">
        <v>0</v>
      </c>
      <c r="J819">
        <v>0</v>
      </c>
      <c r="K819">
        <f t="shared" si="34"/>
        <v>208</v>
      </c>
      <c r="M819" s="4">
        <v>0</v>
      </c>
      <c r="N819" s="4">
        <v>0</v>
      </c>
      <c r="O819" s="4">
        <f t="shared" si="35"/>
        <v>29</v>
      </c>
      <c r="P819" s="4">
        <v>0</v>
      </c>
      <c r="Q819" s="4">
        <v>0</v>
      </c>
    </row>
    <row r="820" spans="1:17">
      <c r="A820" s="1">
        <v>39519.416666666664</v>
      </c>
      <c r="B820" t="s">
        <v>5474</v>
      </c>
      <c r="C820">
        <v>0</v>
      </c>
      <c r="D820" s="6">
        <v>2</v>
      </c>
      <c r="E820" s="6">
        <v>19</v>
      </c>
      <c r="F820" s="6">
        <v>17</v>
      </c>
      <c r="G820" s="6">
        <v>2</v>
      </c>
      <c r="H820">
        <v>0</v>
      </c>
      <c r="I820">
        <v>0</v>
      </c>
      <c r="J820">
        <v>0</v>
      </c>
      <c r="K820">
        <f t="shared" si="34"/>
        <v>40</v>
      </c>
      <c r="M820" s="4">
        <v>0</v>
      </c>
      <c r="N820" s="4">
        <v>0</v>
      </c>
      <c r="O820" s="4">
        <f t="shared" si="35"/>
        <v>2</v>
      </c>
      <c r="P820" s="4">
        <v>0</v>
      </c>
      <c r="Q820" s="4">
        <v>0</v>
      </c>
    </row>
    <row r="821" spans="1:17">
      <c r="A821" s="1">
        <v>39519.583333333336</v>
      </c>
      <c r="B821" t="s">
        <v>5475</v>
      </c>
      <c r="C821">
        <v>1</v>
      </c>
      <c r="D821" s="6">
        <v>1</v>
      </c>
      <c r="E821" s="6">
        <v>20</v>
      </c>
      <c r="F821" s="6">
        <v>12</v>
      </c>
      <c r="G821" s="6">
        <v>0</v>
      </c>
      <c r="H821">
        <v>0</v>
      </c>
      <c r="I821">
        <v>0</v>
      </c>
      <c r="J821">
        <v>0</v>
      </c>
      <c r="K821">
        <f t="shared" si="34"/>
        <v>34</v>
      </c>
      <c r="M821" s="4">
        <v>0</v>
      </c>
      <c r="N821" s="4">
        <v>0</v>
      </c>
      <c r="O821" s="4">
        <f t="shared" si="35"/>
        <v>0</v>
      </c>
      <c r="P821" s="4">
        <v>0</v>
      </c>
      <c r="Q821" s="4">
        <v>0</v>
      </c>
    </row>
    <row r="822" spans="1:17">
      <c r="A822" s="1">
        <v>39519.75</v>
      </c>
      <c r="B822" t="s">
        <v>5476</v>
      </c>
      <c r="C822">
        <v>0</v>
      </c>
      <c r="D822" s="6">
        <v>0</v>
      </c>
      <c r="E822" s="6">
        <v>18</v>
      </c>
      <c r="F822" s="6">
        <v>23</v>
      </c>
      <c r="G822" s="6">
        <v>3</v>
      </c>
      <c r="H822">
        <v>0</v>
      </c>
      <c r="I822">
        <v>0</v>
      </c>
      <c r="J822">
        <v>0</v>
      </c>
      <c r="K822">
        <f t="shared" si="34"/>
        <v>44</v>
      </c>
      <c r="M822" s="4">
        <v>0</v>
      </c>
      <c r="N822" s="4">
        <v>0</v>
      </c>
      <c r="O822" s="4">
        <f t="shared" si="35"/>
        <v>3</v>
      </c>
      <c r="P822" s="4">
        <v>0</v>
      </c>
      <c r="Q822" s="4">
        <v>0</v>
      </c>
    </row>
    <row r="823" spans="1:17">
      <c r="A823" s="1">
        <v>39519.916666666664</v>
      </c>
      <c r="B823" t="s">
        <v>5477</v>
      </c>
      <c r="C823">
        <v>0</v>
      </c>
      <c r="D823" s="6">
        <v>0</v>
      </c>
      <c r="E823" s="6">
        <v>52</v>
      </c>
      <c r="F823" s="6">
        <v>49</v>
      </c>
      <c r="G823" s="6">
        <v>4</v>
      </c>
      <c r="H823">
        <v>0</v>
      </c>
      <c r="I823">
        <v>0</v>
      </c>
      <c r="J823">
        <v>0</v>
      </c>
      <c r="K823">
        <f t="shared" si="34"/>
        <v>105</v>
      </c>
      <c r="M823" s="4">
        <v>0</v>
      </c>
      <c r="N823" s="4">
        <v>0</v>
      </c>
      <c r="O823" s="4">
        <f t="shared" si="35"/>
        <v>4</v>
      </c>
      <c r="P823" s="4">
        <v>0</v>
      </c>
      <c r="Q823" s="4">
        <v>0</v>
      </c>
    </row>
    <row r="824" spans="1:17">
      <c r="A824" s="1">
        <v>39520.083333333336</v>
      </c>
      <c r="B824" t="s">
        <v>5478</v>
      </c>
      <c r="C824">
        <v>0</v>
      </c>
      <c r="D824" s="6">
        <v>1</v>
      </c>
      <c r="E824" s="6">
        <v>49</v>
      </c>
      <c r="F824" s="6">
        <v>41</v>
      </c>
      <c r="G824" s="6">
        <v>6</v>
      </c>
      <c r="H824">
        <v>4</v>
      </c>
      <c r="I824">
        <v>0</v>
      </c>
      <c r="J824">
        <v>4</v>
      </c>
      <c r="K824">
        <f t="shared" si="34"/>
        <v>105</v>
      </c>
      <c r="M824" s="4">
        <v>0</v>
      </c>
      <c r="N824" s="4">
        <v>0</v>
      </c>
      <c r="O824" s="4">
        <f t="shared" si="35"/>
        <v>6</v>
      </c>
      <c r="P824" s="4">
        <v>0</v>
      </c>
      <c r="Q824" s="4">
        <v>0</v>
      </c>
    </row>
    <row r="825" spans="1:17">
      <c r="A825" s="1">
        <v>39520.25</v>
      </c>
      <c r="B825" t="s">
        <v>5479</v>
      </c>
      <c r="C825">
        <v>1</v>
      </c>
      <c r="D825" s="6">
        <v>1</v>
      </c>
      <c r="E825" s="6">
        <v>51</v>
      </c>
      <c r="F825" s="6">
        <v>63</v>
      </c>
      <c r="G825" s="6">
        <v>12</v>
      </c>
      <c r="H825">
        <v>2</v>
      </c>
      <c r="I825">
        <v>0</v>
      </c>
      <c r="J825">
        <v>0</v>
      </c>
      <c r="K825">
        <f t="shared" si="34"/>
        <v>130</v>
      </c>
      <c r="M825" s="4">
        <v>0</v>
      </c>
      <c r="N825" s="4">
        <v>0</v>
      </c>
      <c r="O825" s="4">
        <f t="shared" si="35"/>
        <v>12</v>
      </c>
      <c r="P825" s="4">
        <v>0</v>
      </c>
      <c r="Q825" s="4">
        <v>0</v>
      </c>
    </row>
    <row r="826" spans="1:17">
      <c r="A826" s="1">
        <v>39520.416666666664</v>
      </c>
      <c r="B826" t="s">
        <v>5480</v>
      </c>
      <c r="C826">
        <v>0</v>
      </c>
      <c r="D826" s="6">
        <v>0</v>
      </c>
      <c r="E826" s="6">
        <v>5</v>
      </c>
      <c r="F826" s="6">
        <v>2</v>
      </c>
      <c r="G826" s="6">
        <v>0</v>
      </c>
      <c r="H826">
        <v>0</v>
      </c>
      <c r="I826">
        <v>0</v>
      </c>
      <c r="J826">
        <v>0</v>
      </c>
      <c r="K826">
        <f t="shared" si="34"/>
        <v>7</v>
      </c>
      <c r="M826" s="4">
        <v>0</v>
      </c>
      <c r="N826" s="4">
        <v>0</v>
      </c>
      <c r="O826" s="4">
        <f t="shared" si="35"/>
        <v>0</v>
      </c>
      <c r="P826" s="4">
        <v>0</v>
      </c>
      <c r="Q826" s="4">
        <v>0</v>
      </c>
    </row>
    <row r="827" spans="1:17">
      <c r="A827" s="1">
        <v>39520.583333333336</v>
      </c>
      <c r="B827" t="s">
        <v>5481</v>
      </c>
      <c r="C827">
        <v>16</v>
      </c>
      <c r="D827" s="6">
        <v>13</v>
      </c>
      <c r="E827" s="6">
        <v>59</v>
      </c>
      <c r="F827" s="6">
        <v>27</v>
      </c>
      <c r="G827" s="6">
        <v>13</v>
      </c>
      <c r="H827">
        <v>19</v>
      </c>
      <c r="I827">
        <v>0</v>
      </c>
      <c r="J827">
        <v>2</v>
      </c>
      <c r="K827">
        <f t="shared" si="34"/>
        <v>149</v>
      </c>
      <c r="M827" s="4">
        <v>0</v>
      </c>
      <c r="N827" s="4">
        <v>0</v>
      </c>
      <c r="O827" s="4">
        <f t="shared" si="35"/>
        <v>13</v>
      </c>
      <c r="P827" s="4">
        <v>0</v>
      </c>
      <c r="Q827" s="4">
        <v>0</v>
      </c>
    </row>
    <row r="828" spans="1:17">
      <c r="A828" s="1">
        <v>39520.75</v>
      </c>
      <c r="B828" t="s">
        <v>5482</v>
      </c>
      <c r="C828">
        <v>3</v>
      </c>
      <c r="D828" s="6">
        <v>0</v>
      </c>
      <c r="E828" s="6">
        <v>13</v>
      </c>
      <c r="F828" s="6">
        <v>11</v>
      </c>
      <c r="G828" s="6">
        <v>0</v>
      </c>
      <c r="H828">
        <v>1</v>
      </c>
      <c r="I828">
        <v>0</v>
      </c>
      <c r="J828">
        <v>0</v>
      </c>
      <c r="K828">
        <f t="shared" si="34"/>
        <v>28</v>
      </c>
      <c r="M828" s="4">
        <v>0</v>
      </c>
      <c r="N828" s="4">
        <v>0</v>
      </c>
      <c r="O828" s="4">
        <f t="shared" si="35"/>
        <v>0</v>
      </c>
      <c r="P828" s="4">
        <v>0</v>
      </c>
      <c r="Q828" s="4">
        <v>0</v>
      </c>
    </row>
    <row r="829" spans="1:17">
      <c r="A829" s="1">
        <v>39520.916666666664</v>
      </c>
      <c r="B829" t="s">
        <v>5483</v>
      </c>
      <c r="C829">
        <v>1</v>
      </c>
      <c r="D829" s="6">
        <v>0</v>
      </c>
      <c r="E829" s="6">
        <v>34</v>
      </c>
      <c r="F829" s="6">
        <v>41</v>
      </c>
      <c r="G829" s="6">
        <v>5</v>
      </c>
      <c r="H829">
        <v>7</v>
      </c>
      <c r="I829">
        <v>0</v>
      </c>
      <c r="J829">
        <v>0</v>
      </c>
      <c r="K829">
        <f t="shared" si="34"/>
        <v>88</v>
      </c>
      <c r="M829" s="4">
        <v>0</v>
      </c>
      <c r="N829" s="4">
        <v>0</v>
      </c>
      <c r="O829" s="4">
        <f t="shared" si="35"/>
        <v>5</v>
      </c>
      <c r="P829" s="4">
        <v>0</v>
      </c>
      <c r="Q829" s="4">
        <v>0</v>
      </c>
    </row>
    <row r="830" spans="1:17">
      <c r="A830" s="1">
        <v>39521.083333333336</v>
      </c>
      <c r="B830" t="s">
        <v>5484</v>
      </c>
      <c r="C830">
        <v>9</v>
      </c>
      <c r="D830" s="6">
        <v>5</v>
      </c>
      <c r="E830" s="6">
        <v>28</v>
      </c>
      <c r="F830" s="6">
        <v>32</v>
      </c>
      <c r="G830" s="6">
        <v>6</v>
      </c>
      <c r="H830">
        <v>1</v>
      </c>
      <c r="I830">
        <v>0</v>
      </c>
      <c r="J830">
        <v>0</v>
      </c>
      <c r="K830">
        <f t="shared" si="34"/>
        <v>81</v>
      </c>
      <c r="M830" s="4">
        <v>0</v>
      </c>
      <c r="N830" s="4">
        <v>0</v>
      </c>
      <c r="O830" s="4">
        <f t="shared" si="35"/>
        <v>6</v>
      </c>
      <c r="P830" s="4">
        <v>0</v>
      </c>
      <c r="Q830" s="4">
        <v>0</v>
      </c>
    </row>
    <row r="831" spans="1:17">
      <c r="A831" s="1">
        <v>39521.25</v>
      </c>
      <c r="B831" t="s">
        <v>5485</v>
      </c>
      <c r="C831">
        <v>1</v>
      </c>
      <c r="D831" s="6">
        <v>1</v>
      </c>
      <c r="E831" s="6">
        <v>11</v>
      </c>
      <c r="F831" s="6">
        <v>11</v>
      </c>
      <c r="G831" s="6">
        <v>3</v>
      </c>
      <c r="H831">
        <v>4</v>
      </c>
      <c r="I831">
        <v>0</v>
      </c>
      <c r="J831">
        <v>0</v>
      </c>
      <c r="K831">
        <f t="shared" si="34"/>
        <v>31</v>
      </c>
      <c r="M831" s="4">
        <v>0</v>
      </c>
      <c r="N831" s="4">
        <v>0</v>
      </c>
      <c r="O831" s="4">
        <f t="shared" si="35"/>
        <v>3</v>
      </c>
      <c r="P831" s="4">
        <v>0</v>
      </c>
      <c r="Q831" s="4">
        <v>0</v>
      </c>
    </row>
    <row r="832" spans="1:17">
      <c r="A832" s="1">
        <v>39521.416666666664</v>
      </c>
      <c r="B832" t="s">
        <v>5486</v>
      </c>
      <c r="C832">
        <v>0</v>
      </c>
      <c r="D832" s="6">
        <v>0</v>
      </c>
      <c r="E832" s="6">
        <v>1</v>
      </c>
      <c r="F832" s="6">
        <v>1</v>
      </c>
      <c r="G832" s="6">
        <v>0</v>
      </c>
      <c r="H832">
        <v>0</v>
      </c>
      <c r="I832">
        <v>0</v>
      </c>
      <c r="J832">
        <v>0</v>
      </c>
      <c r="K832">
        <f t="shared" si="34"/>
        <v>2</v>
      </c>
      <c r="M832" s="4">
        <v>0</v>
      </c>
      <c r="N832" s="4">
        <v>0</v>
      </c>
      <c r="O832" s="4">
        <f t="shared" si="35"/>
        <v>0</v>
      </c>
      <c r="P832" s="4">
        <v>0</v>
      </c>
      <c r="Q832" s="4">
        <v>0</v>
      </c>
    </row>
    <row r="833" spans="1:17">
      <c r="A833" s="1">
        <v>39521.583333333336</v>
      </c>
      <c r="B833" t="s">
        <v>5487</v>
      </c>
      <c r="C833">
        <v>4</v>
      </c>
      <c r="D833" s="6">
        <v>2</v>
      </c>
      <c r="E833" s="6">
        <v>9</v>
      </c>
      <c r="F833" s="6">
        <v>7</v>
      </c>
      <c r="G833" s="6">
        <v>1</v>
      </c>
      <c r="H833">
        <v>1</v>
      </c>
      <c r="I833">
        <v>0</v>
      </c>
      <c r="J833">
        <v>0</v>
      </c>
      <c r="K833">
        <f t="shared" si="34"/>
        <v>24</v>
      </c>
      <c r="M833" s="4">
        <v>0</v>
      </c>
      <c r="N833" s="4">
        <v>0</v>
      </c>
      <c r="O833" s="4">
        <f t="shared" si="35"/>
        <v>1</v>
      </c>
      <c r="P833" s="4">
        <v>0</v>
      </c>
      <c r="Q833" s="4">
        <v>0</v>
      </c>
    </row>
    <row r="834" spans="1:17">
      <c r="A834" s="1">
        <v>39521.75</v>
      </c>
      <c r="B834" t="s">
        <v>5488</v>
      </c>
      <c r="C834">
        <v>1</v>
      </c>
      <c r="D834" s="6">
        <v>1</v>
      </c>
      <c r="E834" s="6">
        <v>6</v>
      </c>
      <c r="F834" s="6">
        <v>2</v>
      </c>
      <c r="G834" s="6">
        <v>0</v>
      </c>
      <c r="H834">
        <v>0</v>
      </c>
      <c r="I834">
        <v>0</v>
      </c>
      <c r="J834">
        <v>0</v>
      </c>
      <c r="K834">
        <f t="shared" si="34"/>
        <v>10</v>
      </c>
      <c r="M834" s="4">
        <v>0</v>
      </c>
      <c r="N834" s="4">
        <v>0</v>
      </c>
      <c r="O834" s="4">
        <f t="shared" si="35"/>
        <v>0</v>
      </c>
      <c r="P834" s="4">
        <v>0</v>
      </c>
      <c r="Q834" s="4">
        <v>0</v>
      </c>
    </row>
    <row r="835" spans="1:17">
      <c r="A835" s="1">
        <v>39521.916666666664</v>
      </c>
      <c r="B835" t="s">
        <v>5489</v>
      </c>
      <c r="C835">
        <v>0</v>
      </c>
      <c r="D835" s="6">
        <v>0</v>
      </c>
      <c r="E835" s="6">
        <v>9</v>
      </c>
      <c r="F835" s="6">
        <v>1</v>
      </c>
      <c r="G835" s="6">
        <v>1</v>
      </c>
      <c r="H835">
        <v>1</v>
      </c>
      <c r="I835">
        <v>0</v>
      </c>
      <c r="J835">
        <v>2</v>
      </c>
      <c r="K835">
        <f t="shared" ref="K835:K898" si="36">SUM(C835:J835)</f>
        <v>14</v>
      </c>
      <c r="M835" s="4">
        <v>0</v>
      </c>
      <c r="N835" s="4">
        <v>0</v>
      </c>
      <c r="O835" s="4">
        <f t="shared" si="35"/>
        <v>1</v>
      </c>
      <c r="P835" s="4">
        <v>0</v>
      </c>
      <c r="Q835" s="4">
        <v>0</v>
      </c>
    </row>
    <row r="836" spans="1:17">
      <c r="A836" s="1">
        <v>39522.083333333336</v>
      </c>
      <c r="B836" t="s">
        <v>5490</v>
      </c>
      <c r="C836">
        <v>4</v>
      </c>
      <c r="D836" s="6">
        <v>1</v>
      </c>
      <c r="E836" s="6">
        <v>9</v>
      </c>
      <c r="F836" s="6">
        <v>4</v>
      </c>
      <c r="G836" s="6">
        <v>0</v>
      </c>
      <c r="H836">
        <v>0</v>
      </c>
      <c r="I836">
        <v>0</v>
      </c>
      <c r="J836">
        <v>0</v>
      </c>
      <c r="K836">
        <f t="shared" si="36"/>
        <v>18</v>
      </c>
      <c r="M836" s="4">
        <v>0</v>
      </c>
      <c r="N836" s="4">
        <v>0</v>
      </c>
      <c r="O836" s="4">
        <f t="shared" si="35"/>
        <v>0</v>
      </c>
      <c r="P836" s="4">
        <v>0</v>
      </c>
      <c r="Q836" s="4">
        <v>0</v>
      </c>
    </row>
    <row r="837" spans="1:17">
      <c r="A837" s="1">
        <v>39522.25</v>
      </c>
      <c r="B837" t="s">
        <v>5491</v>
      </c>
      <c r="C837">
        <v>0</v>
      </c>
      <c r="D837" s="6">
        <v>2</v>
      </c>
      <c r="E837" s="6">
        <v>6</v>
      </c>
      <c r="F837" s="6">
        <v>2</v>
      </c>
      <c r="G837" s="6">
        <v>0</v>
      </c>
      <c r="H837">
        <v>0</v>
      </c>
      <c r="I837">
        <v>0</v>
      </c>
      <c r="J837">
        <v>0</v>
      </c>
      <c r="K837">
        <f t="shared" si="36"/>
        <v>10</v>
      </c>
      <c r="M837" s="4">
        <v>0</v>
      </c>
      <c r="N837" s="4">
        <v>0</v>
      </c>
      <c r="O837" s="4">
        <f t="shared" si="35"/>
        <v>0</v>
      </c>
      <c r="P837" s="4">
        <v>0</v>
      </c>
      <c r="Q837" s="4">
        <v>0</v>
      </c>
    </row>
    <row r="838" spans="1:17">
      <c r="A838" s="1">
        <v>39522.416666666664</v>
      </c>
      <c r="B838" t="s">
        <v>5492</v>
      </c>
      <c r="C838">
        <v>0</v>
      </c>
      <c r="D838" s="6">
        <v>0</v>
      </c>
      <c r="E838" s="6">
        <v>3</v>
      </c>
      <c r="F838" s="6">
        <v>0</v>
      </c>
      <c r="G838" s="6">
        <v>0</v>
      </c>
      <c r="H838">
        <v>0</v>
      </c>
      <c r="I838">
        <v>0</v>
      </c>
      <c r="J838">
        <v>0</v>
      </c>
      <c r="K838">
        <f t="shared" si="36"/>
        <v>3</v>
      </c>
      <c r="M838" s="4">
        <v>0</v>
      </c>
      <c r="N838" s="4">
        <v>0</v>
      </c>
      <c r="O838" s="4">
        <f t="shared" si="35"/>
        <v>0</v>
      </c>
      <c r="P838" s="4">
        <v>0</v>
      </c>
      <c r="Q838" s="4">
        <v>0</v>
      </c>
    </row>
    <row r="839" spans="1:17">
      <c r="A839" s="1">
        <v>39522.583333333336</v>
      </c>
      <c r="B839" t="s">
        <v>5493</v>
      </c>
      <c r="C839">
        <v>0</v>
      </c>
      <c r="D839" s="6">
        <v>0</v>
      </c>
      <c r="E839" s="6">
        <v>0</v>
      </c>
      <c r="F839" s="6">
        <v>0</v>
      </c>
      <c r="G839" s="6">
        <v>0</v>
      </c>
      <c r="H839">
        <v>0</v>
      </c>
      <c r="I839">
        <v>0</v>
      </c>
      <c r="J839">
        <v>0</v>
      </c>
      <c r="K839">
        <f t="shared" si="36"/>
        <v>0</v>
      </c>
      <c r="M839" s="4">
        <v>0</v>
      </c>
      <c r="N839" s="4">
        <v>0</v>
      </c>
      <c r="O839" s="4">
        <f t="shared" ref="O839:O902" si="37">G839</f>
        <v>0</v>
      </c>
      <c r="P839" s="4">
        <v>0</v>
      </c>
      <c r="Q839" s="4">
        <v>0</v>
      </c>
    </row>
    <row r="840" spans="1:17">
      <c r="A840" s="1">
        <v>39522.75</v>
      </c>
      <c r="B840" t="s">
        <v>5494</v>
      </c>
      <c r="C840">
        <v>0</v>
      </c>
      <c r="D840" s="6">
        <v>0</v>
      </c>
      <c r="E840" s="6">
        <v>0</v>
      </c>
      <c r="F840" s="6">
        <v>0</v>
      </c>
      <c r="G840" s="6">
        <v>0</v>
      </c>
      <c r="H840">
        <v>0</v>
      </c>
      <c r="I840">
        <v>0</v>
      </c>
      <c r="J840">
        <v>0</v>
      </c>
      <c r="K840">
        <f t="shared" si="36"/>
        <v>0</v>
      </c>
      <c r="M840" s="4">
        <v>0</v>
      </c>
      <c r="N840" s="4">
        <v>0</v>
      </c>
      <c r="O840" s="4">
        <f t="shared" si="37"/>
        <v>0</v>
      </c>
      <c r="P840" s="4">
        <v>0</v>
      </c>
      <c r="Q840" s="4">
        <v>0</v>
      </c>
    </row>
    <row r="841" spans="1:17">
      <c r="A841" s="1">
        <v>39522.916666666664</v>
      </c>
      <c r="B841" t="s">
        <v>5495</v>
      </c>
      <c r="C841">
        <v>3</v>
      </c>
      <c r="D841" s="6">
        <v>3</v>
      </c>
      <c r="E841" s="6">
        <v>7</v>
      </c>
      <c r="F841" s="6">
        <v>4</v>
      </c>
      <c r="G841" s="6">
        <v>1</v>
      </c>
      <c r="H841">
        <v>1</v>
      </c>
      <c r="I841">
        <v>0</v>
      </c>
      <c r="J841">
        <v>0</v>
      </c>
      <c r="K841">
        <f t="shared" si="36"/>
        <v>19</v>
      </c>
      <c r="M841" s="4">
        <v>0</v>
      </c>
      <c r="N841" s="4">
        <v>0</v>
      </c>
      <c r="O841" s="4">
        <f t="shared" si="37"/>
        <v>1</v>
      </c>
      <c r="P841" s="4">
        <v>0</v>
      </c>
      <c r="Q841" s="4">
        <v>0</v>
      </c>
    </row>
    <row r="842" spans="1:17">
      <c r="A842" s="1">
        <v>39523.083333333336</v>
      </c>
      <c r="B842" t="s">
        <v>5496</v>
      </c>
      <c r="C842">
        <v>22</v>
      </c>
      <c r="D842" s="6">
        <v>17</v>
      </c>
      <c r="E842" s="6">
        <v>59</v>
      </c>
      <c r="F842" s="6">
        <v>24</v>
      </c>
      <c r="G842" s="6">
        <v>19</v>
      </c>
      <c r="H842">
        <v>36</v>
      </c>
      <c r="I842">
        <v>0</v>
      </c>
      <c r="J842">
        <v>2</v>
      </c>
      <c r="K842">
        <f t="shared" si="36"/>
        <v>179</v>
      </c>
      <c r="M842" s="4">
        <v>0</v>
      </c>
      <c r="N842" s="4">
        <v>0</v>
      </c>
      <c r="O842" s="4">
        <f t="shared" si="37"/>
        <v>19</v>
      </c>
      <c r="P842" s="4">
        <v>0</v>
      </c>
      <c r="Q842" s="4">
        <v>0</v>
      </c>
    </row>
    <row r="843" spans="1:17">
      <c r="A843" s="1">
        <v>39523.25</v>
      </c>
      <c r="B843" t="s">
        <v>5497</v>
      </c>
      <c r="C843">
        <v>0</v>
      </c>
      <c r="D843" s="6">
        <v>0</v>
      </c>
      <c r="E843" s="6">
        <v>3</v>
      </c>
      <c r="F843" s="6">
        <v>0</v>
      </c>
      <c r="G843" s="6">
        <v>0</v>
      </c>
      <c r="H843">
        <v>0</v>
      </c>
      <c r="I843">
        <v>0</v>
      </c>
      <c r="J843">
        <v>0</v>
      </c>
      <c r="K843">
        <f t="shared" si="36"/>
        <v>3</v>
      </c>
      <c r="M843" s="4">
        <v>0</v>
      </c>
      <c r="N843" s="4">
        <v>0</v>
      </c>
      <c r="O843" s="4">
        <f t="shared" si="37"/>
        <v>0</v>
      </c>
      <c r="P843" s="4">
        <v>0</v>
      </c>
      <c r="Q843" s="4">
        <v>0</v>
      </c>
    </row>
    <row r="844" spans="1:17">
      <c r="A844" s="1">
        <v>39523.416666666664</v>
      </c>
      <c r="B844" t="s">
        <v>5498</v>
      </c>
      <c r="C844">
        <v>0</v>
      </c>
      <c r="D844" s="6">
        <v>0</v>
      </c>
      <c r="E844" s="6">
        <v>5</v>
      </c>
      <c r="F844" s="6">
        <v>4</v>
      </c>
      <c r="G844" s="6">
        <v>1</v>
      </c>
      <c r="H844">
        <v>0</v>
      </c>
      <c r="I844">
        <v>0</v>
      </c>
      <c r="J844">
        <v>0</v>
      </c>
      <c r="K844">
        <f t="shared" si="36"/>
        <v>10</v>
      </c>
      <c r="M844" s="4">
        <v>0</v>
      </c>
      <c r="N844" s="4">
        <v>0</v>
      </c>
      <c r="O844" s="4">
        <f t="shared" si="37"/>
        <v>1</v>
      </c>
      <c r="P844" s="4">
        <v>0</v>
      </c>
      <c r="Q844" s="4">
        <v>0</v>
      </c>
    </row>
    <row r="845" spans="1:17">
      <c r="A845" s="1">
        <v>39523.583333333336</v>
      </c>
      <c r="B845" t="s">
        <v>5499</v>
      </c>
      <c r="C845">
        <v>1</v>
      </c>
      <c r="D845" s="6">
        <v>0</v>
      </c>
      <c r="E845" s="6">
        <v>6</v>
      </c>
      <c r="F845" s="6">
        <v>0</v>
      </c>
      <c r="G845" s="6">
        <v>0</v>
      </c>
      <c r="H845">
        <v>4</v>
      </c>
      <c r="I845">
        <v>0</v>
      </c>
      <c r="J845">
        <v>1</v>
      </c>
      <c r="K845">
        <f t="shared" si="36"/>
        <v>12</v>
      </c>
      <c r="M845" s="4">
        <v>0</v>
      </c>
      <c r="N845" s="4">
        <v>0</v>
      </c>
      <c r="O845" s="4">
        <f t="shared" si="37"/>
        <v>0</v>
      </c>
      <c r="P845" s="4">
        <v>0</v>
      </c>
      <c r="Q845" s="4">
        <v>0</v>
      </c>
    </row>
    <row r="846" spans="1:17">
      <c r="A846" s="1">
        <v>39523.75</v>
      </c>
      <c r="B846" t="s">
        <v>5500</v>
      </c>
      <c r="C846">
        <v>1</v>
      </c>
      <c r="D846" s="6">
        <v>3</v>
      </c>
      <c r="E846" s="6">
        <v>8</v>
      </c>
      <c r="F846" s="6">
        <v>4</v>
      </c>
      <c r="G846" s="6">
        <v>1</v>
      </c>
      <c r="H846">
        <v>1</v>
      </c>
      <c r="I846">
        <v>0</v>
      </c>
      <c r="J846">
        <v>0</v>
      </c>
      <c r="K846">
        <f t="shared" si="36"/>
        <v>18</v>
      </c>
      <c r="M846" s="4">
        <v>0</v>
      </c>
      <c r="N846" s="4">
        <v>0</v>
      </c>
      <c r="O846" s="4">
        <f t="shared" si="37"/>
        <v>1</v>
      </c>
      <c r="P846" s="4">
        <v>0</v>
      </c>
      <c r="Q846" s="4">
        <v>0</v>
      </c>
    </row>
    <row r="847" spans="1:17">
      <c r="A847" s="1">
        <v>39523.916666666664</v>
      </c>
      <c r="B847" t="s">
        <v>5501</v>
      </c>
      <c r="C847">
        <v>14</v>
      </c>
      <c r="D847" s="6">
        <v>10</v>
      </c>
      <c r="E847" s="6">
        <v>48</v>
      </c>
      <c r="F847" s="6">
        <v>6</v>
      </c>
      <c r="G847" s="6">
        <v>6</v>
      </c>
      <c r="H847">
        <v>11</v>
      </c>
      <c r="I847">
        <v>0</v>
      </c>
      <c r="J847">
        <v>1</v>
      </c>
      <c r="K847">
        <f t="shared" si="36"/>
        <v>96</v>
      </c>
      <c r="M847" s="4">
        <v>0</v>
      </c>
      <c r="N847" s="4">
        <v>0</v>
      </c>
      <c r="O847" s="4">
        <f t="shared" si="37"/>
        <v>6</v>
      </c>
      <c r="P847" s="4">
        <v>0</v>
      </c>
      <c r="Q847" s="4">
        <v>0</v>
      </c>
    </row>
    <row r="848" spans="1:17">
      <c r="A848" s="1">
        <v>39524.083333333336</v>
      </c>
      <c r="B848" t="s">
        <v>5502</v>
      </c>
      <c r="C848">
        <v>2</v>
      </c>
      <c r="D848" s="6">
        <v>3</v>
      </c>
      <c r="E848" s="6">
        <v>35</v>
      </c>
      <c r="F848" s="6">
        <v>25</v>
      </c>
      <c r="G848" s="6">
        <v>15</v>
      </c>
      <c r="H848">
        <v>14</v>
      </c>
      <c r="I848">
        <v>0</v>
      </c>
      <c r="J848">
        <v>0</v>
      </c>
      <c r="K848">
        <f t="shared" si="36"/>
        <v>94</v>
      </c>
      <c r="M848" s="4">
        <v>0</v>
      </c>
      <c r="N848" s="4">
        <v>0</v>
      </c>
      <c r="O848" s="4">
        <f t="shared" si="37"/>
        <v>15</v>
      </c>
      <c r="P848" s="4">
        <v>0</v>
      </c>
      <c r="Q848" s="4">
        <v>0</v>
      </c>
    </row>
    <row r="849" spans="1:17">
      <c r="A849" s="1">
        <v>39524.25</v>
      </c>
      <c r="B849" t="s">
        <v>5503</v>
      </c>
      <c r="C849">
        <v>28</v>
      </c>
      <c r="D849" s="6">
        <v>36</v>
      </c>
      <c r="E849" s="6">
        <v>207</v>
      </c>
      <c r="F849" s="6">
        <v>136</v>
      </c>
      <c r="G849" s="6">
        <v>77</v>
      </c>
      <c r="H849">
        <v>48</v>
      </c>
      <c r="I849">
        <v>0</v>
      </c>
      <c r="J849">
        <v>2</v>
      </c>
      <c r="K849">
        <f t="shared" si="36"/>
        <v>534</v>
      </c>
      <c r="M849" s="4">
        <v>0</v>
      </c>
      <c r="N849" s="4">
        <v>0</v>
      </c>
      <c r="O849" s="4">
        <f t="shared" si="37"/>
        <v>77</v>
      </c>
      <c r="P849" s="4">
        <v>0</v>
      </c>
      <c r="Q849" s="4">
        <v>0</v>
      </c>
    </row>
    <row r="850" spans="1:17">
      <c r="A850" s="1">
        <v>39524.416666666664</v>
      </c>
      <c r="B850" t="s">
        <v>5504</v>
      </c>
      <c r="C850">
        <v>3</v>
      </c>
      <c r="D850" s="6">
        <v>2</v>
      </c>
      <c r="E850" s="6">
        <v>24</v>
      </c>
      <c r="F850" s="6">
        <v>10</v>
      </c>
      <c r="G850" s="6">
        <v>5</v>
      </c>
      <c r="H850">
        <v>5</v>
      </c>
      <c r="I850">
        <v>0</v>
      </c>
      <c r="J850">
        <v>0</v>
      </c>
      <c r="K850">
        <f t="shared" si="36"/>
        <v>49</v>
      </c>
      <c r="M850" s="4">
        <v>0</v>
      </c>
      <c r="N850" s="4">
        <v>0</v>
      </c>
      <c r="O850" s="4">
        <f t="shared" si="37"/>
        <v>5</v>
      </c>
      <c r="P850" s="4">
        <v>0</v>
      </c>
      <c r="Q850" s="4">
        <v>0</v>
      </c>
    </row>
    <row r="851" spans="1:17">
      <c r="A851" s="1">
        <v>39524.583333333336</v>
      </c>
      <c r="B851" t="s">
        <v>5505</v>
      </c>
      <c r="C851">
        <v>0</v>
      </c>
      <c r="D851" s="6">
        <v>3</v>
      </c>
      <c r="E851" s="6">
        <v>3</v>
      </c>
      <c r="F851" s="6">
        <v>0</v>
      </c>
      <c r="G851" s="6">
        <v>0</v>
      </c>
      <c r="H851">
        <v>0</v>
      </c>
      <c r="I851">
        <v>0</v>
      </c>
      <c r="J851">
        <v>0</v>
      </c>
      <c r="K851">
        <f t="shared" si="36"/>
        <v>6</v>
      </c>
      <c r="M851" s="4">
        <v>0</v>
      </c>
      <c r="N851" s="4">
        <v>0</v>
      </c>
      <c r="O851" s="4">
        <f t="shared" si="37"/>
        <v>0</v>
      </c>
      <c r="P851" s="4">
        <v>0</v>
      </c>
      <c r="Q851" s="4">
        <v>0</v>
      </c>
    </row>
    <row r="852" spans="1:17">
      <c r="A852" s="1">
        <v>39524.75</v>
      </c>
      <c r="B852" t="s">
        <v>5506</v>
      </c>
      <c r="C852">
        <v>0</v>
      </c>
      <c r="D852" s="6">
        <v>0</v>
      </c>
      <c r="E852" s="6">
        <v>2</v>
      </c>
      <c r="F852" s="6">
        <v>0</v>
      </c>
      <c r="G852" s="6">
        <v>0</v>
      </c>
      <c r="H852">
        <v>4</v>
      </c>
      <c r="I852">
        <v>0</v>
      </c>
      <c r="J852">
        <v>0</v>
      </c>
      <c r="K852">
        <f t="shared" si="36"/>
        <v>6</v>
      </c>
      <c r="M852" s="4">
        <v>0</v>
      </c>
      <c r="N852" s="4">
        <v>0</v>
      </c>
      <c r="O852" s="4">
        <f t="shared" si="37"/>
        <v>0</v>
      </c>
      <c r="P852" s="4">
        <v>0</v>
      </c>
      <c r="Q852" s="4">
        <v>0</v>
      </c>
    </row>
    <row r="853" spans="1:17">
      <c r="A853" s="1">
        <v>39524.916666666664</v>
      </c>
      <c r="B853" t="s">
        <v>5507</v>
      </c>
      <c r="C853">
        <v>0</v>
      </c>
      <c r="D853" s="6">
        <v>0</v>
      </c>
      <c r="E853" s="6">
        <v>14</v>
      </c>
      <c r="F853" s="6">
        <v>0</v>
      </c>
      <c r="G853" s="6">
        <v>1</v>
      </c>
      <c r="H853">
        <v>1</v>
      </c>
      <c r="I853">
        <v>0</v>
      </c>
      <c r="J853">
        <v>0</v>
      </c>
      <c r="K853">
        <f t="shared" si="36"/>
        <v>16</v>
      </c>
      <c r="M853" s="4">
        <v>0</v>
      </c>
      <c r="N853" s="4">
        <v>0</v>
      </c>
      <c r="O853" s="4">
        <f t="shared" si="37"/>
        <v>1</v>
      </c>
      <c r="P853" s="4">
        <v>0</v>
      </c>
      <c r="Q853" s="4">
        <v>0</v>
      </c>
    </row>
    <row r="854" spans="1:17">
      <c r="A854" s="1">
        <v>39525.083333333336</v>
      </c>
      <c r="B854" t="s">
        <v>5508</v>
      </c>
      <c r="C854">
        <v>20</v>
      </c>
      <c r="D854" s="6">
        <v>16</v>
      </c>
      <c r="E854" s="6">
        <v>95</v>
      </c>
      <c r="F854" s="6">
        <v>46</v>
      </c>
      <c r="G854" s="6">
        <v>18</v>
      </c>
      <c r="H854">
        <v>5</v>
      </c>
      <c r="I854">
        <v>0</v>
      </c>
      <c r="J854">
        <v>0</v>
      </c>
      <c r="K854">
        <f t="shared" si="36"/>
        <v>200</v>
      </c>
      <c r="M854" s="4">
        <v>0</v>
      </c>
      <c r="N854" s="4">
        <v>0</v>
      </c>
      <c r="O854" s="4">
        <f t="shared" si="37"/>
        <v>18</v>
      </c>
      <c r="P854" s="4">
        <v>0</v>
      </c>
      <c r="Q854" s="4">
        <v>0</v>
      </c>
    </row>
    <row r="855" spans="1:17">
      <c r="A855" s="1">
        <v>39525.25</v>
      </c>
      <c r="B855" t="s">
        <v>5509</v>
      </c>
      <c r="C855">
        <v>59</v>
      </c>
      <c r="D855" s="6">
        <v>56</v>
      </c>
      <c r="E855" s="6">
        <v>275</v>
      </c>
      <c r="F855" s="6">
        <v>172</v>
      </c>
      <c r="G855" s="6">
        <v>84</v>
      </c>
      <c r="H855">
        <v>56</v>
      </c>
      <c r="I855">
        <v>0</v>
      </c>
      <c r="J855">
        <v>3</v>
      </c>
      <c r="K855">
        <f t="shared" si="36"/>
        <v>705</v>
      </c>
      <c r="M855" s="4">
        <v>0</v>
      </c>
      <c r="N855" s="4">
        <v>0</v>
      </c>
      <c r="O855" s="4">
        <f t="shared" si="37"/>
        <v>84</v>
      </c>
      <c r="P855" s="4">
        <v>0</v>
      </c>
      <c r="Q855" s="4">
        <v>0</v>
      </c>
    </row>
    <row r="856" spans="1:17">
      <c r="A856" s="1">
        <v>39525.416666666664</v>
      </c>
      <c r="B856" t="s">
        <v>5510</v>
      </c>
      <c r="C856">
        <v>8</v>
      </c>
      <c r="D856" s="6">
        <v>6</v>
      </c>
      <c r="E856" s="6">
        <v>54</v>
      </c>
      <c r="F856" s="6">
        <v>26</v>
      </c>
      <c r="G856" s="6">
        <v>12</v>
      </c>
      <c r="H856">
        <v>5</v>
      </c>
      <c r="I856">
        <v>0</v>
      </c>
      <c r="J856">
        <v>0</v>
      </c>
      <c r="K856">
        <f t="shared" si="36"/>
        <v>111</v>
      </c>
      <c r="M856" s="4">
        <v>0</v>
      </c>
      <c r="N856" s="4">
        <v>0</v>
      </c>
      <c r="O856" s="4">
        <f t="shared" si="37"/>
        <v>12</v>
      </c>
      <c r="P856" s="4">
        <v>0</v>
      </c>
      <c r="Q856" s="4">
        <v>0</v>
      </c>
    </row>
    <row r="857" spans="1:17">
      <c r="A857" s="1">
        <v>39525.583333333336</v>
      </c>
      <c r="B857" t="s">
        <v>5511</v>
      </c>
      <c r="C857">
        <v>0</v>
      </c>
      <c r="D857" s="6">
        <v>0</v>
      </c>
      <c r="E857" s="6">
        <v>2</v>
      </c>
      <c r="F857" s="6">
        <v>1</v>
      </c>
      <c r="G857" s="6">
        <v>0</v>
      </c>
      <c r="H857">
        <v>0</v>
      </c>
      <c r="I857">
        <v>0</v>
      </c>
      <c r="J857">
        <v>0</v>
      </c>
      <c r="K857">
        <f t="shared" si="36"/>
        <v>3</v>
      </c>
      <c r="M857" s="4">
        <v>0</v>
      </c>
      <c r="N857" s="4">
        <v>0</v>
      </c>
      <c r="O857" s="4">
        <f t="shared" si="37"/>
        <v>0</v>
      </c>
      <c r="P857" s="4">
        <v>0</v>
      </c>
      <c r="Q857" s="4">
        <v>0</v>
      </c>
    </row>
    <row r="858" spans="1:17">
      <c r="A858" s="1">
        <v>39525.75</v>
      </c>
      <c r="B858" t="s">
        <v>5512</v>
      </c>
      <c r="C858">
        <v>0</v>
      </c>
      <c r="D858" s="6">
        <v>0</v>
      </c>
      <c r="E858" s="6">
        <v>2</v>
      </c>
      <c r="F858" s="6">
        <v>0</v>
      </c>
      <c r="G858" s="6">
        <v>0</v>
      </c>
      <c r="H858">
        <v>1</v>
      </c>
      <c r="I858">
        <v>0</v>
      </c>
      <c r="J858">
        <v>0</v>
      </c>
      <c r="K858">
        <f t="shared" si="36"/>
        <v>3</v>
      </c>
      <c r="M858" s="4">
        <v>0</v>
      </c>
      <c r="N858" s="4">
        <v>0</v>
      </c>
      <c r="O858" s="4">
        <f t="shared" si="37"/>
        <v>0</v>
      </c>
      <c r="P858" s="4">
        <v>0</v>
      </c>
      <c r="Q858" s="4">
        <v>0</v>
      </c>
    </row>
    <row r="859" spans="1:17">
      <c r="A859" s="1">
        <v>39525.916666666664</v>
      </c>
      <c r="B859" t="s">
        <v>5513</v>
      </c>
      <c r="C859">
        <v>3</v>
      </c>
      <c r="D859" s="6">
        <v>5</v>
      </c>
      <c r="E859" s="6">
        <v>9</v>
      </c>
      <c r="F859" s="6">
        <v>1</v>
      </c>
      <c r="G859" s="6">
        <v>0</v>
      </c>
      <c r="H859">
        <v>0</v>
      </c>
      <c r="I859">
        <v>0</v>
      </c>
      <c r="J859">
        <v>0</v>
      </c>
      <c r="K859">
        <f t="shared" si="36"/>
        <v>18</v>
      </c>
      <c r="M859" s="4">
        <v>0</v>
      </c>
      <c r="N859" s="4">
        <v>0</v>
      </c>
      <c r="O859" s="4">
        <f t="shared" si="37"/>
        <v>0</v>
      </c>
      <c r="P859" s="4">
        <v>0</v>
      </c>
      <c r="Q859" s="4">
        <v>0</v>
      </c>
    </row>
    <row r="860" spans="1:17">
      <c r="A860" s="1">
        <v>39526.083333333336</v>
      </c>
      <c r="B860" t="s">
        <v>5514</v>
      </c>
      <c r="C860">
        <v>2</v>
      </c>
      <c r="D860" s="6">
        <v>8</v>
      </c>
      <c r="E860" s="6">
        <v>52</v>
      </c>
      <c r="F860" s="6">
        <v>47</v>
      </c>
      <c r="G860" s="6">
        <v>30</v>
      </c>
      <c r="H860">
        <v>42</v>
      </c>
      <c r="I860">
        <v>0</v>
      </c>
      <c r="J860">
        <v>7</v>
      </c>
      <c r="K860">
        <f t="shared" si="36"/>
        <v>188</v>
      </c>
      <c r="M860" s="4">
        <v>0</v>
      </c>
      <c r="N860" s="4">
        <v>0</v>
      </c>
      <c r="O860" s="4">
        <f t="shared" si="37"/>
        <v>30</v>
      </c>
      <c r="P860" s="4">
        <v>0</v>
      </c>
      <c r="Q860" s="4">
        <v>0</v>
      </c>
    </row>
    <row r="861" spans="1:17">
      <c r="A861" s="1">
        <v>39526.25</v>
      </c>
      <c r="B861" t="s">
        <v>5515</v>
      </c>
      <c r="C861">
        <v>1</v>
      </c>
      <c r="D861" s="6">
        <v>6</v>
      </c>
      <c r="E861" s="6">
        <v>63</v>
      </c>
      <c r="F861" s="6">
        <v>107</v>
      </c>
      <c r="G861" s="6">
        <v>136</v>
      </c>
      <c r="H861">
        <v>252</v>
      </c>
      <c r="I861">
        <v>0</v>
      </c>
      <c r="J861">
        <v>1</v>
      </c>
      <c r="K861">
        <f t="shared" si="36"/>
        <v>566</v>
      </c>
      <c r="M861" s="4">
        <v>0</v>
      </c>
      <c r="N861" s="4">
        <v>0</v>
      </c>
      <c r="O861" s="4">
        <f t="shared" si="37"/>
        <v>136</v>
      </c>
      <c r="P861" s="4">
        <v>0</v>
      </c>
      <c r="Q861" s="4">
        <v>0</v>
      </c>
    </row>
    <row r="862" spans="1:17">
      <c r="A862" s="1">
        <v>39526.416666666664</v>
      </c>
      <c r="B862" t="s">
        <v>5516</v>
      </c>
      <c r="C862">
        <v>1</v>
      </c>
      <c r="D862" s="6">
        <v>4</v>
      </c>
      <c r="E862" s="6">
        <v>34</v>
      </c>
      <c r="F862" s="6">
        <v>56</v>
      </c>
      <c r="G862" s="6">
        <v>71</v>
      </c>
      <c r="H862">
        <v>148</v>
      </c>
      <c r="I862">
        <v>0</v>
      </c>
      <c r="J862">
        <v>12</v>
      </c>
      <c r="K862">
        <f t="shared" si="36"/>
        <v>326</v>
      </c>
      <c r="M862" s="4">
        <v>0</v>
      </c>
      <c r="N862" s="4">
        <v>0</v>
      </c>
      <c r="O862" s="4">
        <f t="shared" si="37"/>
        <v>71</v>
      </c>
      <c r="P862" s="4">
        <v>0</v>
      </c>
      <c r="Q862" s="4">
        <v>0</v>
      </c>
    </row>
    <row r="863" spans="1:17">
      <c r="A863" s="1">
        <v>39526.583333333336</v>
      </c>
      <c r="B863" t="s">
        <v>5517</v>
      </c>
      <c r="C863">
        <v>4</v>
      </c>
      <c r="D863" s="6">
        <v>6</v>
      </c>
      <c r="E863" s="6">
        <v>33</v>
      </c>
      <c r="F863" s="6">
        <v>36</v>
      </c>
      <c r="G863" s="6">
        <v>60</v>
      </c>
      <c r="H863">
        <v>58</v>
      </c>
      <c r="I863">
        <v>0</v>
      </c>
      <c r="J863">
        <v>17</v>
      </c>
      <c r="K863">
        <f t="shared" si="36"/>
        <v>214</v>
      </c>
      <c r="M863" s="4">
        <v>0</v>
      </c>
      <c r="N863" s="4">
        <v>0</v>
      </c>
      <c r="O863" s="4">
        <f t="shared" si="37"/>
        <v>60</v>
      </c>
      <c r="P863" s="4">
        <v>0</v>
      </c>
      <c r="Q863" s="4">
        <v>0</v>
      </c>
    </row>
    <row r="864" spans="1:17">
      <c r="A864" s="1">
        <v>39526.75</v>
      </c>
      <c r="B864" t="s">
        <v>5518</v>
      </c>
      <c r="C864">
        <v>2</v>
      </c>
      <c r="D864" s="6">
        <v>4</v>
      </c>
      <c r="E864" s="6">
        <v>49</v>
      </c>
      <c r="F864" s="6">
        <v>79</v>
      </c>
      <c r="G864" s="6">
        <v>136</v>
      </c>
      <c r="H864">
        <v>256</v>
      </c>
      <c r="I864">
        <v>0</v>
      </c>
      <c r="J864">
        <v>0</v>
      </c>
      <c r="K864">
        <f t="shared" si="36"/>
        <v>526</v>
      </c>
      <c r="M864" s="4">
        <v>0</v>
      </c>
      <c r="N864" s="4">
        <v>0</v>
      </c>
      <c r="O864" s="4">
        <f t="shared" si="37"/>
        <v>136</v>
      </c>
      <c r="P864" s="4">
        <v>0</v>
      </c>
      <c r="Q864" s="4">
        <v>0</v>
      </c>
    </row>
    <row r="865" spans="1:17">
      <c r="A865" s="1">
        <v>39526.916666666664</v>
      </c>
      <c r="B865" t="s">
        <v>5519</v>
      </c>
      <c r="C865">
        <v>2</v>
      </c>
      <c r="D865" s="6">
        <v>7</v>
      </c>
      <c r="E865" s="6">
        <v>55</v>
      </c>
      <c r="F865" s="6">
        <v>57</v>
      </c>
      <c r="G865" s="6">
        <v>60</v>
      </c>
      <c r="H865">
        <v>64</v>
      </c>
      <c r="I865">
        <v>0</v>
      </c>
      <c r="J865">
        <v>0</v>
      </c>
      <c r="K865">
        <f t="shared" si="36"/>
        <v>245</v>
      </c>
      <c r="M865" s="4">
        <v>0</v>
      </c>
      <c r="N865" s="4">
        <v>0</v>
      </c>
      <c r="O865" s="4">
        <f t="shared" si="37"/>
        <v>60</v>
      </c>
      <c r="P865" s="4">
        <v>0</v>
      </c>
      <c r="Q865" s="4">
        <v>0</v>
      </c>
    </row>
    <row r="866" spans="1:17">
      <c r="A866" s="1">
        <v>39527.083333333336</v>
      </c>
      <c r="B866" t="s">
        <v>5520</v>
      </c>
      <c r="C866">
        <v>0</v>
      </c>
      <c r="D866" s="6">
        <v>4</v>
      </c>
      <c r="E866" s="6">
        <v>30</v>
      </c>
      <c r="F866" s="6">
        <v>62</v>
      </c>
      <c r="G866" s="6">
        <v>44</v>
      </c>
      <c r="H866">
        <v>54</v>
      </c>
      <c r="I866">
        <v>0</v>
      </c>
      <c r="J866">
        <v>2</v>
      </c>
      <c r="K866">
        <f t="shared" si="36"/>
        <v>196</v>
      </c>
      <c r="M866" s="4">
        <v>0</v>
      </c>
      <c r="N866" s="4">
        <v>0</v>
      </c>
      <c r="O866" s="4">
        <f t="shared" si="37"/>
        <v>44</v>
      </c>
      <c r="P866" s="4">
        <v>0</v>
      </c>
      <c r="Q866" s="4">
        <v>0</v>
      </c>
    </row>
    <row r="867" spans="1:17">
      <c r="A867" s="1">
        <v>39527.25</v>
      </c>
      <c r="B867" t="s">
        <v>5521</v>
      </c>
      <c r="C867">
        <v>2</v>
      </c>
      <c r="D867" s="6">
        <v>2</v>
      </c>
      <c r="E867" s="6">
        <v>21</v>
      </c>
      <c r="F867" s="6">
        <v>44</v>
      </c>
      <c r="G867" s="6">
        <v>29</v>
      </c>
      <c r="H867">
        <v>18</v>
      </c>
      <c r="I867">
        <v>0</v>
      </c>
      <c r="J867">
        <v>0</v>
      </c>
      <c r="K867">
        <f t="shared" si="36"/>
        <v>116</v>
      </c>
      <c r="M867" s="4">
        <v>0</v>
      </c>
      <c r="N867" s="4">
        <v>0</v>
      </c>
      <c r="O867" s="4">
        <f t="shared" si="37"/>
        <v>29</v>
      </c>
      <c r="P867" s="4">
        <v>0</v>
      </c>
      <c r="Q867" s="4">
        <v>0</v>
      </c>
    </row>
    <row r="868" spans="1:17">
      <c r="A868" s="1">
        <v>39527.416666666664</v>
      </c>
      <c r="B868" t="s">
        <v>5522</v>
      </c>
      <c r="C868">
        <v>2</v>
      </c>
      <c r="D868" s="6">
        <v>7</v>
      </c>
      <c r="E868" s="6">
        <v>47</v>
      </c>
      <c r="F868" s="6">
        <v>65</v>
      </c>
      <c r="G868" s="6">
        <v>18</v>
      </c>
      <c r="H868">
        <v>7</v>
      </c>
      <c r="I868">
        <v>0</v>
      </c>
      <c r="J868">
        <v>1</v>
      </c>
      <c r="K868">
        <f t="shared" si="36"/>
        <v>147</v>
      </c>
      <c r="M868" s="4">
        <v>0</v>
      </c>
      <c r="N868" s="4">
        <v>0</v>
      </c>
      <c r="O868" s="4">
        <f t="shared" si="37"/>
        <v>18</v>
      </c>
      <c r="P868" s="4">
        <v>0</v>
      </c>
      <c r="Q868" s="4">
        <v>0</v>
      </c>
    </row>
    <row r="869" spans="1:17">
      <c r="A869" s="1">
        <v>39527.583333333336</v>
      </c>
      <c r="B869" t="s">
        <v>5523</v>
      </c>
      <c r="C869">
        <v>2</v>
      </c>
      <c r="D869" s="6">
        <v>2</v>
      </c>
      <c r="E869" s="6">
        <v>14</v>
      </c>
      <c r="F869" s="6">
        <v>6</v>
      </c>
      <c r="G869" s="6">
        <v>6</v>
      </c>
      <c r="H869">
        <v>11</v>
      </c>
      <c r="I869">
        <v>0</v>
      </c>
      <c r="J869">
        <v>0</v>
      </c>
      <c r="K869">
        <f t="shared" si="36"/>
        <v>41</v>
      </c>
      <c r="M869" s="4">
        <v>0</v>
      </c>
      <c r="N869" s="4">
        <v>0</v>
      </c>
      <c r="O869" s="4">
        <f t="shared" si="37"/>
        <v>6</v>
      </c>
      <c r="P869" s="4">
        <v>0</v>
      </c>
      <c r="Q869" s="4">
        <v>0</v>
      </c>
    </row>
    <row r="870" spans="1:17">
      <c r="A870" s="1">
        <v>39527.75</v>
      </c>
      <c r="B870" t="s">
        <v>5524</v>
      </c>
      <c r="C870">
        <v>1</v>
      </c>
      <c r="D870" s="6">
        <v>14</v>
      </c>
      <c r="E870" s="6">
        <v>34</v>
      </c>
      <c r="F870" s="6">
        <v>3</v>
      </c>
      <c r="G870" s="6">
        <v>1</v>
      </c>
      <c r="H870">
        <v>5</v>
      </c>
      <c r="I870">
        <v>0</v>
      </c>
      <c r="J870">
        <v>0</v>
      </c>
      <c r="K870">
        <f t="shared" si="36"/>
        <v>58</v>
      </c>
      <c r="M870" s="4">
        <v>0</v>
      </c>
      <c r="N870" s="4">
        <v>0</v>
      </c>
      <c r="O870" s="4">
        <f t="shared" si="37"/>
        <v>1</v>
      </c>
      <c r="P870" s="4">
        <v>0</v>
      </c>
      <c r="Q870" s="4">
        <v>0</v>
      </c>
    </row>
    <row r="871" spans="1:17">
      <c r="A871" s="1">
        <v>39527.916666666664</v>
      </c>
      <c r="B871" t="s">
        <v>5525</v>
      </c>
      <c r="C871">
        <v>1</v>
      </c>
      <c r="D871" s="6">
        <v>6</v>
      </c>
      <c r="E871" s="6">
        <v>32</v>
      </c>
      <c r="F871" s="6">
        <v>5</v>
      </c>
      <c r="G871" s="6">
        <v>2</v>
      </c>
      <c r="H871">
        <v>3</v>
      </c>
      <c r="I871">
        <v>0</v>
      </c>
      <c r="J871">
        <v>0</v>
      </c>
      <c r="K871">
        <f t="shared" si="36"/>
        <v>49</v>
      </c>
      <c r="M871" s="4">
        <v>0</v>
      </c>
      <c r="N871" s="4">
        <v>0</v>
      </c>
      <c r="O871" s="4">
        <f t="shared" si="37"/>
        <v>2</v>
      </c>
      <c r="P871" s="4">
        <v>0</v>
      </c>
      <c r="Q871" s="4">
        <v>0</v>
      </c>
    </row>
    <row r="872" spans="1:17">
      <c r="A872" s="1">
        <v>39528.083333333336</v>
      </c>
      <c r="B872" t="s">
        <v>5526</v>
      </c>
      <c r="C872">
        <v>0</v>
      </c>
      <c r="D872" s="6">
        <v>3</v>
      </c>
      <c r="E872" s="6">
        <v>19</v>
      </c>
      <c r="F872" s="6">
        <v>26</v>
      </c>
      <c r="G872" s="6">
        <v>9</v>
      </c>
      <c r="H872">
        <v>0</v>
      </c>
      <c r="I872">
        <v>0</v>
      </c>
      <c r="J872">
        <v>0</v>
      </c>
      <c r="K872">
        <f t="shared" si="36"/>
        <v>57</v>
      </c>
      <c r="M872" s="4">
        <v>0</v>
      </c>
      <c r="N872" s="4">
        <v>0</v>
      </c>
      <c r="O872" s="4">
        <f t="shared" si="37"/>
        <v>9</v>
      </c>
      <c r="P872" s="4">
        <v>0</v>
      </c>
      <c r="Q872" s="4">
        <v>0</v>
      </c>
    </row>
    <row r="873" spans="1:17">
      <c r="A873" s="1">
        <v>39528.25</v>
      </c>
      <c r="B873" t="s">
        <v>5527</v>
      </c>
      <c r="C873">
        <v>0</v>
      </c>
      <c r="D873" s="6">
        <v>0</v>
      </c>
      <c r="E873" s="6">
        <v>15</v>
      </c>
      <c r="F873" s="6">
        <v>48</v>
      </c>
      <c r="G873" s="6">
        <v>30</v>
      </c>
      <c r="H873">
        <v>1</v>
      </c>
      <c r="I873">
        <v>0</v>
      </c>
      <c r="J873">
        <v>0</v>
      </c>
      <c r="K873">
        <f t="shared" si="36"/>
        <v>94</v>
      </c>
      <c r="M873" s="4">
        <v>0</v>
      </c>
      <c r="N873" s="4">
        <v>0</v>
      </c>
      <c r="O873" s="4">
        <f t="shared" si="37"/>
        <v>30</v>
      </c>
      <c r="P873" s="4">
        <v>0</v>
      </c>
      <c r="Q873" s="4">
        <v>0</v>
      </c>
    </row>
    <row r="874" spans="1:17">
      <c r="A874" s="1">
        <v>39528.416666666664</v>
      </c>
      <c r="B874" t="s">
        <v>5528</v>
      </c>
      <c r="C874">
        <v>1</v>
      </c>
      <c r="D874" s="6">
        <v>1</v>
      </c>
      <c r="E874" s="6">
        <v>15</v>
      </c>
      <c r="F874" s="6">
        <v>7</v>
      </c>
      <c r="G874" s="6">
        <v>0</v>
      </c>
      <c r="H874">
        <v>0</v>
      </c>
      <c r="I874">
        <v>0</v>
      </c>
      <c r="J874">
        <v>0</v>
      </c>
      <c r="K874">
        <f t="shared" si="36"/>
        <v>24</v>
      </c>
      <c r="M874" s="4">
        <v>0</v>
      </c>
      <c r="N874" s="4">
        <v>0</v>
      </c>
      <c r="O874" s="4">
        <f t="shared" si="37"/>
        <v>0</v>
      </c>
      <c r="P874" s="4">
        <v>0</v>
      </c>
      <c r="Q874" s="4">
        <v>0</v>
      </c>
    </row>
    <row r="875" spans="1:17">
      <c r="A875" s="1">
        <v>39528.583333333336</v>
      </c>
      <c r="B875" t="s">
        <v>5529</v>
      </c>
      <c r="C875">
        <v>3</v>
      </c>
      <c r="D875" s="6">
        <v>7</v>
      </c>
      <c r="E875" s="6">
        <v>32</v>
      </c>
      <c r="F875" s="6">
        <v>24</v>
      </c>
      <c r="G875" s="6">
        <v>21</v>
      </c>
      <c r="H875">
        <v>29</v>
      </c>
      <c r="I875">
        <v>0</v>
      </c>
      <c r="J875">
        <v>0</v>
      </c>
      <c r="K875">
        <f t="shared" si="36"/>
        <v>116</v>
      </c>
      <c r="M875" s="4">
        <v>0</v>
      </c>
      <c r="N875" s="4">
        <v>0</v>
      </c>
      <c r="O875" s="4">
        <f t="shared" si="37"/>
        <v>21</v>
      </c>
      <c r="P875" s="4">
        <v>0</v>
      </c>
      <c r="Q875" s="4">
        <v>0</v>
      </c>
    </row>
    <row r="876" spans="1:17">
      <c r="A876" s="1">
        <v>39528.75</v>
      </c>
      <c r="B876" t="s">
        <v>5530</v>
      </c>
      <c r="C876">
        <v>1</v>
      </c>
      <c r="D876" s="6">
        <v>3</v>
      </c>
      <c r="E876" s="6">
        <v>52</v>
      </c>
      <c r="F876" s="6">
        <v>40</v>
      </c>
      <c r="G876" s="6">
        <v>39</v>
      </c>
      <c r="H876">
        <v>259</v>
      </c>
      <c r="I876">
        <v>0</v>
      </c>
      <c r="J876">
        <v>49</v>
      </c>
      <c r="K876">
        <f t="shared" si="36"/>
        <v>443</v>
      </c>
      <c r="M876" s="4">
        <v>0</v>
      </c>
      <c r="N876" s="4">
        <v>0</v>
      </c>
      <c r="O876" s="4">
        <f t="shared" si="37"/>
        <v>39</v>
      </c>
      <c r="P876" s="4">
        <v>0</v>
      </c>
      <c r="Q876" s="4">
        <v>0</v>
      </c>
    </row>
    <row r="877" spans="1:17">
      <c r="A877" s="1">
        <v>39528.916666666664</v>
      </c>
      <c r="B877" t="s">
        <v>5531</v>
      </c>
      <c r="C877">
        <v>3</v>
      </c>
      <c r="D877" s="6">
        <v>0</v>
      </c>
      <c r="E877" s="6">
        <v>18</v>
      </c>
      <c r="F877" s="6">
        <v>9</v>
      </c>
      <c r="G877" s="6">
        <v>5</v>
      </c>
      <c r="H877">
        <v>7</v>
      </c>
      <c r="I877">
        <v>0</v>
      </c>
      <c r="J877">
        <v>0</v>
      </c>
      <c r="K877">
        <f t="shared" si="36"/>
        <v>42</v>
      </c>
      <c r="M877" s="4">
        <v>0</v>
      </c>
      <c r="N877" s="4">
        <v>0</v>
      </c>
      <c r="O877" s="4">
        <f t="shared" si="37"/>
        <v>5</v>
      </c>
      <c r="P877" s="4">
        <v>0</v>
      </c>
      <c r="Q877" s="4">
        <v>0</v>
      </c>
    </row>
    <row r="878" spans="1:17">
      <c r="A878" s="1">
        <v>39529.083333333336</v>
      </c>
      <c r="B878" t="s">
        <v>5532</v>
      </c>
      <c r="C878">
        <v>28</v>
      </c>
      <c r="D878" s="6">
        <v>17</v>
      </c>
      <c r="E878" s="6">
        <v>70</v>
      </c>
      <c r="F878" s="6">
        <v>31</v>
      </c>
      <c r="G878" s="6">
        <v>16</v>
      </c>
      <c r="H878">
        <v>51</v>
      </c>
      <c r="I878">
        <v>0</v>
      </c>
      <c r="J878">
        <v>0</v>
      </c>
      <c r="K878">
        <f t="shared" si="36"/>
        <v>213</v>
      </c>
      <c r="M878" s="4">
        <v>0</v>
      </c>
      <c r="N878" s="4">
        <v>0</v>
      </c>
      <c r="O878" s="4">
        <f t="shared" si="37"/>
        <v>16</v>
      </c>
      <c r="P878" s="4">
        <v>0</v>
      </c>
      <c r="Q878" s="4">
        <v>0</v>
      </c>
    </row>
    <row r="879" spans="1:17">
      <c r="A879" s="1">
        <v>39529.25</v>
      </c>
      <c r="B879" t="s">
        <v>5533</v>
      </c>
      <c r="C879">
        <v>2</v>
      </c>
      <c r="D879" s="6">
        <v>1</v>
      </c>
      <c r="E879" s="6">
        <v>21</v>
      </c>
      <c r="F879" s="6">
        <v>32</v>
      </c>
      <c r="G879" s="6">
        <v>15</v>
      </c>
      <c r="H879">
        <v>1</v>
      </c>
      <c r="I879">
        <v>0</v>
      </c>
      <c r="J879">
        <v>0</v>
      </c>
      <c r="K879">
        <f t="shared" si="36"/>
        <v>72</v>
      </c>
      <c r="M879" s="4">
        <v>0</v>
      </c>
      <c r="N879" s="4">
        <v>0</v>
      </c>
      <c r="O879" s="4">
        <f t="shared" si="37"/>
        <v>15</v>
      </c>
      <c r="P879" s="4">
        <v>0</v>
      </c>
      <c r="Q879" s="4">
        <v>0</v>
      </c>
    </row>
    <row r="880" spans="1:17">
      <c r="A880" s="1">
        <v>39529.416666666664</v>
      </c>
      <c r="B880" t="s">
        <v>5534</v>
      </c>
      <c r="C880">
        <v>3</v>
      </c>
      <c r="D880" s="6">
        <v>6</v>
      </c>
      <c r="E880" s="6">
        <v>36</v>
      </c>
      <c r="F880" s="6">
        <v>50</v>
      </c>
      <c r="G880" s="6">
        <v>57</v>
      </c>
      <c r="H880">
        <v>76</v>
      </c>
      <c r="I880">
        <v>0</v>
      </c>
      <c r="J880">
        <v>1</v>
      </c>
      <c r="K880">
        <f t="shared" si="36"/>
        <v>229</v>
      </c>
      <c r="M880" s="4">
        <v>0</v>
      </c>
      <c r="N880" s="4">
        <v>0</v>
      </c>
      <c r="O880" s="4">
        <f t="shared" si="37"/>
        <v>57</v>
      </c>
      <c r="P880" s="4">
        <v>0</v>
      </c>
      <c r="Q880" s="4">
        <v>0</v>
      </c>
    </row>
    <row r="881" spans="1:17">
      <c r="A881" s="1">
        <v>39529.583333333336</v>
      </c>
      <c r="B881" t="s">
        <v>5535</v>
      </c>
      <c r="C881">
        <v>5</v>
      </c>
      <c r="D881" s="6">
        <v>4</v>
      </c>
      <c r="E881" s="6">
        <v>33</v>
      </c>
      <c r="F881" s="6">
        <v>21</v>
      </c>
      <c r="G881" s="6">
        <v>20</v>
      </c>
      <c r="H881">
        <v>12</v>
      </c>
      <c r="I881">
        <v>0</v>
      </c>
      <c r="J881">
        <v>0</v>
      </c>
      <c r="K881">
        <f t="shared" si="36"/>
        <v>95</v>
      </c>
      <c r="M881" s="4">
        <v>0</v>
      </c>
      <c r="N881" s="4">
        <v>0</v>
      </c>
      <c r="O881" s="4">
        <f t="shared" si="37"/>
        <v>20</v>
      </c>
      <c r="P881" s="4">
        <v>0</v>
      </c>
      <c r="Q881" s="4">
        <v>0</v>
      </c>
    </row>
    <row r="882" spans="1:17">
      <c r="A882" s="1">
        <v>39529.75</v>
      </c>
      <c r="B882" t="s">
        <v>5536</v>
      </c>
      <c r="C882">
        <v>0</v>
      </c>
      <c r="D882" s="6">
        <v>0</v>
      </c>
      <c r="E882" s="6">
        <v>7</v>
      </c>
      <c r="F882" s="6">
        <v>8</v>
      </c>
      <c r="G882" s="6">
        <v>0</v>
      </c>
      <c r="H882">
        <v>1</v>
      </c>
      <c r="I882">
        <v>0</v>
      </c>
      <c r="J882">
        <v>0</v>
      </c>
      <c r="K882">
        <f t="shared" si="36"/>
        <v>16</v>
      </c>
      <c r="M882" s="4">
        <v>0</v>
      </c>
      <c r="N882" s="4">
        <v>0</v>
      </c>
      <c r="O882" s="4">
        <f t="shared" si="37"/>
        <v>0</v>
      </c>
      <c r="P882" s="4">
        <v>0</v>
      </c>
      <c r="Q882" s="4">
        <v>0</v>
      </c>
    </row>
    <row r="883" spans="1:17">
      <c r="A883" s="1">
        <v>39529.916666666664</v>
      </c>
      <c r="B883" t="s">
        <v>5537</v>
      </c>
      <c r="C883">
        <v>5</v>
      </c>
      <c r="D883" s="6">
        <v>7</v>
      </c>
      <c r="E883" s="6">
        <v>30</v>
      </c>
      <c r="F883" s="6">
        <v>36</v>
      </c>
      <c r="G883" s="6">
        <v>13</v>
      </c>
      <c r="H883">
        <v>7</v>
      </c>
      <c r="I883">
        <v>0</v>
      </c>
      <c r="J883">
        <v>0</v>
      </c>
      <c r="K883">
        <f t="shared" si="36"/>
        <v>98</v>
      </c>
      <c r="M883" s="4">
        <v>0</v>
      </c>
      <c r="N883" s="4">
        <v>0</v>
      </c>
      <c r="O883" s="4">
        <f t="shared" si="37"/>
        <v>13</v>
      </c>
      <c r="P883" s="4">
        <v>0</v>
      </c>
      <c r="Q883" s="4">
        <v>0</v>
      </c>
    </row>
    <row r="884" spans="1:17">
      <c r="A884" s="1">
        <v>39530.083333333336</v>
      </c>
      <c r="B884" t="s">
        <v>5538</v>
      </c>
      <c r="C884">
        <v>3</v>
      </c>
      <c r="D884" s="6">
        <v>2</v>
      </c>
      <c r="E884" s="6">
        <v>25</v>
      </c>
      <c r="F884" s="6">
        <v>15</v>
      </c>
      <c r="G884" s="6">
        <v>4</v>
      </c>
      <c r="H884">
        <v>2</v>
      </c>
      <c r="I884">
        <v>0</v>
      </c>
      <c r="J884">
        <v>0</v>
      </c>
      <c r="K884">
        <f t="shared" si="36"/>
        <v>51</v>
      </c>
      <c r="M884" s="4">
        <v>0</v>
      </c>
      <c r="N884" s="4">
        <v>0</v>
      </c>
      <c r="O884" s="4">
        <f t="shared" si="37"/>
        <v>4</v>
      </c>
      <c r="P884" s="4">
        <v>0</v>
      </c>
      <c r="Q884" s="4">
        <v>0</v>
      </c>
    </row>
    <row r="885" spans="1:17">
      <c r="A885" s="1">
        <v>39530.25</v>
      </c>
      <c r="B885" t="s">
        <v>5539</v>
      </c>
      <c r="C885">
        <v>6</v>
      </c>
      <c r="D885" s="6">
        <v>7</v>
      </c>
      <c r="E885" s="6">
        <v>43</v>
      </c>
      <c r="F885" s="6">
        <v>42</v>
      </c>
      <c r="G885" s="6">
        <v>30</v>
      </c>
      <c r="H885">
        <v>14</v>
      </c>
      <c r="I885">
        <v>0</v>
      </c>
      <c r="J885">
        <v>4</v>
      </c>
      <c r="K885">
        <f t="shared" si="36"/>
        <v>146</v>
      </c>
      <c r="M885" s="4">
        <v>0</v>
      </c>
      <c r="N885" s="4">
        <v>0</v>
      </c>
      <c r="O885" s="4">
        <f t="shared" si="37"/>
        <v>30</v>
      </c>
      <c r="P885" s="4">
        <v>0</v>
      </c>
      <c r="Q885" s="4">
        <v>0</v>
      </c>
    </row>
    <row r="886" spans="1:17">
      <c r="A886" s="1">
        <v>39530.416666666664</v>
      </c>
      <c r="B886" t="s">
        <v>5540</v>
      </c>
      <c r="C886">
        <v>6</v>
      </c>
      <c r="D886" s="6">
        <v>33</v>
      </c>
      <c r="E886" s="6">
        <v>83</v>
      </c>
      <c r="F886" s="6">
        <v>40</v>
      </c>
      <c r="G886" s="6">
        <v>48</v>
      </c>
      <c r="H886">
        <v>59</v>
      </c>
      <c r="I886">
        <v>0</v>
      </c>
      <c r="J886">
        <v>0</v>
      </c>
      <c r="K886">
        <f t="shared" si="36"/>
        <v>269</v>
      </c>
      <c r="M886" s="4">
        <v>0</v>
      </c>
      <c r="N886" s="4">
        <v>0</v>
      </c>
      <c r="O886" s="4">
        <f t="shared" si="37"/>
        <v>48</v>
      </c>
      <c r="P886" s="4">
        <v>0</v>
      </c>
      <c r="Q886" s="4">
        <v>0</v>
      </c>
    </row>
    <row r="887" spans="1:17">
      <c r="A887" s="1">
        <v>39530.583333333336</v>
      </c>
      <c r="B887" t="s">
        <v>5541</v>
      </c>
      <c r="C887">
        <v>0</v>
      </c>
      <c r="D887" s="6">
        <v>2</v>
      </c>
      <c r="E887" s="6">
        <v>25</v>
      </c>
      <c r="F887" s="6">
        <v>60</v>
      </c>
      <c r="G887" s="6">
        <v>29</v>
      </c>
      <c r="H887">
        <v>53</v>
      </c>
      <c r="I887">
        <v>0</v>
      </c>
      <c r="J887">
        <v>1</v>
      </c>
      <c r="K887">
        <f t="shared" si="36"/>
        <v>170</v>
      </c>
      <c r="M887" s="4">
        <v>0</v>
      </c>
      <c r="N887" s="4">
        <v>0</v>
      </c>
      <c r="O887" s="4">
        <f t="shared" si="37"/>
        <v>29</v>
      </c>
      <c r="P887" s="4">
        <v>0</v>
      </c>
      <c r="Q887" s="4">
        <v>0</v>
      </c>
    </row>
    <row r="888" spans="1:17">
      <c r="A888" s="1">
        <v>39530.75</v>
      </c>
      <c r="B888" t="s">
        <v>5542</v>
      </c>
      <c r="C888">
        <v>2</v>
      </c>
      <c r="D888" s="6">
        <v>7</v>
      </c>
      <c r="E888" s="6">
        <v>375</v>
      </c>
      <c r="F888" s="6">
        <v>660</v>
      </c>
      <c r="G888" s="6">
        <v>762</v>
      </c>
      <c r="H888">
        <v>222</v>
      </c>
      <c r="I888">
        <v>0</v>
      </c>
      <c r="J888">
        <v>10</v>
      </c>
      <c r="K888">
        <f t="shared" si="36"/>
        <v>2038</v>
      </c>
      <c r="M888" s="4">
        <v>0</v>
      </c>
      <c r="N888" s="4">
        <v>0</v>
      </c>
      <c r="O888" s="4">
        <f t="shared" si="37"/>
        <v>762</v>
      </c>
      <c r="P888" s="4">
        <v>0</v>
      </c>
      <c r="Q888" s="4">
        <v>0</v>
      </c>
    </row>
    <row r="889" spans="1:17">
      <c r="A889" s="1">
        <v>39530.916666666664</v>
      </c>
      <c r="B889" t="s">
        <v>5543</v>
      </c>
      <c r="C889">
        <v>2</v>
      </c>
      <c r="D889" s="6">
        <v>3</v>
      </c>
      <c r="E889" s="6">
        <v>44</v>
      </c>
      <c r="F889" s="6">
        <v>82</v>
      </c>
      <c r="G889" s="6">
        <v>66</v>
      </c>
      <c r="H889">
        <v>72</v>
      </c>
      <c r="I889">
        <v>0</v>
      </c>
      <c r="J889">
        <v>0</v>
      </c>
      <c r="K889">
        <f t="shared" si="36"/>
        <v>269</v>
      </c>
      <c r="M889" s="4">
        <v>0</v>
      </c>
      <c r="N889" s="4">
        <v>0</v>
      </c>
      <c r="O889" s="4">
        <f t="shared" si="37"/>
        <v>66</v>
      </c>
      <c r="P889" s="4">
        <v>0</v>
      </c>
      <c r="Q889" s="4">
        <v>0</v>
      </c>
    </row>
    <row r="890" spans="1:17">
      <c r="A890" s="1">
        <v>39531.083333333336</v>
      </c>
      <c r="B890" t="s">
        <v>2728</v>
      </c>
      <c r="C890">
        <v>6</v>
      </c>
      <c r="D890" s="6">
        <v>10</v>
      </c>
      <c r="E890" s="6">
        <v>80</v>
      </c>
      <c r="F890" s="6">
        <v>130</v>
      </c>
      <c r="G890" s="6">
        <v>128</v>
      </c>
      <c r="H890">
        <v>134</v>
      </c>
      <c r="I890">
        <v>0</v>
      </c>
      <c r="J890">
        <v>2</v>
      </c>
      <c r="K890">
        <f t="shared" si="36"/>
        <v>490</v>
      </c>
      <c r="M890" s="4">
        <v>0</v>
      </c>
      <c r="N890" s="4">
        <v>0</v>
      </c>
      <c r="O890" s="4">
        <f t="shared" si="37"/>
        <v>128</v>
      </c>
      <c r="P890" s="4">
        <v>0</v>
      </c>
      <c r="Q890" s="4">
        <v>0</v>
      </c>
    </row>
    <row r="891" spans="1:17">
      <c r="A891" s="1">
        <v>39531.25</v>
      </c>
      <c r="B891" t="s">
        <v>2729</v>
      </c>
      <c r="C891">
        <v>2</v>
      </c>
      <c r="D891" s="6">
        <v>2</v>
      </c>
      <c r="E891" s="6">
        <v>125</v>
      </c>
      <c r="F891" s="6">
        <v>259</v>
      </c>
      <c r="G891" s="6">
        <v>231</v>
      </c>
      <c r="H891">
        <v>283</v>
      </c>
      <c r="I891">
        <v>0</v>
      </c>
      <c r="J891">
        <v>2</v>
      </c>
      <c r="K891">
        <f t="shared" si="36"/>
        <v>904</v>
      </c>
      <c r="M891" s="4">
        <v>0</v>
      </c>
      <c r="N891" s="4">
        <v>0</v>
      </c>
      <c r="O891" s="4">
        <f t="shared" si="37"/>
        <v>231</v>
      </c>
      <c r="P891" s="4">
        <v>0</v>
      </c>
      <c r="Q891" s="4">
        <v>0</v>
      </c>
    </row>
    <row r="892" spans="1:17">
      <c r="A892" s="1">
        <v>39531.416666666664</v>
      </c>
      <c r="B892" t="s">
        <v>2730</v>
      </c>
      <c r="C892">
        <v>2</v>
      </c>
      <c r="D892" s="6">
        <v>3</v>
      </c>
      <c r="E892" s="6">
        <v>11</v>
      </c>
      <c r="F892" s="6">
        <v>13</v>
      </c>
      <c r="G892" s="6">
        <v>8</v>
      </c>
      <c r="H892">
        <v>8</v>
      </c>
      <c r="I892">
        <v>0</v>
      </c>
      <c r="J892">
        <v>4</v>
      </c>
      <c r="K892">
        <f t="shared" si="36"/>
        <v>49</v>
      </c>
      <c r="M892" s="4">
        <v>0</v>
      </c>
      <c r="N892" s="4">
        <v>0</v>
      </c>
      <c r="O892" s="4">
        <f t="shared" si="37"/>
        <v>8</v>
      </c>
      <c r="P892" s="4">
        <v>0</v>
      </c>
      <c r="Q892" s="4">
        <v>0</v>
      </c>
    </row>
    <row r="893" spans="1:17">
      <c r="A893" s="1">
        <v>39531.583333333336</v>
      </c>
      <c r="B893" t="s">
        <v>2731</v>
      </c>
      <c r="C893">
        <v>4</v>
      </c>
      <c r="D893" s="6">
        <v>3</v>
      </c>
      <c r="E893" s="6">
        <v>30</v>
      </c>
      <c r="F893" s="6">
        <v>39</v>
      </c>
      <c r="G893" s="6">
        <v>29</v>
      </c>
      <c r="H893">
        <v>18</v>
      </c>
      <c r="I893">
        <v>0</v>
      </c>
      <c r="J893">
        <v>0</v>
      </c>
      <c r="K893">
        <f t="shared" si="36"/>
        <v>123</v>
      </c>
      <c r="M893" s="4">
        <v>0</v>
      </c>
      <c r="N893" s="4">
        <v>0</v>
      </c>
      <c r="O893" s="4">
        <f t="shared" si="37"/>
        <v>29</v>
      </c>
      <c r="P893" s="4">
        <v>0</v>
      </c>
      <c r="Q893" s="4">
        <v>0</v>
      </c>
    </row>
    <row r="894" spans="1:17">
      <c r="A894" s="1">
        <v>39531.75</v>
      </c>
      <c r="B894" t="s">
        <v>2732</v>
      </c>
      <c r="C894">
        <v>0</v>
      </c>
      <c r="D894" s="6">
        <v>0</v>
      </c>
      <c r="E894" s="6">
        <v>7</v>
      </c>
      <c r="F894" s="6">
        <v>14</v>
      </c>
      <c r="G894" s="6">
        <v>11</v>
      </c>
      <c r="H894">
        <v>4</v>
      </c>
      <c r="I894">
        <v>0</v>
      </c>
      <c r="J894">
        <v>0</v>
      </c>
      <c r="K894">
        <f t="shared" si="36"/>
        <v>36</v>
      </c>
      <c r="M894" s="4">
        <v>0</v>
      </c>
      <c r="N894" s="4">
        <v>0</v>
      </c>
      <c r="O894" s="4">
        <f t="shared" si="37"/>
        <v>11</v>
      </c>
      <c r="P894" s="4">
        <v>0</v>
      </c>
      <c r="Q894" s="4">
        <v>0</v>
      </c>
    </row>
    <row r="895" spans="1:17">
      <c r="A895" s="1">
        <v>39531.916666666664</v>
      </c>
      <c r="B895" t="s">
        <v>2733</v>
      </c>
      <c r="C895">
        <v>1</v>
      </c>
      <c r="D895" s="6">
        <v>3</v>
      </c>
      <c r="E895" s="6">
        <v>48</v>
      </c>
      <c r="F895" s="6">
        <v>103</v>
      </c>
      <c r="G895" s="6">
        <v>85</v>
      </c>
      <c r="H895">
        <v>94</v>
      </c>
      <c r="I895">
        <v>0</v>
      </c>
      <c r="J895">
        <v>0</v>
      </c>
      <c r="K895">
        <f t="shared" si="36"/>
        <v>334</v>
      </c>
      <c r="M895" s="4">
        <v>0</v>
      </c>
      <c r="N895" s="4">
        <v>0</v>
      </c>
      <c r="O895" s="4">
        <f t="shared" si="37"/>
        <v>85</v>
      </c>
      <c r="P895" s="4">
        <v>0</v>
      </c>
      <c r="Q895" s="4">
        <v>0</v>
      </c>
    </row>
    <row r="896" spans="1:17">
      <c r="A896" s="1">
        <v>39532.083333333336</v>
      </c>
      <c r="B896" t="s">
        <v>2734</v>
      </c>
      <c r="C896">
        <v>0</v>
      </c>
      <c r="D896" s="6">
        <v>2</v>
      </c>
      <c r="E896" s="6">
        <v>34</v>
      </c>
      <c r="F896" s="6">
        <v>82</v>
      </c>
      <c r="G896" s="6">
        <v>60</v>
      </c>
      <c r="H896">
        <v>12</v>
      </c>
      <c r="I896">
        <v>0</v>
      </c>
      <c r="J896">
        <v>0</v>
      </c>
      <c r="K896">
        <f t="shared" si="36"/>
        <v>190</v>
      </c>
      <c r="M896" s="4">
        <v>0</v>
      </c>
      <c r="N896" s="4">
        <v>0</v>
      </c>
      <c r="O896" s="4">
        <f t="shared" si="37"/>
        <v>60</v>
      </c>
      <c r="P896" s="4">
        <v>0</v>
      </c>
      <c r="Q896" s="4">
        <v>0</v>
      </c>
    </row>
    <row r="897" spans="1:17">
      <c r="A897" s="1">
        <v>39532.25</v>
      </c>
      <c r="B897" t="s">
        <v>2735</v>
      </c>
      <c r="C897">
        <v>2</v>
      </c>
      <c r="D897" s="6">
        <v>7</v>
      </c>
      <c r="E897" s="6">
        <v>145</v>
      </c>
      <c r="F897" s="6">
        <v>253</v>
      </c>
      <c r="G897" s="6">
        <v>190</v>
      </c>
      <c r="H897">
        <v>179</v>
      </c>
      <c r="I897">
        <v>0</v>
      </c>
      <c r="J897">
        <v>0</v>
      </c>
      <c r="K897">
        <f t="shared" si="36"/>
        <v>776</v>
      </c>
      <c r="M897" s="4">
        <v>0</v>
      </c>
      <c r="N897" s="4">
        <v>0</v>
      </c>
      <c r="O897" s="4">
        <f t="shared" si="37"/>
        <v>190</v>
      </c>
      <c r="P897" s="4">
        <v>0</v>
      </c>
      <c r="Q897" s="4">
        <v>0</v>
      </c>
    </row>
    <row r="898" spans="1:17">
      <c r="A898" s="1">
        <v>39532.416666666664</v>
      </c>
      <c r="B898" t="s">
        <v>2736</v>
      </c>
      <c r="C898">
        <v>0</v>
      </c>
      <c r="D898" s="6">
        <v>0</v>
      </c>
      <c r="E898" s="6">
        <v>5</v>
      </c>
      <c r="F898" s="6">
        <v>3</v>
      </c>
      <c r="G898" s="6">
        <v>2</v>
      </c>
      <c r="H898">
        <v>1</v>
      </c>
      <c r="I898">
        <v>0</v>
      </c>
      <c r="J898">
        <v>1</v>
      </c>
      <c r="K898">
        <f t="shared" si="36"/>
        <v>12</v>
      </c>
      <c r="M898" s="4">
        <v>0</v>
      </c>
      <c r="N898" s="4">
        <v>0</v>
      </c>
      <c r="O898" s="4">
        <f t="shared" si="37"/>
        <v>2</v>
      </c>
      <c r="P898" s="4">
        <v>0</v>
      </c>
      <c r="Q898" s="4">
        <v>0</v>
      </c>
    </row>
    <row r="899" spans="1:17">
      <c r="A899" s="1">
        <v>39532.583333333336</v>
      </c>
      <c r="B899" t="s">
        <v>2737</v>
      </c>
      <c r="C899">
        <v>3</v>
      </c>
      <c r="D899" s="6">
        <v>46</v>
      </c>
      <c r="E899" s="6">
        <v>128</v>
      </c>
      <c r="F899" s="6">
        <v>52</v>
      </c>
      <c r="G899" s="6">
        <v>25</v>
      </c>
      <c r="H899">
        <v>26</v>
      </c>
      <c r="I899">
        <v>0</v>
      </c>
      <c r="J899">
        <v>0</v>
      </c>
      <c r="K899">
        <f t="shared" ref="K899:K962" si="38">SUM(C899:J899)</f>
        <v>280</v>
      </c>
      <c r="M899" s="4">
        <v>0</v>
      </c>
      <c r="N899" s="4">
        <v>0</v>
      </c>
      <c r="O899" s="4">
        <f t="shared" si="37"/>
        <v>25</v>
      </c>
      <c r="P899" s="4">
        <v>0</v>
      </c>
      <c r="Q899" s="4">
        <v>0</v>
      </c>
    </row>
    <row r="900" spans="1:17">
      <c r="A900" s="1">
        <v>39532.75</v>
      </c>
      <c r="B900" t="s">
        <v>2738</v>
      </c>
      <c r="C900">
        <v>1</v>
      </c>
      <c r="D900" s="6">
        <v>2</v>
      </c>
      <c r="E900" s="6">
        <v>17</v>
      </c>
      <c r="F900" s="6">
        <v>19</v>
      </c>
      <c r="G900" s="6">
        <v>17</v>
      </c>
      <c r="H900">
        <v>5</v>
      </c>
      <c r="I900">
        <v>0</v>
      </c>
      <c r="J900">
        <v>0</v>
      </c>
      <c r="K900">
        <f t="shared" si="38"/>
        <v>61</v>
      </c>
      <c r="M900" s="4">
        <v>0</v>
      </c>
      <c r="N900" s="4">
        <v>0</v>
      </c>
      <c r="O900" s="4">
        <f t="shared" si="37"/>
        <v>17</v>
      </c>
      <c r="P900" s="4">
        <v>0</v>
      </c>
      <c r="Q900" s="4">
        <v>0</v>
      </c>
    </row>
    <row r="901" spans="1:17">
      <c r="A901" s="1">
        <v>39532.916666666664</v>
      </c>
      <c r="B901" t="s">
        <v>2739</v>
      </c>
      <c r="C901">
        <v>5</v>
      </c>
      <c r="D901" s="6">
        <v>4</v>
      </c>
      <c r="E901" s="6">
        <v>101</v>
      </c>
      <c r="F901" s="6">
        <v>144</v>
      </c>
      <c r="G901" s="6">
        <v>103</v>
      </c>
      <c r="H901">
        <v>100</v>
      </c>
      <c r="I901">
        <v>0</v>
      </c>
      <c r="J901">
        <v>0</v>
      </c>
      <c r="K901">
        <f t="shared" si="38"/>
        <v>457</v>
      </c>
      <c r="M901" s="4">
        <v>0</v>
      </c>
      <c r="N901" s="4">
        <v>0</v>
      </c>
      <c r="O901" s="4">
        <f t="shared" si="37"/>
        <v>103</v>
      </c>
      <c r="P901" s="4">
        <v>0</v>
      </c>
      <c r="Q901" s="4">
        <v>0</v>
      </c>
    </row>
    <row r="902" spans="1:17">
      <c r="A902" s="1">
        <v>39533.083333333336</v>
      </c>
      <c r="B902" t="s">
        <v>2740</v>
      </c>
      <c r="C902">
        <v>5</v>
      </c>
      <c r="D902" s="6">
        <v>8</v>
      </c>
      <c r="E902" s="6">
        <v>45</v>
      </c>
      <c r="F902" s="6">
        <v>29</v>
      </c>
      <c r="G902" s="6">
        <v>23</v>
      </c>
      <c r="H902">
        <v>14</v>
      </c>
      <c r="I902">
        <v>0</v>
      </c>
      <c r="J902">
        <v>2</v>
      </c>
      <c r="K902">
        <f t="shared" si="38"/>
        <v>126</v>
      </c>
      <c r="M902" s="4">
        <v>0</v>
      </c>
      <c r="N902" s="4">
        <v>0</v>
      </c>
      <c r="O902" s="4">
        <f t="shared" si="37"/>
        <v>23</v>
      </c>
      <c r="P902" s="4">
        <v>0</v>
      </c>
      <c r="Q902" s="4">
        <v>0</v>
      </c>
    </row>
    <row r="903" spans="1:17">
      <c r="A903" s="1">
        <v>39533.25</v>
      </c>
      <c r="B903" t="s">
        <v>2741</v>
      </c>
      <c r="C903">
        <v>1</v>
      </c>
      <c r="D903" s="6">
        <v>6</v>
      </c>
      <c r="E903" s="6">
        <v>89</v>
      </c>
      <c r="F903" s="6">
        <v>133</v>
      </c>
      <c r="G903" s="6">
        <v>91</v>
      </c>
      <c r="H903">
        <v>45</v>
      </c>
      <c r="I903">
        <v>0</v>
      </c>
      <c r="J903">
        <v>0</v>
      </c>
      <c r="K903">
        <f t="shared" si="38"/>
        <v>365</v>
      </c>
      <c r="M903" s="4">
        <v>0</v>
      </c>
      <c r="N903" s="4">
        <v>0</v>
      </c>
      <c r="O903" s="4">
        <f t="shared" ref="O903:O966" si="39">G903</f>
        <v>91</v>
      </c>
      <c r="P903" s="4">
        <v>0</v>
      </c>
      <c r="Q903" s="4">
        <v>0</v>
      </c>
    </row>
    <row r="904" spans="1:17">
      <c r="A904" s="1">
        <v>39533.416666666664</v>
      </c>
      <c r="B904" t="s">
        <v>2742</v>
      </c>
      <c r="C904">
        <v>0</v>
      </c>
      <c r="D904" s="6">
        <v>3</v>
      </c>
      <c r="E904" s="6">
        <v>78</v>
      </c>
      <c r="F904" s="6">
        <v>185</v>
      </c>
      <c r="G904" s="6">
        <v>199</v>
      </c>
      <c r="H904">
        <v>172</v>
      </c>
      <c r="I904">
        <v>0</v>
      </c>
      <c r="J904">
        <v>0</v>
      </c>
      <c r="K904">
        <f t="shared" si="38"/>
        <v>637</v>
      </c>
      <c r="M904" s="4">
        <v>0</v>
      </c>
      <c r="N904" s="4">
        <v>0</v>
      </c>
      <c r="O904" s="4">
        <f t="shared" si="39"/>
        <v>199</v>
      </c>
      <c r="P904" s="4">
        <v>0</v>
      </c>
      <c r="Q904" s="4">
        <v>0</v>
      </c>
    </row>
    <row r="905" spans="1:17">
      <c r="A905" s="1">
        <v>39533.583333333336</v>
      </c>
      <c r="B905" t="s">
        <v>2743</v>
      </c>
      <c r="C905">
        <v>6</v>
      </c>
      <c r="D905" s="6">
        <v>6</v>
      </c>
      <c r="E905" s="6">
        <v>35</v>
      </c>
      <c r="F905" s="6">
        <v>13</v>
      </c>
      <c r="G905" s="6">
        <v>2</v>
      </c>
      <c r="H905">
        <v>1</v>
      </c>
      <c r="I905">
        <v>0</v>
      </c>
      <c r="J905">
        <v>0</v>
      </c>
      <c r="K905">
        <f t="shared" si="38"/>
        <v>63</v>
      </c>
      <c r="M905" s="4">
        <v>0</v>
      </c>
      <c r="N905" s="4">
        <v>0</v>
      </c>
      <c r="O905" s="4">
        <f t="shared" si="39"/>
        <v>2</v>
      </c>
      <c r="P905" s="4">
        <v>0</v>
      </c>
      <c r="Q905" s="4">
        <v>0</v>
      </c>
    </row>
    <row r="906" spans="1:17">
      <c r="A906" s="1">
        <v>39533.75</v>
      </c>
      <c r="B906" t="s">
        <v>2744</v>
      </c>
      <c r="C906">
        <v>32</v>
      </c>
      <c r="D906" s="6">
        <v>28</v>
      </c>
      <c r="E906" s="6">
        <v>106</v>
      </c>
      <c r="F906" s="6">
        <v>107</v>
      </c>
      <c r="G906" s="6">
        <v>117</v>
      </c>
      <c r="H906">
        <v>247</v>
      </c>
      <c r="I906">
        <v>0</v>
      </c>
      <c r="J906">
        <v>0</v>
      </c>
      <c r="K906">
        <f t="shared" si="38"/>
        <v>637</v>
      </c>
      <c r="M906" s="4">
        <v>0</v>
      </c>
      <c r="N906" s="4">
        <v>0</v>
      </c>
      <c r="O906" s="4">
        <f t="shared" si="39"/>
        <v>117</v>
      </c>
      <c r="P906" s="4">
        <v>0</v>
      </c>
      <c r="Q906" s="4">
        <v>0</v>
      </c>
    </row>
    <row r="907" spans="1:17">
      <c r="A907" s="1">
        <v>39533.916666666664</v>
      </c>
      <c r="B907" t="s">
        <v>2745</v>
      </c>
      <c r="C907">
        <v>17</v>
      </c>
      <c r="D907" s="6">
        <v>47</v>
      </c>
      <c r="E907" s="6">
        <v>268</v>
      </c>
      <c r="F907" s="6">
        <v>54</v>
      </c>
      <c r="G907" s="6">
        <v>29</v>
      </c>
      <c r="H907">
        <v>11</v>
      </c>
      <c r="I907">
        <v>0</v>
      </c>
      <c r="J907">
        <v>2</v>
      </c>
      <c r="K907">
        <f t="shared" si="38"/>
        <v>428</v>
      </c>
      <c r="M907" s="4">
        <v>0</v>
      </c>
      <c r="N907" s="4">
        <v>0</v>
      </c>
      <c r="O907" s="4">
        <f t="shared" si="39"/>
        <v>29</v>
      </c>
      <c r="P907" s="4">
        <v>0</v>
      </c>
      <c r="Q907" s="4">
        <v>0</v>
      </c>
    </row>
    <row r="908" spans="1:17">
      <c r="A908" s="1">
        <v>39534.083333333336</v>
      </c>
      <c r="B908" t="s">
        <v>2746</v>
      </c>
      <c r="C908">
        <v>4</v>
      </c>
      <c r="D908" s="6">
        <v>8</v>
      </c>
      <c r="E908" s="6">
        <v>71</v>
      </c>
      <c r="F908" s="6">
        <v>103</v>
      </c>
      <c r="G908" s="6">
        <v>30</v>
      </c>
      <c r="H908">
        <v>2</v>
      </c>
      <c r="I908">
        <v>0</v>
      </c>
      <c r="J908">
        <v>0</v>
      </c>
      <c r="K908">
        <f t="shared" si="38"/>
        <v>218</v>
      </c>
      <c r="M908" s="4">
        <v>0</v>
      </c>
      <c r="N908" s="4">
        <v>0</v>
      </c>
      <c r="O908" s="4">
        <f t="shared" si="39"/>
        <v>30</v>
      </c>
      <c r="P908" s="4">
        <v>0</v>
      </c>
      <c r="Q908" s="4">
        <v>0</v>
      </c>
    </row>
    <row r="909" spans="1:17">
      <c r="A909" s="1">
        <v>39534.25</v>
      </c>
      <c r="B909" t="s">
        <v>2747</v>
      </c>
      <c r="C909">
        <v>3</v>
      </c>
      <c r="D909" s="6">
        <v>3</v>
      </c>
      <c r="E909" s="6">
        <v>49</v>
      </c>
      <c r="F909" s="6">
        <v>120</v>
      </c>
      <c r="G909" s="6">
        <v>51</v>
      </c>
      <c r="H909">
        <v>10</v>
      </c>
      <c r="I909">
        <v>0</v>
      </c>
      <c r="J909">
        <v>0</v>
      </c>
      <c r="K909">
        <f t="shared" si="38"/>
        <v>236</v>
      </c>
      <c r="M909" s="4">
        <v>0</v>
      </c>
      <c r="N909" s="4">
        <v>0</v>
      </c>
      <c r="O909" s="4">
        <f t="shared" si="39"/>
        <v>51</v>
      </c>
      <c r="P909" s="4">
        <v>0</v>
      </c>
      <c r="Q909" s="4">
        <v>0</v>
      </c>
    </row>
    <row r="910" spans="1:17">
      <c r="A910" s="1">
        <v>39534.416666666664</v>
      </c>
      <c r="B910" t="s">
        <v>2748</v>
      </c>
      <c r="C910">
        <v>3</v>
      </c>
      <c r="D910" s="6">
        <v>3</v>
      </c>
      <c r="E910" s="6">
        <v>32</v>
      </c>
      <c r="F910" s="6">
        <v>33</v>
      </c>
      <c r="G910" s="6">
        <v>6</v>
      </c>
      <c r="H910">
        <v>3</v>
      </c>
      <c r="I910">
        <v>0</v>
      </c>
      <c r="J910">
        <v>1</v>
      </c>
      <c r="K910">
        <f t="shared" si="38"/>
        <v>81</v>
      </c>
      <c r="M910" s="4">
        <v>0</v>
      </c>
      <c r="N910" s="4">
        <v>0</v>
      </c>
      <c r="O910" s="4">
        <f t="shared" si="39"/>
        <v>6</v>
      </c>
      <c r="P910" s="4">
        <v>0</v>
      </c>
      <c r="Q910" s="4">
        <v>0</v>
      </c>
    </row>
    <row r="911" spans="1:17">
      <c r="A911" s="1">
        <v>39534.583333333336</v>
      </c>
      <c r="B911" t="s">
        <v>2749</v>
      </c>
      <c r="C911">
        <v>0</v>
      </c>
      <c r="D911" s="6">
        <v>0</v>
      </c>
      <c r="E911" s="6">
        <v>5</v>
      </c>
      <c r="F911" s="6">
        <v>11</v>
      </c>
      <c r="G911" s="6">
        <v>0</v>
      </c>
      <c r="H911">
        <v>0</v>
      </c>
      <c r="I911">
        <v>0</v>
      </c>
      <c r="J911">
        <v>0</v>
      </c>
      <c r="K911">
        <f t="shared" si="38"/>
        <v>16</v>
      </c>
      <c r="M911" s="4">
        <v>0</v>
      </c>
      <c r="N911" s="4">
        <v>0</v>
      </c>
      <c r="O911" s="4">
        <f t="shared" si="39"/>
        <v>0</v>
      </c>
      <c r="P911" s="4">
        <v>0</v>
      </c>
      <c r="Q911" s="4">
        <v>0</v>
      </c>
    </row>
    <row r="912" spans="1:17">
      <c r="A912" s="1">
        <v>39534.75</v>
      </c>
      <c r="B912" t="s">
        <v>2750</v>
      </c>
      <c r="C912">
        <v>1</v>
      </c>
      <c r="D912" s="6">
        <v>0</v>
      </c>
      <c r="E912" s="6">
        <v>19</v>
      </c>
      <c r="F912" s="6">
        <v>45</v>
      </c>
      <c r="G912" s="6">
        <v>3</v>
      </c>
      <c r="H912">
        <v>0</v>
      </c>
      <c r="I912">
        <v>0</v>
      </c>
      <c r="J912">
        <v>0</v>
      </c>
      <c r="K912">
        <f t="shared" si="38"/>
        <v>68</v>
      </c>
      <c r="M912" s="4">
        <v>0</v>
      </c>
      <c r="N912" s="4">
        <v>0</v>
      </c>
      <c r="O912" s="4">
        <f t="shared" si="39"/>
        <v>3</v>
      </c>
      <c r="P912" s="4">
        <v>0</v>
      </c>
      <c r="Q912" s="4">
        <v>0</v>
      </c>
    </row>
    <row r="913" spans="1:17">
      <c r="A913" s="1">
        <v>39534.916666666664</v>
      </c>
      <c r="B913" t="s">
        <v>2751</v>
      </c>
      <c r="C913">
        <v>7</v>
      </c>
      <c r="D913" s="6">
        <v>8</v>
      </c>
      <c r="E913" s="6">
        <v>57</v>
      </c>
      <c r="F913" s="6">
        <v>87</v>
      </c>
      <c r="G913" s="6">
        <v>29</v>
      </c>
      <c r="H913">
        <v>21</v>
      </c>
      <c r="I913">
        <v>0</v>
      </c>
      <c r="J913">
        <v>5</v>
      </c>
      <c r="K913">
        <f t="shared" si="38"/>
        <v>214</v>
      </c>
      <c r="M913" s="4">
        <v>0</v>
      </c>
      <c r="N913" s="4">
        <v>0</v>
      </c>
      <c r="O913" s="4">
        <f t="shared" si="39"/>
        <v>29</v>
      </c>
      <c r="P913" s="4">
        <v>0</v>
      </c>
      <c r="Q913" s="4">
        <v>0</v>
      </c>
    </row>
    <row r="914" spans="1:17">
      <c r="A914" s="1">
        <v>39535.083333333336</v>
      </c>
      <c r="B914" t="s">
        <v>2752</v>
      </c>
      <c r="C914">
        <v>1</v>
      </c>
      <c r="D914" s="6">
        <v>0</v>
      </c>
      <c r="E914" s="6">
        <v>54</v>
      </c>
      <c r="F914" s="6">
        <v>133</v>
      </c>
      <c r="G914" s="6">
        <v>33</v>
      </c>
      <c r="H914">
        <v>1</v>
      </c>
      <c r="I914">
        <v>0</v>
      </c>
      <c r="J914">
        <v>0</v>
      </c>
      <c r="K914">
        <f t="shared" si="38"/>
        <v>222</v>
      </c>
      <c r="M914" s="4">
        <v>0</v>
      </c>
      <c r="N914" s="4">
        <v>0</v>
      </c>
      <c r="O914" s="4">
        <f t="shared" si="39"/>
        <v>33</v>
      </c>
      <c r="P914" s="4">
        <v>0</v>
      </c>
      <c r="Q914" s="4">
        <v>0</v>
      </c>
    </row>
    <row r="915" spans="1:17">
      <c r="A915" s="1">
        <v>39535.25</v>
      </c>
      <c r="B915" t="s">
        <v>2753</v>
      </c>
      <c r="C915">
        <v>0</v>
      </c>
      <c r="D915" s="6">
        <v>2</v>
      </c>
      <c r="E915" s="6">
        <v>35</v>
      </c>
      <c r="F915" s="6">
        <v>81</v>
      </c>
      <c r="G915" s="6">
        <v>46</v>
      </c>
      <c r="H915">
        <v>3</v>
      </c>
      <c r="I915">
        <v>0</v>
      </c>
      <c r="J915">
        <v>0</v>
      </c>
      <c r="K915">
        <f t="shared" si="38"/>
        <v>167</v>
      </c>
      <c r="M915" s="4">
        <v>0</v>
      </c>
      <c r="N915" s="4">
        <v>0</v>
      </c>
      <c r="O915" s="4">
        <f t="shared" si="39"/>
        <v>46</v>
      </c>
      <c r="P915" s="4">
        <v>0</v>
      </c>
      <c r="Q915" s="4">
        <v>0</v>
      </c>
    </row>
    <row r="916" spans="1:17">
      <c r="A916" s="1">
        <v>39535.416666666664</v>
      </c>
      <c r="B916" t="s">
        <v>2754</v>
      </c>
      <c r="C916">
        <v>0</v>
      </c>
      <c r="D916" s="6">
        <v>6</v>
      </c>
      <c r="E916" s="6">
        <v>45</v>
      </c>
      <c r="F916" s="6">
        <v>103</v>
      </c>
      <c r="G916" s="6">
        <v>83</v>
      </c>
      <c r="H916">
        <v>35</v>
      </c>
      <c r="I916">
        <v>0</v>
      </c>
      <c r="J916">
        <v>0</v>
      </c>
      <c r="K916">
        <f t="shared" si="38"/>
        <v>272</v>
      </c>
      <c r="M916" s="4">
        <v>0</v>
      </c>
      <c r="N916" s="4">
        <v>0</v>
      </c>
      <c r="O916" s="4">
        <f t="shared" si="39"/>
        <v>83</v>
      </c>
      <c r="P916" s="4">
        <v>0</v>
      </c>
      <c r="Q916" s="4">
        <v>0</v>
      </c>
    </row>
    <row r="917" spans="1:17">
      <c r="A917" s="1">
        <v>39535.583333333336</v>
      </c>
      <c r="B917" t="s">
        <v>2755</v>
      </c>
      <c r="C917">
        <v>0</v>
      </c>
      <c r="D917" s="6">
        <v>2</v>
      </c>
      <c r="E917" s="6">
        <v>4</v>
      </c>
      <c r="F917" s="6">
        <v>1</v>
      </c>
      <c r="G917" s="6">
        <v>0</v>
      </c>
      <c r="H917">
        <v>0</v>
      </c>
      <c r="I917">
        <v>0</v>
      </c>
      <c r="J917">
        <v>0</v>
      </c>
      <c r="K917">
        <f t="shared" si="38"/>
        <v>7</v>
      </c>
      <c r="M917" s="4">
        <v>0</v>
      </c>
      <c r="N917" s="4">
        <v>0</v>
      </c>
      <c r="O917" s="4">
        <f t="shared" si="39"/>
        <v>0</v>
      </c>
      <c r="P917" s="4">
        <v>0</v>
      </c>
      <c r="Q917" s="4">
        <v>0</v>
      </c>
    </row>
    <row r="918" spans="1:17">
      <c r="A918" s="1">
        <v>39535.75</v>
      </c>
      <c r="B918" t="s">
        <v>2756</v>
      </c>
      <c r="C918">
        <v>0</v>
      </c>
      <c r="D918" s="6">
        <v>0</v>
      </c>
      <c r="E918" s="6">
        <v>11</v>
      </c>
      <c r="F918" s="6">
        <v>33</v>
      </c>
      <c r="G918" s="6">
        <v>16</v>
      </c>
      <c r="H918">
        <v>5</v>
      </c>
      <c r="I918">
        <v>0</v>
      </c>
      <c r="J918">
        <v>1</v>
      </c>
      <c r="K918">
        <f t="shared" si="38"/>
        <v>66</v>
      </c>
      <c r="M918" s="4">
        <v>0</v>
      </c>
      <c r="N918" s="4">
        <v>0</v>
      </c>
      <c r="O918" s="4">
        <f t="shared" si="39"/>
        <v>16</v>
      </c>
      <c r="P918" s="4">
        <v>0</v>
      </c>
      <c r="Q918" s="4">
        <v>0</v>
      </c>
    </row>
    <row r="919" spans="1:17">
      <c r="A919" s="1">
        <v>39535.916666666664</v>
      </c>
      <c r="B919" t="s">
        <v>2757</v>
      </c>
      <c r="C919">
        <v>0</v>
      </c>
      <c r="D919" s="6">
        <v>0</v>
      </c>
      <c r="E919" s="6">
        <v>50</v>
      </c>
      <c r="F919" s="6">
        <v>86</v>
      </c>
      <c r="G919" s="6">
        <v>61</v>
      </c>
      <c r="H919">
        <v>20</v>
      </c>
      <c r="I919">
        <v>0</v>
      </c>
      <c r="J919">
        <v>0</v>
      </c>
      <c r="K919">
        <f t="shared" si="38"/>
        <v>217</v>
      </c>
      <c r="M919" s="4">
        <v>0</v>
      </c>
      <c r="N919" s="4">
        <v>0</v>
      </c>
      <c r="O919" s="4">
        <f t="shared" si="39"/>
        <v>61</v>
      </c>
      <c r="P919" s="4">
        <v>0</v>
      </c>
      <c r="Q919" s="4">
        <v>0</v>
      </c>
    </row>
    <row r="920" spans="1:17">
      <c r="A920" s="1">
        <v>39536.083333333336</v>
      </c>
      <c r="B920" t="s">
        <v>2758</v>
      </c>
      <c r="C920">
        <v>2</v>
      </c>
      <c r="D920" s="6">
        <v>6</v>
      </c>
      <c r="E920" s="6">
        <v>85</v>
      </c>
      <c r="F920" s="6">
        <v>169</v>
      </c>
      <c r="G920" s="6">
        <v>50</v>
      </c>
      <c r="H920">
        <v>14</v>
      </c>
      <c r="I920">
        <v>0</v>
      </c>
      <c r="J920">
        <v>0</v>
      </c>
      <c r="K920">
        <f t="shared" si="38"/>
        <v>326</v>
      </c>
      <c r="M920" s="4">
        <v>0</v>
      </c>
      <c r="N920" s="4">
        <v>0</v>
      </c>
      <c r="O920" s="4">
        <f t="shared" si="39"/>
        <v>50</v>
      </c>
      <c r="P920" s="4">
        <v>0</v>
      </c>
      <c r="Q920" s="4">
        <v>0</v>
      </c>
    </row>
    <row r="921" spans="1:17">
      <c r="A921" s="1">
        <v>39536.25</v>
      </c>
      <c r="B921" t="s">
        <v>2759</v>
      </c>
      <c r="C921">
        <v>5</v>
      </c>
      <c r="D921" s="6">
        <v>4</v>
      </c>
      <c r="E921" s="6">
        <v>127</v>
      </c>
      <c r="F921" s="6">
        <v>227</v>
      </c>
      <c r="G921" s="6">
        <v>149</v>
      </c>
      <c r="H921">
        <v>70</v>
      </c>
      <c r="I921">
        <v>0</v>
      </c>
      <c r="J921">
        <v>0</v>
      </c>
      <c r="K921">
        <f t="shared" si="38"/>
        <v>582</v>
      </c>
      <c r="M921" s="4">
        <v>0</v>
      </c>
      <c r="N921" s="4">
        <v>0</v>
      </c>
      <c r="O921" s="4">
        <f t="shared" si="39"/>
        <v>149</v>
      </c>
      <c r="P921" s="4">
        <v>0</v>
      </c>
      <c r="Q921" s="4">
        <v>0</v>
      </c>
    </row>
    <row r="922" spans="1:17">
      <c r="A922" s="1">
        <v>39536.416666666664</v>
      </c>
      <c r="B922" t="s">
        <v>2760</v>
      </c>
      <c r="C922">
        <v>2</v>
      </c>
      <c r="D922" s="6">
        <v>2</v>
      </c>
      <c r="E922" s="6">
        <v>11</v>
      </c>
      <c r="F922" s="6">
        <v>20</v>
      </c>
      <c r="G922" s="6">
        <v>2</v>
      </c>
      <c r="H922">
        <v>0</v>
      </c>
      <c r="I922">
        <v>0</v>
      </c>
      <c r="J922">
        <v>0</v>
      </c>
      <c r="K922">
        <f t="shared" si="38"/>
        <v>37</v>
      </c>
      <c r="M922" s="4">
        <v>0</v>
      </c>
      <c r="N922" s="4">
        <v>0</v>
      </c>
      <c r="O922" s="4">
        <f t="shared" si="39"/>
        <v>2</v>
      </c>
      <c r="P922" s="4">
        <v>0</v>
      </c>
      <c r="Q922" s="4">
        <v>0</v>
      </c>
    </row>
    <row r="923" spans="1:17">
      <c r="A923" s="1">
        <v>39536.583333333336</v>
      </c>
      <c r="B923" t="s">
        <v>2761</v>
      </c>
      <c r="C923">
        <v>0</v>
      </c>
      <c r="D923" s="6">
        <v>0</v>
      </c>
      <c r="E923" s="6">
        <v>9</v>
      </c>
      <c r="F923" s="6">
        <v>5</v>
      </c>
      <c r="G923" s="6">
        <v>0</v>
      </c>
      <c r="H923">
        <v>0</v>
      </c>
      <c r="I923">
        <v>0</v>
      </c>
      <c r="J923">
        <v>0</v>
      </c>
      <c r="K923">
        <f t="shared" si="38"/>
        <v>14</v>
      </c>
      <c r="M923" s="4">
        <v>0</v>
      </c>
      <c r="N923" s="4">
        <v>0</v>
      </c>
      <c r="O923" s="4">
        <f t="shared" si="39"/>
        <v>0</v>
      </c>
      <c r="P923" s="4">
        <v>0</v>
      </c>
      <c r="Q923" s="4">
        <v>0</v>
      </c>
    </row>
    <row r="924" spans="1:17">
      <c r="A924" s="1">
        <v>39536.75</v>
      </c>
      <c r="B924" t="s">
        <v>2762</v>
      </c>
      <c r="C924">
        <v>2</v>
      </c>
      <c r="D924" s="6">
        <v>0</v>
      </c>
      <c r="E924" s="6">
        <v>10</v>
      </c>
      <c r="F924" s="6">
        <v>50</v>
      </c>
      <c r="G924" s="6">
        <v>7</v>
      </c>
      <c r="H924">
        <v>1</v>
      </c>
      <c r="I924">
        <v>0</v>
      </c>
      <c r="J924">
        <v>0</v>
      </c>
      <c r="K924">
        <f t="shared" si="38"/>
        <v>70</v>
      </c>
      <c r="M924" s="4">
        <v>0</v>
      </c>
      <c r="N924" s="4">
        <v>0</v>
      </c>
      <c r="O924" s="4">
        <f t="shared" si="39"/>
        <v>7</v>
      </c>
      <c r="P924" s="4">
        <v>0</v>
      </c>
      <c r="Q924" s="4">
        <v>0</v>
      </c>
    </row>
    <row r="925" spans="1:17">
      <c r="A925" s="1">
        <v>39536.916666666664</v>
      </c>
      <c r="B925" t="s">
        <v>2763</v>
      </c>
      <c r="C925">
        <v>0</v>
      </c>
      <c r="D925" s="6">
        <v>1</v>
      </c>
      <c r="E925" s="6">
        <v>57</v>
      </c>
      <c r="F925" s="6">
        <v>147</v>
      </c>
      <c r="G925" s="6">
        <v>41</v>
      </c>
      <c r="H925">
        <v>6</v>
      </c>
      <c r="I925">
        <v>0</v>
      </c>
      <c r="J925">
        <v>0</v>
      </c>
      <c r="K925">
        <f t="shared" si="38"/>
        <v>252</v>
      </c>
      <c r="M925" s="4">
        <v>0</v>
      </c>
      <c r="N925" s="4">
        <v>0</v>
      </c>
      <c r="O925" s="4">
        <f t="shared" si="39"/>
        <v>41</v>
      </c>
      <c r="P925" s="4">
        <v>0</v>
      </c>
      <c r="Q925" s="4">
        <v>0</v>
      </c>
    </row>
    <row r="926" spans="1:17">
      <c r="A926" s="1">
        <v>39537.083333333336</v>
      </c>
      <c r="B926" t="s">
        <v>2764</v>
      </c>
      <c r="C926">
        <v>1</v>
      </c>
      <c r="D926" s="6">
        <v>2</v>
      </c>
      <c r="E926" s="6">
        <v>38</v>
      </c>
      <c r="F926" s="6">
        <v>63</v>
      </c>
      <c r="G926" s="6">
        <v>18</v>
      </c>
      <c r="H926">
        <v>1</v>
      </c>
      <c r="I926">
        <v>0</v>
      </c>
      <c r="J926">
        <v>1</v>
      </c>
      <c r="K926">
        <f t="shared" si="38"/>
        <v>124</v>
      </c>
      <c r="M926" s="4">
        <v>0</v>
      </c>
      <c r="N926" s="4">
        <v>0</v>
      </c>
      <c r="O926" s="4">
        <f t="shared" si="39"/>
        <v>18</v>
      </c>
      <c r="P926" s="4">
        <v>0</v>
      </c>
      <c r="Q926" s="4">
        <v>0</v>
      </c>
    </row>
    <row r="927" spans="1:17">
      <c r="A927" s="1">
        <v>39537.25</v>
      </c>
      <c r="B927" t="s">
        <v>2765</v>
      </c>
      <c r="C927">
        <v>3</v>
      </c>
      <c r="D927" s="6">
        <v>11</v>
      </c>
      <c r="E927" s="6">
        <v>97</v>
      </c>
      <c r="F927" s="6">
        <v>175</v>
      </c>
      <c r="G927" s="6">
        <v>88</v>
      </c>
      <c r="H927">
        <v>116</v>
      </c>
      <c r="I927">
        <v>0</v>
      </c>
      <c r="J927">
        <v>0</v>
      </c>
      <c r="K927">
        <f t="shared" si="38"/>
        <v>490</v>
      </c>
      <c r="M927" s="4">
        <v>0</v>
      </c>
      <c r="N927" s="4">
        <v>0</v>
      </c>
      <c r="O927" s="4">
        <f t="shared" si="39"/>
        <v>88</v>
      </c>
      <c r="P927" s="4">
        <v>0</v>
      </c>
      <c r="Q927" s="4">
        <v>0</v>
      </c>
    </row>
    <row r="928" spans="1:17">
      <c r="A928" s="1">
        <v>39537.416666666664</v>
      </c>
      <c r="B928" t="s">
        <v>2766</v>
      </c>
      <c r="C928">
        <v>0</v>
      </c>
      <c r="D928" s="6">
        <v>4</v>
      </c>
      <c r="E928" s="6">
        <v>39</v>
      </c>
      <c r="F928" s="6">
        <v>79</v>
      </c>
      <c r="G928" s="6">
        <v>31</v>
      </c>
      <c r="H928">
        <v>7</v>
      </c>
      <c r="I928">
        <v>0</v>
      </c>
      <c r="J928">
        <v>0</v>
      </c>
      <c r="K928">
        <f t="shared" si="38"/>
        <v>160</v>
      </c>
      <c r="M928" s="4">
        <v>0</v>
      </c>
      <c r="N928" s="4">
        <v>0</v>
      </c>
      <c r="O928" s="4">
        <f t="shared" si="39"/>
        <v>31</v>
      </c>
      <c r="P928" s="4">
        <v>0</v>
      </c>
      <c r="Q928" s="4">
        <v>0</v>
      </c>
    </row>
    <row r="929" spans="1:23">
      <c r="A929" s="1">
        <v>39537.583333333336</v>
      </c>
      <c r="B929" t="s">
        <v>2767</v>
      </c>
      <c r="C929">
        <v>2</v>
      </c>
      <c r="D929" s="6">
        <v>0</v>
      </c>
      <c r="E929" s="6">
        <v>8</v>
      </c>
      <c r="F929" s="6">
        <v>13</v>
      </c>
      <c r="G929" s="6">
        <v>2</v>
      </c>
      <c r="H929">
        <v>0</v>
      </c>
      <c r="I929">
        <v>0</v>
      </c>
      <c r="J929">
        <v>0</v>
      </c>
      <c r="K929">
        <f t="shared" si="38"/>
        <v>25</v>
      </c>
      <c r="M929" s="4">
        <v>0</v>
      </c>
      <c r="N929" s="4">
        <v>0</v>
      </c>
      <c r="O929" s="4">
        <f t="shared" si="39"/>
        <v>2</v>
      </c>
      <c r="P929" s="4">
        <v>0</v>
      </c>
      <c r="Q929" s="4">
        <v>0</v>
      </c>
    </row>
    <row r="930" spans="1:23">
      <c r="A930" s="1">
        <v>39537.75</v>
      </c>
      <c r="B930" t="s">
        <v>2768</v>
      </c>
      <c r="C930">
        <v>1</v>
      </c>
      <c r="D930" s="6">
        <v>2</v>
      </c>
      <c r="E930" s="6">
        <v>32</v>
      </c>
      <c r="F930" s="6">
        <v>73</v>
      </c>
      <c r="G930" s="6">
        <v>12</v>
      </c>
      <c r="H930">
        <v>1</v>
      </c>
      <c r="I930">
        <v>0</v>
      </c>
      <c r="J930">
        <v>0</v>
      </c>
      <c r="K930">
        <f t="shared" si="38"/>
        <v>121</v>
      </c>
      <c r="M930" s="4">
        <v>0</v>
      </c>
      <c r="N930" s="4">
        <v>0</v>
      </c>
      <c r="O930" s="4">
        <f t="shared" si="39"/>
        <v>12</v>
      </c>
      <c r="P930" s="4">
        <v>0</v>
      </c>
      <c r="Q930" s="4">
        <v>0</v>
      </c>
    </row>
    <row r="931" spans="1:23">
      <c r="A931" s="1">
        <v>39537.916666666664</v>
      </c>
      <c r="B931" t="s">
        <v>2769</v>
      </c>
      <c r="C931">
        <v>4</v>
      </c>
      <c r="D931" s="6">
        <v>2</v>
      </c>
      <c r="E931" s="6">
        <v>48</v>
      </c>
      <c r="F931" s="6">
        <v>68</v>
      </c>
      <c r="G931" s="6">
        <v>12</v>
      </c>
      <c r="H931">
        <v>0</v>
      </c>
      <c r="I931">
        <v>0</v>
      </c>
      <c r="J931">
        <v>0</v>
      </c>
      <c r="K931">
        <f t="shared" si="38"/>
        <v>134</v>
      </c>
      <c r="M931" s="4">
        <v>0</v>
      </c>
      <c r="N931" s="4">
        <v>0</v>
      </c>
      <c r="O931" s="4">
        <f t="shared" si="39"/>
        <v>12</v>
      </c>
      <c r="P931" s="4">
        <v>0</v>
      </c>
      <c r="Q931" s="4">
        <v>0</v>
      </c>
    </row>
    <row r="932" spans="1:23">
      <c r="A932" s="1">
        <v>39538.083333333336</v>
      </c>
      <c r="B932" t="s">
        <v>2770</v>
      </c>
      <c r="C932">
        <v>2</v>
      </c>
      <c r="D932" s="6">
        <v>2</v>
      </c>
      <c r="E932" s="6">
        <v>40</v>
      </c>
      <c r="F932" s="6">
        <v>94</v>
      </c>
      <c r="G932" s="6">
        <v>19</v>
      </c>
      <c r="H932">
        <v>1</v>
      </c>
      <c r="I932">
        <v>0</v>
      </c>
      <c r="J932">
        <v>0</v>
      </c>
      <c r="K932">
        <f t="shared" si="38"/>
        <v>158</v>
      </c>
      <c r="M932" s="4">
        <v>0</v>
      </c>
      <c r="N932" s="4">
        <v>0</v>
      </c>
      <c r="O932" s="4">
        <f t="shared" si="39"/>
        <v>19</v>
      </c>
      <c r="P932" s="4">
        <v>0</v>
      </c>
      <c r="Q932" s="4">
        <v>0</v>
      </c>
    </row>
    <row r="933" spans="1:23">
      <c r="A933" s="1">
        <v>39538.25</v>
      </c>
      <c r="B933" t="s">
        <v>2771</v>
      </c>
      <c r="C933">
        <v>1</v>
      </c>
      <c r="D933" s="6">
        <v>5</v>
      </c>
      <c r="E933" s="6">
        <v>107</v>
      </c>
      <c r="F933" s="6">
        <v>150</v>
      </c>
      <c r="G933" s="6">
        <v>24</v>
      </c>
      <c r="H933">
        <v>10</v>
      </c>
      <c r="I933">
        <v>0</v>
      </c>
      <c r="J933">
        <v>0</v>
      </c>
      <c r="K933">
        <f t="shared" si="38"/>
        <v>297</v>
      </c>
      <c r="M933" s="4">
        <v>0</v>
      </c>
      <c r="N933" s="4">
        <v>0</v>
      </c>
      <c r="O933" s="4">
        <f t="shared" si="39"/>
        <v>24</v>
      </c>
      <c r="P933" s="4">
        <v>0</v>
      </c>
      <c r="Q933" s="4">
        <v>0</v>
      </c>
    </row>
    <row r="934" spans="1:23">
      <c r="A934" s="1">
        <v>39538.416666666664</v>
      </c>
      <c r="B934" t="s">
        <v>2772</v>
      </c>
      <c r="C934">
        <v>17</v>
      </c>
      <c r="D934" s="6">
        <v>19</v>
      </c>
      <c r="E934" s="6">
        <v>147</v>
      </c>
      <c r="F934" s="6">
        <v>195</v>
      </c>
      <c r="G934" s="6">
        <v>134</v>
      </c>
      <c r="H934">
        <v>129</v>
      </c>
      <c r="I934">
        <v>0</v>
      </c>
      <c r="J934">
        <v>6</v>
      </c>
      <c r="K934">
        <f t="shared" si="38"/>
        <v>647</v>
      </c>
      <c r="M934" s="4">
        <v>0</v>
      </c>
      <c r="N934" s="4">
        <v>0</v>
      </c>
      <c r="O934" s="4">
        <f t="shared" si="39"/>
        <v>134</v>
      </c>
      <c r="P934" s="4">
        <v>0</v>
      </c>
      <c r="Q934" s="4">
        <v>0</v>
      </c>
    </row>
    <row r="935" spans="1:23">
      <c r="A935" s="1">
        <v>39538.583333333336</v>
      </c>
      <c r="B935" t="s">
        <v>2773</v>
      </c>
      <c r="C935">
        <v>5</v>
      </c>
      <c r="D935" s="6">
        <v>6</v>
      </c>
      <c r="E935" s="6">
        <v>51</v>
      </c>
      <c r="F935" s="6">
        <v>108</v>
      </c>
      <c r="G935" s="6">
        <v>74</v>
      </c>
      <c r="H935">
        <v>31</v>
      </c>
      <c r="I935">
        <v>0</v>
      </c>
      <c r="J935">
        <v>0</v>
      </c>
      <c r="K935">
        <f t="shared" si="38"/>
        <v>275</v>
      </c>
      <c r="M935" s="4">
        <v>0</v>
      </c>
      <c r="N935" s="4">
        <v>0</v>
      </c>
      <c r="O935" s="4">
        <f t="shared" si="39"/>
        <v>74</v>
      </c>
      <c r="P935" s="4">
        <v>0</v>
      </c>
      <c r="Q935" s="4">
        <v>0</v>
      </c>
    </row>
    <row r="936" spans="1:23">
      <c r="A936" s="1">
        <v>39538.75</v>
      </c>
      <c r="B936" t="s">
        <v>2774</v>
      </c>
      <c r="C936">
        <v>4</v>
      </c>
      <c r="D936" s="6">
        <v>4</v>
      </c>
      <c r="E936" s="6">
        <v>65</v>
      </c>
      <c r="F936" s="6">
        <v>111</v>
      </c>
      <c r="G936" s="6">
        <v>58</v>
      </c>
      <c r="H936">
        <v>12</v>
      </c>
      <c r="I936">
        <v>0</v>
      </c>
      <c r="J936">
        <v>0</v>
      </c>
      <c r="K936">
        <f t="shared" si="38"/>
        <v>254</v>
      </c>
      <c r="M936" s="4">
        <v>0</v>
      </c>
      <c r="N936" s="4">
        <v>0</v>
      </c>
      <c r="O936" s="4">
        <f t="shared" si="39"/>
        <v>58</v>
      </c>
      <c r="P936" s="4">
        <v>0</v>
      </c>
      <c r="Q936" s="4">
        <v>0</v>
      </c>
    </row>
    <row r="937" spans="1:23">
      <c r="A937" s="1">
        <v>39538.916666666664</v>
      </c>
      <c r="B937" t="s">
        <v>2775</v>
      </c>
      <c r="C937">
        <v>4</v>
      </c>
      <c r="D937" s="6">
        <v>3</v>
      </c>
      <c r="E937" s="6">
        <v>78</v>
      </c>
      <c r="F937" s="6">
        <v>161</v>
      </c>
      <c r="G937" s="6">
        <v>123</v>
      </c>
      <c r="H937">
        <v>237</v>
      </c>
      <c r="I937">
        <v>0</v>
      </c>
      <c r="J937">
        <v>32</v>
      </c>
      <c r="K937">
        <f t="shared" si="38"/>
        <v>638</v>
      </c>
      <c r="M937" s="4">
        <v>0</v>
      </c>
      <c r="N937" s="4">
        <v>0</v>
      </c>
      <c r="O937" s="4">
        <f t="shared" si="39"/>
        <v>123</v>
      </c>
      <c r="P937" s="4">
        <v>0</v>
      </c>
      <c r="Q937" s="4">
        <v>0</v>
      </c>
      <c r="S937">
        <f>SUM(M752:M937)</f>
        <v>0</v>
      </c>
      <c r="T937">
        <f t="shared" ref="T937:V937" si="40">SUM(N752:N937)</f>
        <v>0</v>
      </c>
      <c r="U937">
        <f t="shared" si="40"/>
        <v>12814</v>
      </c>
      <c r="V937">
        <f t="shared" si="40"/>
        <v>0</v>
      </c>
      <c r="W937">
        <f>SUM(Q752:Q937)</f>
        <v>0</v>
      </c>
    </row>
    <row r="938" spans="1:23">
      <c r="A938" s="1">
        <v>39539.083333333336</v>
      </c>
      <c r="B938" t="s">
        <v>2776</v>
      </c>
      <c r="C938">
        <v>10</v>
      </c>
      <c r="D938" s="6">
        <v>18</v>
      </c>
      <c r="E938" s="6">
        <v>142</v>
      </c>
      <c r="F938" s="6">
        <v>165</v>
      </c>
      <c r="G938" s="6">
        <v>40</v>
      </c>
      <c r="H938">
        <v>15</v>
      </c>
      <c r="I938">
        <v>0</v>
      </c>
      <c r="J938">
        <v>1</v>
      </c>
      <c r="K938">
        <f t="shared" si="38"/>
        <v>391</v>
      </c>
      <c r="M938" s="4">
        <v>0</v>
      </c>
      <c r="N938" s="4">
        <v>0</v>
      </c>
      <c r="O938" s="4">
        <f t="shared" si="39"/>
        <v>40</v>
      </c>
      <c r="P938" s="4">
        <v>0</v>
      </c>
      <c r="Q938" s="4">
        <v>0</v>
      </c>
    </row>
    <row r="939" spans="1:23">
      <c r="A939" s="1">
        <v>39539.25</v>
      </c>
      <c r="B939" t="s">
        <v>2777</v>
      </c>
      <c r="C939">
        <v>0</v>
      </c>
      <c r="D939" s="6">
        <v>3</v>
      </c>
      <c r="E939" s="6">
        <v>124</v>
      </c>
      <c r="F939" s="6">
        <v>263</v>
      </c>
      <c r="G939" s="6">
        <v>93</v>
      </c>
      <c r="H939">
        <v>21</v>
      </c>
      <c r="I939">
        <v>0</v>
      </c>
      <c r="J939">
        <v>0</v>
      </c>
      <c r="K939">
        <f t="shared" si="38"/>
        <v>504</v>
      </c>
      <c r="M939" s="4">
        <v>0</v>
      </c>
      <c r="N939" s="4">
        <v>0</v>
      </c>
      <c r="O939" s="4">
        <f t="shared" si="39"/>
        <v>93</v>
      </c>
      <c r="P939" s="4">
        <v>0</v>
      </c>
      <c r="Q939" s="4">
        <v>0</v>
      </c>
    </row>
    <row r="940" spans="1:23">
      <c r="A940" s="1">
        <v>39539.416666666664</v>
      </c>
      <c r="B940" t="s">
        <v>2778</v>
      </c>
      <c r="C940">
        <v>2</v>
      </c>
      <c r="D940" s="6">
        <v>3</v>
      </c>
      <c r="E940" s="6">
        <v>24</v>
      </c>
      <c r="F940" s="6">
        <v>25</v>
      </c>
      <c r="G940" s="6">
        <v>8</v>
      </c>
      <c r="H940">
        <v>1</v>
      </c>
      <c r="I940">
        <v>0</v>
      </c>
      <c r="J940">
        <v>0</v>
      </c>
      <c r="K940">
        <f t="shared" si="38"/>
        <v>63</v>
      </c>
      <c r="M940" s="4">
        <v>0</v>
      </c>
      <c r="N940" s="4">
        <v>0</v>
      </c>
      <c r="O940" s="4">
        <f t="shared" si="39"/>
        <v>8</v>
      </c>
      <c r="P940" s="4">
        <v>0</v>
      </c>
      <c r="Q940" s="4">
        <v>0</v>
      </c>
    </row>
    <row r="941" spans="1:23">
      <c r="A941" s="1">
        <v>39539.583333333336</v>
      </c>
      <c r="B941" t="s">
        <v>2779</v>
      </c>
      <c r="C941">
        <v>3</v>
      </c>
      <c r="D941" s="6">
        <v>10</v>
      </c>
      <c r="E941" s="6">
        <v>38</v>
      </c>
      <c r="F941" s="6">
        <v>10</v>
      </c>
      <c r="G941" s="6">
        <v>1</v>
      </c>
      <c r="H941">
        <v>0</v>
      </c>
      <c r="I941">
        <v>0</v>
      </c>
      <c r="J941">
        <v>0</v>
      </c>
      <c r="K941">
        <f t="shared" si="38"/>
        <v>62</v>
      </c>
      <c r="M941" s="4">
        <v>0</v>
      </c>
      <c r="N941" s="4">
        <v>0</v>
      </c>
      <c r="O941" s="4">
        <f t="shared" si="39"/>
        <v>1</v>
      </c>
      <c r="P941" s="4">
        <v>0</v>
      </c>
      <c r="Q941" s="4">
        <v>0</v>
      </c>
    </row>
    <row r="942" spans="1:23">
      <c r="A942" s="1">
        <v>39539.75</v>
      </c>
      <c r="B942" t="s">
        <v>2780</v>
      </c>
      <c r="C942">
        <v>0</v>
      </c>
      <c r="D942" s="6">
        <v>3</v>
      </c>
      <c r="E942" s="6">
        <v>36</v>
      </c>
      <c r="F942" s="6">
        <v>53</v>
      </c>
      <c r="G942" s="6">
        <v>6</v>
      </c>
      <c r="H942">
        <v>10</v>
      </c>
      <c r="I942">
        <v>0</v>
      </c>
      <c r="J942">
        <v>0</v>
      </c>
      <c r="K942">
        <f t="shared" si="38"/>
        <v>108</v>
      </c>
      <c r="M942" s="4">
        <v>0</v>
      </c>
      <c r="N942" s="4">
        <v>0</v>
      </c>
      <c r="O942" s="4">
        <f t="shared" si="39"/>
        <v>6</v>
      </c>
      <c r="P942" s="4">
        <v>0</v>
      </c>
      <c r="Q942" s="4">
        <v>0</v>
      </c>
    </row>
    <row r="943" spans="1:23">
      <c r="A943" s="1">
        <v>39539.916666666664</v>
      </c>
      <c r="B943" t="s">
        <v>2781</v>
      </c>
      <c r="C943">
        <v>0</v>
      </c>
      <c r="D943" s="6">
        <v>2</v>
      </c>
      <c r="E943" s="6">
        <v>40</v>
      </c>
      <c r="F943" s="6">
        <v>56</v>
      </c>
      <c r="G943" s="6">
        <v>49</v>
      </c>
      <c r="H943">
        <v>23</v>
      </c>
      <c r="I943">
        <v>0</v>
      </c>
      <c r="J943">
        <v>1</v>
      </c>
      <c r="K943">
        <f t="shared" si="38"/>
        <v>171</v>
      </c>
      <c r="M943" s="4">
        <v>0</v>
      </c>
      <c r="N943" s="4">
        <v>0</v>
      </c>
      <c r="O943" s="4">
        <f t="shared" si="39"/>
        <v>49</v>
      </c>
      <c r="P943" s="4">
        <v>0</v>
      </c>
      <c r="Q943" s="4">
        <v>0</v>
      </c>
    </row>
    <row r="944" spans="1:23">
      <c r="A944" s="1">
        <v>39540.083333333336</v>
      </c>
      <c r="B944" t="s">
        <v>2782</v>
      </c>
      <c r="C944">
        <v>0</v>
      </c>
      <c r="D944" s="6">
        <v>1</v>
      </c>
      <c r="E944" s="6">
        <v>63</v>
      </c>
      <c r="F944" s="6">
        <v>75</v>
      </c>
      <c r="G944" s="6">
        <v>42</v>
      </c>
      <c r="H944">
        <v>21</v>
      </c>
      <c r="I944">
        <v>0</v>
      </c>
      <c r="J944">
        <v>0</v>
      </c>
      <c r="K944">
        <f t="shared" si="38"/>
        <v>202</v>
      </c>
      <c r="M944" s="4">
        <v>0</v>
      </c>
      <c r="N944" s="4">
        <v>0</v>
      </c>
      <c r="O944" s="4">
        <f t="shared" si="39"/>
        <v>42</v>
      </c>
      <c r="P944" s="4">
        <v>0</v>
      </c>
      <c r="Q944" s="4">
        <v>0</v>
      </c>
    </row>
    <row r="945" spans="1:17">
      <c r="A945" s="1">
        <v>39540.25</v>
      </c>
      <c r="B945" t="s">
        <v>2783</v>
      </c>
      <c r="C945">
        <v>0</v>
      </c>
      <c r="D945" s="6">
        <v>8</v>
      </c>
      <c r="E945" s="6">
        <v>111</v>
      </c>
      <c r="F945" s="6">
        <v>175</v>
      </c>
      <c r="G945" s="6">
        <v>124</v>
      </c>
      <c r="H945">
        <v>174</v>
      </c>
      <c r="I945">
        <v>0</v>
      </c>
      <c r="J945">
        <v>10</v>
      </c>
      <c r="K945">
        <f t="shared" si="38"/>
        <v>602</v>
      </c>
      <c r="M945" s="4">
        <v>0</v>
      </c>
      <c r="N945" s="4">
        <v>0</v>
      </c>
      <c r="O945" s="4">
        <f t="shared" si="39"/>
        <v>124</v>
      </c>
      <c r="P945" s="4">
        <v>0</v>
      </c>
      <c r="Q945" s="4">
        <v>0</v>
      </c>
    </row>
    <row r="946" spans="1:17">
      <c r="A946" s="1">
        <v>39540.416666666664</v>
      </c>
      <c r="B946" t="s">
        <v>2784</v>
      </c>
      <c r="C946">
        <v>2</v>
      </c>
      <c r="D946" s="6">
        <v>4</v>
      </c>
      <c r="E946" s="6">
        <v>39</v>
      </c>
      <c r="F946" s="6">
        <v>31</v>
      </c>
      <c r="G946" s="6">
        <v>7</v>
      </c>
      <c r="H946">
        <v>27</v>
      </c>
      <c r="I946">
        <v>0</v>
      </c>
      <c r="J946">
        <v>2</v>
      </c>
      <c r="K946">
        <f t="shared" si="38"/>
        <v>112</v>
      </c>
      <c r="M946" s="4">
        <v>0</v>
      </c>
      <c r="N946" s="4">
        <v>0</v>
      </c>
      <c r="O946" s="4">
        <f t="shared" si="39"/>
        <v>7</v>
      </c>
      <c r="P946" s="4">
        <v>0</v>
      </c>
      <c r="Q946" s="4">
        <v>0</v>
      </c>
    </row>
    <row r="947" spans="1:17">
      <c r="A947" s="1">
        <v>39540.583333333336</v>
      </c>
      <c r="B947" t="s">
        <v>2785</v>
      </c>
      <c r="C947">
        <v>0</v>
      </c>
      <c r="D947" s="6">
        <v>0</v>
      </c>
      <c r="E947" s="6">
        <v>2</v>
      </c>
      <c r="F947" s="6">
        <v>0</v>
      </c>
      <c r="G947" s="6">
        <v>0</v>
      </c>
      <c r="H947">
        <v>0</v>
      </c>
      <c r="I947">
        <v>0</v>
      </c>
      <c r="J947">
        <v>0</v>
      </c>
      <c r="K947">
        <f t="shared" si="38"/>
        <v>2</v>
      </c>
      <c r="M947" s="4">
        <v>0</v>
      </c>
      <c r="N947" s="4">
        <v>0</v>
      </c>
      <c r="O947" s="4">
        <f t="shared" si="39"/>
        <v>0</v>
      </c>
      <c r="P947" s="4">
        <v>0</v>
      </c>
      <c r="Q947" s="4">
        <v>0</v>
      </c>
    </row>
    <row r="948" spans="1:17">
      <c r="A948" s="1">
        <v>39540.75</v>
      </c>
      <c r="B948" t="s">
        <v>2786</v>
      </c>
      <c r="C948">
        <v>0</v>
      </c>
      <c r="D948" s="6">
        <v>0</v>
      </c>
      <c r="E948" s="6">
        <v>15</v>
      </c>
      <c r="F948" s="6">
        <v>18</v>
      </c>
      <c r="G948" s="6">
        <v>2</v>
      </c>
      <c r="H948">
        <v>0</v>
      </c>
      <c r="I948">
        <v>0</v>
      </c>
      <c r="J948">
        <v>0</v>
      </c>
      <c r="K948">
        <f t="shared" si="38"/>
        <v>35</v>
      </c>
      <c r="M948" s="4">
        <v>0</v>
      </c>
      <c r="N948" s="4">
        <v>0</v>
      </c>
      <c r="O948" s="4">
        <f t="shared" si="39"/>
        <v>2</v>
      </c>
      <c r="P948" s="4">
        <v>0</v>
      </c>
      <c r="Q948" s="4">
        <v>0</v>
      </c>
    </row>
    <row r="949" spans="1:17">
      <c r="A949" s="1">
        <v>39540.916666666664</v>
      </c>
      <c r="B949" t="s">
        <v>2787</v>
      </c>
      <c r="C949">
        <v>0</v>
      </c>
      <c r="D949" s="6">
        <v>0</v>
      </c>
      <c r="E949" s="6">
        <v>21</v>
      </c>
      <c r="F949" s="6">
        <v>50</v>
      </c>
      <c r="G949" s="6">
        <v>19</v>
      </c>
      <c r="H949">
        <v>2</v>
      </c>
      <c r="I949">
        <v>0</v>
      </c>
      <c r="J949">
        <v>0</v>
      </c>
      <c r="K949">
        <f t="shared" si="38"/>
        <v>92</v>
      </c>
      <c r="M949" s="4">
        <v>0</v>
      </c>
      <c r="N949" s="4">
        <v>0</v>
      </c>
      <c r="O949" s="4">
        <f t="shared" si="39"/>
        <v>19</v>
      </c>
      <c r="P949" s="4">
        <v>0</v>
      </c>
      <c r="Q949" s="4">
        <v>0</v>
      </c>
    </row>
    <row r="950" spans="1:17">
      <c r="A950" s="1">
        <v>39541.083333333336</v>
      </c>
      <c r="B950" t="s">
        <v>2788</v>
      </c>
      <c r="C950">
        <v>0</v>
      </c>
      <c r="D950" s="6">
        <v>0</v>
      </c>
      <c r="E950" s="6">
        <v>8</v>
      </c>
      <c r="F950" s="6">
        <v>10</v>
      </c>
      <c r="G950" s="6">
        <v>1</v>
      </c>
      <c r="H950">
        <v>0</v>
      </c>
      <c r="I950">
        <v>0</v>
      </c>
      <c r="J950">
        <v>0</v>
      </c>
      <c r="K950">
        <f t="shared" si="38"/>
        <v>19</v>
      </c>
      <c r="M950" s="4">
        <v>0</v>
      </c>
      <c r="N950" s="4">
        <v>0</v>
      </c>
      <c r="O950" s="4">
        <f t="shared" si="39"/>
        <v>1</v>
      </c>
      <c r="P950" s="4">
        <v>0</v>
      </c>
      <c r="Q950" s="4">
        <v>0</v>
      </c>
    </row>
    <row r="951" spans="1:17">
      <c r="A951" s="1">
        <v>39541.25</v>
      </c>
      <c r="B951" t="s">
        <v>2789</v>
      </c>
      <c r="C951">
        <v>0</v>
      </c>
      <c r="D951" s="6">
        <v>0</v>
      </c>
      <c r="E951" s="6">
        <v>6</v>
      </c>
      <c r="F951" s="6">
        <v>13</v>
      </c>
      <c r="G951" s="6">
        <v>1</v>
      </c>
      <c r="H951">
        <v>3</v>
      </c>
      <c r="I951">
        <v>0</v>
      </c>
      <c r="J951">
        <v>0</v>
      </c>
      <c r="K951">
        <f t="shared" si="38"/>
        <v>23</v>
      </c>
      <c r="M951" s="4">
        <v>0</v>
      </c>
      <c r="N951" s="4">
        <v>0</v>
      </c>
      <c r="O951" s="4">
        <f t="shared" si="39"/>
        <v>1</v>
      </c>
      <c r="P951" s="4">
        <v>0</v>
      </c>
      <c r="Q951" s="4">
        <v>0</v>
      </c>
    </row>
    <row r="952" spans="1:17">
      <c r="A952" s="1">
        <v>39541.416666666664</v>
      </c>
      <c r="B952" t="s">
        <v>2790</v>
      </c>
      <c r="C952">
        <v>0</v>
      </c>
      <c r="D952" s="6">
        <v>0</v>
      </c>
      <c r="E952" s="6">
        <v>1</v>
      </c>
      <c r="F952" s="6">
        <v>1</v>
      </c>
      <c r="G952" s="6">
        <v>2</v>
      </c>
      <c r="H952">
        <v>4</v>
      </c>
      <c r="I952">
        <v>0</v>
      </c>
      <c r="J952">
        <v>1</v>
      </c>
      <c r="K952">
        <f t="shared" si="38"/>
        <v>9</v>
      </c>
      <c r="M952" s="4">
        <v>0</v>
      </c>
      <c r="N952" s="4">
        <v>0</v>
      </c>
      <c r="O952" s="4">
        <f t="shared" si="39"/>
        <v>2</v>
      </c>
      <c r="P952" s="4">
        <v>0</v>
      </c>
      <c r="Q952" s="4">
        <v>0</v>
      </c>
    </row>
    <row r="953" spans="1:17">
      <c r="A953" s="1">
        <v>39541.583333333336</v>
      </c>
      <c r="B953" t="s">
        <v>2791</v>
      </c>
      <c r="C953">
        <v>1</v>
      </c>
      <c r="D953" s="6">
        <v>1</v>
      </c>
      <c r="E953" s="6">
        <v>3</v>
      </c>
      <c r="F953" s="6">
        <v>0</v>
      </c>
      <c r="G953" s="6">
        <v>0</v>
      </c>
      <c r="H953">
        <v>0</v>
      </c>
      <c r="I953">
        <v>0</v>
      </c>
      <c r="J953">
        <v>0</v>
      </c>
      <c r="K953">
        <f t="shared" si="38"/>
        <v>5</v>
      </c>
      <c r="M953" s="4">
        <v>0</v>
      </c>
      <c r="N953" s="4">
        <v>0</v>
      </c>
      <c r="O953" s="4">
        <f t="shared" si="39"/>
        <v>0</v>
      </c>
      <c r="P953" s="4">
        <v>0</v>
      </c>
      <c r="Q953" s="4">
        <v>0</v>
      </c>
    </row>
    <row r="954" spans="1:17">
      <c r="A954" s="1">
        <v>39541.75</v>
      </c>
      <c r="B954" t="s">
        <v>2792</v>
      </c>
      <c r="C954">
        <v>0</v>
      </c>
      <c r="D954" s="6">
        <v>2</v>
      </c>
      <c r="E954" s="6">
        <v>17</v>
      </c>
      <c r="F954" s="6">
        <v>35</v>
      </c>
      <c r="G954" s="6">
        <v>26</v>
      </c>
      <c r="H954">
        <v>8</v>
      </c>
      <c r="I954">
        <v>0</v>
      </c>
      <c r="J954">
        <v>0</v>
      </c>
      <c r="K954">
        <f t="shared" si="38"/>
        <v>88</v>
      </c>
      <c r="M954" s="4">
        <v>0</v>
      </c>
      <c r="N954" s="4">
        <v>0</v>
      </c>
      <c r="O954" s="4">
        <f t="shared" si="39"/>
        <v>26</v>
      </c>
      <c r="P954" s="4">
        <v>0</v>
      </c>
      <c r="Q954" s="4">
        <v>0</v>
      </c>
    </row>
    <row r="955" spans="1:17">
      <c r="A955" s="1">
        <v>39541.916666666664</v>
      </c>
      <c r="B955" t="s">
        <v>2793</v>
      </c>
      <c r="C955">
        <v>6</v>
      </c>
      <c r="D955" s="6">
        <v>5</v>
      </c>
      <c r="E955" s="6">
        <v>46</v>
      </c>
      <c r="F955" s="6">
        <v>45</v>
      </c>
      <c r="G955" s="6">
        <v>29</v>
      </c>
      <c r="H955">
        <v>17</v>
      </c>
      <c r="I955">
        <v>0</v>
      </c>
      <c r="J955">
        <v>0</v>
      </c>
      <c r="K955">
        <f t="shared" si="38"/>
        <v>148</v>
      </c>
      <c r="M955" s="4">
        <v>0</v>
      </c>
      <c r="N955" s="4">
        <v>0</v>
      </c>
      <c r="O955" s="4">
        <f t="shared" si="39"/>
        <v>29</v>
      </c>
      <c r="P955" s="4">
        <v>0</v>
      </c>
      <c r="Q955" s="4">
        <v>0</v>
      </c>
    </row>
    <row r="956" spans="1:17">
      <c r="A956" s="1">
        <v>39542.083333333336</v>
      </c>
      <c r="B956" t="s">
        <v>2794</v>
      </c>
      <c r="C956">
        <v>1</v>
      </c>
      <c r="D956" s="6">
        <v>1</v>
      </c>
      <c r="E956" s="6">
        <v>24</v>
      </c>
      <c r="F956" s="6">
        <v>59</v>
      </c>
      <c r="G956" s="6">
        <v>30</v>
      </c>
      <c r="H956">
        <v>11</v>
      </c>
      <c r="I956">
        <v>0</v>
      </c>
      <c r="J956">
        <v>1</v>
      </c>
      <c r="K956">
        <f t="shared" si="38"/>
        <v>127</v>
      </c>
      <c r="M956" s="4">
        <v>0</v>
      </c>
      <c r="N956" s="4">
        <v>0</v>
      </c>
      <c r="O956" s="4">
        <f t="shared" si="39"/>
        <v>30</v>
      </c>
      <c r="P956" s="4">
        <v>0</v>
      </c>
      <c r="Q956" s="4">
        <v>0</v>
      </c>
    </row>
    <row r="957" spans="1:17">
      <c r="A957" s="1">
        <v>39542.25</v>
      </c>
      <c r="B957" t="s">
        <v>2795</v>
      </c>
      <c r="C957">
        <v>1</v>
      </c>
      <c r="D957" s="6">
        <v>1</v>
      </c>
      <c r="E957" s="6">
        <v>32</v>
      </c>
      <c r="F957" s="6">
        <v>62</v>
      </c>
      <c r="G957" s="6">
        <v>19</v>
      </c>
      <c r="H957">
        <v>8</v>
      </c>
      <c r="I957">
        <v>0</v>
      </c>
      <c r="J957">
        <v>1</v>
      </c>
      <c r="K957">
        <f t="shared" si="38"/>
        <v>124</v>
      </c>
      <c r="M957" s="4">
        <v>0</v>
      </c>
      <c r="N957" s="4">
        <v>0</v>
      </c>
      <c r="O957" s="4">
        <f t="shared" si="39"/>
        <v>19</v>
      </c>
      <c r="P957" s="4">
        <v>0</v>
      </c>
      <c r="Q957" s="4">
        <v>0</v>
      </c>
    </row>
    <row r="958" spans="1:17">
      <c r="A958" s="1">
        <v>39542.416666666664</v>
      </c>
      <c r="B958" t="s">
        <v>2796</v>
      </c>
      <c r="C958">
        <v>0</v>
      </c>
      <c r="D958" s="6">
        <v>0</v>
      </c>
      <c r="E958" s="6">
        <v>5</v>
      </c>
      <c r="F958" s="6">
        <v>11</v>
      </c>
      <c r="G958" s="6">
        <v>3</v>
      </c>
      <c r="H958">
        <v>0</v>
      </c>
      <c r="I958">
        <v>0</v>
      </c>
      <c r="J958">
        <v>0</v>
      </c>
      <c r="K958">
        <f t="shared" si="38"/>
        <v>19</v>
      </c>
      <c r="M958" s="4">
        <v>0</v>
      </c>
      <c r="N958" s="4">
        <v>0</v>
      </c>
      <c r="O958" s="4">
        <f t="shared" si="39"/>
        <v>3</v>
      </c>
      <c r="P958" s="4">
        <v>0</v>
      </c>
      <c r="Q958" s="4">
        <v>0</v>
      </c>
    </row>
    <row r="959" spans="1:17">
      <c r="A959" s="1">
        <v>39542.583333333336</v>
      </c>
      <c r="B959" t="s">
        <v>2797</v>
      </c>
      <c r="C959">
        <v>0</v>
      </c>
      <c r="D959" s="6">
        <v>0</v>
      </c>
      <c r="E959" s="6">
        <v>0</v>
      </c>
      <c r="F959" s="6">
        <v>1</v>
      </c>
      <c r="G959" s="6">
        <v>0</v>
      </c>
      <c r="H959">
        <v>0</v>
      </c>
      <c r="I959">
        <v>0</v>
      </c>
      <c r="J959">
        <v>0</v>
      </c>
      <c r="K959">
        <f t="shared" si="38"/>
        <v>1</v>
      </c>
      <c r="M959" s="4">
        <v>0</v>
      </c>
      <c r="N959" s="4">
        <v>0</v>
      </c>
      <c r="O959" s="4">
        <f t="shared" si="39"/>
        <v>0</v>
      </c>
      <c r="P959" s="4">
        <v>0</v>
      </c>
      <c r="Q959" s="4">
        <v>0</v>
      </c>
    </row>
    <row r="960" spans="1:17">
      <c r="A960" s="1">
        <v>39542.75</v>
      </c>
      <c r="B960" t="s">
        <v>2798</v>
      </c>
      <c r="C960">
        <v>2</v>
      </c>
      <c r="D960" s="6">
        <v>1</v>
      </c>
      <c r="E960" s="6">
        <v>15</v>
      </c>
      <c r="F960" s="6">
        <v>19</v>
      </c>
      <c r="G960" s="6">
        <v>4</v>
      </c>
      <c r="H960">
        <v>1</v>
      </c>
      <c r="I960">
        <v>0</v>
      </c>
      <c r="J960">
        <v>0</v>
      </c>
      <c r="K960">
        <f t="shared" si="38"/>
        <v>42</v>
      </c>
      <c r="M960" s="4">
        <v>0</v>
      </c>
      <c r="N960" s="4">
        <v>0</v>
      </c>
      <c r="O960" s="4">
        <f t="shared" si="39"/>
        <v>4</v>
      </c>
      <c r="P960" s="4">
        <v>0</v>
      </c>
      <c r="Q960" s="4">
        <v>0</v>
      </c>
    </row>
    <row r="961" spans="1:17">
      <c r="A961" s="1">
        <v>39542.916666666664</v>
      </c>
      <c r="B961" t="s">
        <v>2799</v>
      </c>
      <c r="C961">
        <v>1</v>
      </c>
      <c r="D961" s="6">
        <v>0</v>
      </c>
      <c r="E961" s="6">
        <v>4</v>
      </c>
      <c r="F961" s="6">
        <v>18</v>
      </c>
      <c r="G961" s="6">
        <v>7</v>
      </c>
      <c r="H961">
        <v>1</v>
      </c>
      <c r="I961">
        <v>0</v>
      </c>
      <c r="J961">
        <v>0</v>
      </c>
      <c r="K961">
        <f t="shared" si="38"/>
        <v>31</v>
      </c>
      <c r="M961" s="4">
        <v>0</v>
      </c>
      <c r="N961" s="4">
        <v>0</v>
      </c>
      <c r="O961" s="4">
        <f t="shared" si="39"/>
        <v>7</v>
      </c>
      <c r="P961" s="4">
        <v>0</v>
      </c>
      <c r="Q961" s="4">
        <v>0</v>
      </c>
    </row>
    <row r="962" spans="1:17">
      <c r="A962" s="1">
        <v>39543.083333333336</v>
      </c>
      <c r="B962" t="s">
        <v>2800</v>
      </c>
      <c r="C962">
        <v>1</v>
      </c>
      <c r="D962" s="6">
        <v>0</v>
      </c>
      <c r="E962" s="6">
        <v>1</v>
      </c>
      <c r="F962" s="6">
        <v>2</v>
      </c>
      <c r="G962" s="6">
        <v>1</v>
      </c>
      <c r="H962">
        <v>1</v>
      </c>
      <c r="I962">
        <v>0</v>
      </c>
      <c r="J962">
        <v>0</v>
      </c>
      <c r="K962">
        <f t="shared" si="38"/>
        <v>6</v>
      </c>
      <c r="M962" s="4">
        <v>0</v>
      </c>
      <c r="N962" s="4">
        <v>0</v>
      </c>
      <c r="O962" s="4">
        <f t="shared" si="39"/>
        <v>1</v>
      </c>
      <c r="P962" s="4">
        <v>0</v>
      </c>
      <c r="Q962" s="4">
        <v>0</v>
      </c>
    </row>
    <row r="963" spans="1:17">
      <c r="A963" s="1">
        <v>39543.25</v>
      </c>
      <c r="B963" t="s">
        <v>2801</v>
      </c>
      <c r="C963">
        <v>1</v>
      </c>
      <c r="D963" s="6">
        <v>0</v>
      </c>
      <c r="E963" s="6">
        <v>11</v>
      </c>
      <c r="F963" s="6">
        <v>16</v>
      </c>
      <c r="G963" s="6">
        <v>4</v>
      </c>
      <c r="H963">
        <v>0</v>
      </c>
      <c r="I963">
        <v>0</v>
      </c>
      <c r="J963">
        <v>0</v>
      </c>
      <c r="K963">
        <f t="shared" ref="K963:K1026" si="41">SUM(C963:J963)</f>
        <v>32</v>
      </c>
      <c r="M963" s="4">
        <v>0</v>
      </c>
      <c r="N963" s="4">
        <v>0</v>
      </c>
      <c r="O963" s="4">
        <f t="shared" si="39"/>
        <v>4</v>
      </c>
      <c r="P963" s="4">
        <v>0</v>
      </c>
      <c r="Q963" s="4">
        <v>0</v>
      </c>
    </row>
    <row r="964" spans="1:17">
      <c r="A964" s="1">
        <v>39543.416666666664</v>
      </c>
      <c r="B964" t="s">
        <v>2802</v>
      </c>
      <c r="C964">
        <v>0</v>
      </c>
      <c r="D964" s="6">
        <v>0</v>
      </c>
      <c r="E964" s="6">
        <v>3</v>
      </c>
      <c r="F964" s="6">
        <v>13</v>
      </c>
      <c r="G964" s="6">
        <v>6</v>
      </c>
      <c r="H964">
        <v>0</v>
      </c>
      <c r="I964">
        <v>0</v>
      </c>
      <c r="J964">
        <v>0</v>
      </c>
      <c r="K964">
        <f t="shared" si="41"/>
        <v>22</v>
      </c>
      <c r="M964" s="4">
        <v>0</v>
      </c>
      <c r="N964" s="4">
        <v>0</v>
      </c>
      <c r="O964" s="4">
        <f t="shared" si="39"/>
        <v>6</v>
      </c>
      <c r="P964" s="4">
        <v>0</v>
      </c>
      <c r="Q964" s="4">
        <v>0</v>
      </c>
    </row>
    <row r="965" spans="1:17">
      <c r="A965" s="1">
        <v>39543.583333333336</v>
      </c>
      <c r="B965" t="s">
        <v>2803</v>
      </c>
      <c r="C965">
        <v>0</v>
      </c>
      <c r="D965" s="6">
        <v>0</v>
      </c>
      <c r="E965" s="6">
        <v>0</v>
      </c>
      <c r="F965" s="6">
        <v>3</v>
      </c>
      <c r="G965" s="6">
        <v>0</v>
      </c>
      <c r="H965">
        <v>0</v>
      </c>
      <c r="I965">
        <v>0</v>
      </c>
      <c r="J965">
        <v>0</v>
      </c>
      <c r="K965">
        <f t="shared" si="41"/>
        <v>3</v>
      </c>
      <c r="M965" s="4">
        <v>0</v>
      </c>
      <c r="N965" s="4">
        <v>0</v>
      </c>
      <c r="O965" s="4">
        <f t="shared" si="39"/>
        <v>0</v>
      </c>
      <c r="P965" s="4">
        <v>0</v>
      </c>
      <c r="Q965" s="4">
        <v>0</v>
      </c>
    </row>
    <row r="966" spans="1:17">
      <c r="A966" s="1">
        <v>39543.75</v>
      </c>
      <c r="B966" t="s">
        <v>2804</v>
      </c>
      <c r="C966">
        <v>8</v>
      </c>
      <c r="D966" s="6">
        <v>3</v>
      </c>
      <c r="E966" s="6">
        <v>38</v>
      </c>
      <c r="F966" s="6">
        <v>10</v>
      </c>
      <c r="G966" s="6">
        <v>2</v>
      </c>
      <c r="H966">
        <v>18</v>
      </c>
      <c r="I966">
        <v>0</v>
      </c>
      <c r="J966">
        <v>0</v>
      </c>
      <c r="K966">
        <f t="shared" si="41"/>
        <v>79</v>
      </c>
      <c r="M966" s="4">
        <v>0</v>
      </c>
      <c r="N966" s="4">
        <v>0</v>
      </c>
      <c r="O966" s="4">
        <f t="shared" si="39"/>
        <v>2</v>
      </c>
      <c r="P966" s="4">
        <v>0</v>
      </c>
      <c r="Q966" s="4">
        <v>0</v>
      </c>
    </row>
    <row r="967" spans="1:17">
      <c r="A967" s="1">
        <v>39543.916666666664</v>
      </c>
      <c r="B967" t="s">
        <v>2805</v>
      </c>
      <c r="C967">
        <v>3</v>
      </c>
      <c r="D967" s="6">
        <v>5</v>
      </c>
      <c r="E967" s="6">
        <v>34</v>
      </c>
      <c r="F967" s="6">
        <v>33</v>
      </c>
      <c r="G967" s="6">
        <v>53</v>
      </c>
      <c r="H967">
        <v>212</v>
      </c>
      <c r="I967">
        <v>0</v>
      </c>
      <c r="J967">
        <v>113</v>
      </c>
      <c r="K967">
        <f t="shared" si="41"/>
        <v>453</v>
      </c>
      <c r="M967" s="4">
        <v>0</v>
      </c>
      <c r="N967" s="4">
        <v>0</v>
      </c>
      <c r="O967" s="4">
        <f t="shared" ref="O967:O1030" si="42">G967</f>
        <v>53</v>
      </c>
      <c r="P967" s="4">
        <v>0</v>
      </c>
      <c r="Q967" s="4">
        <v>0</v>
      </c>
    </row>
    <row r="968" spans="1:17">
      <c r="A968" s="1">
        <v>39544.083333333336</v>
      </c>
      <c r="B968" t="s">
        <v>2806</v>
      </c>
      <c r="C968">
        <v>6</v>
      </c>
      <c r="D968" s="6">
        <v>2</v>
      </c>
      <c r="E968" s="6">
        <v>43</v>
      </c>
      <c r="F968" s="6">
        <v>21</v>
      </c>
      <c r="G968" s="6">
        <v>11</v>
      </c>
      <c r="H968">
        <v>2</v>
      </c>
      <c r="I968">
        <v>0</v>
      </c>
      <c r="J968">
        <v>1</v>
      </c>
      <c r="K968">
        <f t="shared" si="41"/>
        <v>86</v>
      </c>
      <c r="M968" s="4">
        <v>0</v>
      </c>
      <c r="N968" s="4">
        <v>0</v>
      </c>
      <c r="O968" s="4">
        <f t="shared" si="42"/>
        <v>11</v>
      </c>
      <c r="P968" s="4">
        <v>0</v>
      </c>
      <c r="Q968" s="4">
        <v>0</v>
      </c>
    </row>
    <row r="969" spans="1:17">
      <c r="A969" s="1">
        <v>39544.25</v>
      </c>
      <c r="B969" t="s">
        <v>2807</v>
      </c>
      <c r="C969">
        <v>38</v>
      </c>
      <c r="D969" s="6">
        <v>20</v>
      </c>
      <c r="E969" s="6">
        <v>164</v>
      </c>
      <c r="F969" s="6">
        <v>211</v>
      </c>
      <c r="G969" s="6">
        <v>124</v>
      </c>
      <c r="H969">
        <v>100</v>
      </c>
      <c r="I969">
        <v>0</v>
      </c>
      <c r="J969">
        <v>0</v>
      </c>
      <c r="K969">
        <f t="shared" si="41"/>
        <v>657</v>
      </c>
      <c r="M969" s="4">
        <v>0</v>
      </c>
      <c r="N969" s="4">
        <v>0</v>
      </c>
      <c r="O969" s="4">
        <f t="shared" si="42"/>
        <v>124</v>
      </c>
      <c r="P969" s="4">
        <v>0</v>
      </c>
      <c r="Q969" s="4">
        <v>0</v>
      </c>
    </row>
    <row r="970" spans="1:17">
      <c r="A970" s="1">
        <v>39544.416666666664</v>
      </c>
      <c r="B970" t="s">
        <v>2808</v>
      </c>
      <c r="C970">
        <v>1</v>
      </c>
      <c r="D970" s="6">
        <v>8</v>
      </c>
      <c r="E970" s="6">
        <v>87</v>
      </c>
      <c r="F970" s="6">
        <v>158</v>
      </c>
      <c r="G970" s="6">
        <v>92</v>
      </c>
      <c r="H970">
        <v>190</v>
      </c>
      <c r="I970">
        <v>0</v>
      </c>
      <c r="J970">
        <v>5</v>
      </c>
      <c r="K970">
        <f t="shared" si="41"/>
        <v>541</v>
      </c>
      <c r="M970" s="4">
        <v>0</v>
      </c>
      <c r="N970" s="4">
        <v>0</v>
      </c>
      <c r="O970" s="4">
        <f t="shared" si="42"/>
        <v>92</v>
      </c>
      <c r="P970" s="4">
        <v>0</v>
      </c>
      <c r="Q970" s="4">
        <v>0</v>
      </c>
    </row>
    <row r="971" spans="1:17">
      <c r="A971" s="1">
        <v>39544.583333333336</v>
      </c>
      <c r="B971" t="s">
        <v>2809</v>
      </c>
      <c r="C971">
        <v>4</v>
      </c>
      <c r="D971" s="6">
        <v>2</v>
      </c>
      <c r="E971" s="6">
        <v>17</v>
      </c>
      <c r="F971" s="6">
        <v>24</v>
      </c>
      <c r="G971" s="6">
        <v>9</v>
      </c>
      <c r="H971">
        <v>0</v>
      </c>
      <c r="I971">
        <v>0</v>
      </c>
      <c r="J971">
        <v>0</v>
      </c>
      <c r="K971">
        <f t="shared" si="41"/>
        <v>56</v>
      </c>
      <c r="M971" s="4">
        <v>0</v>
      </c>
      <c r="N971" s="4">
        <v>0</v>
      </c>
      <c r="O971" s="4">
        <f t="shared" si="42"/>
        <v>9</v>
      </c>
      <c r="P971" s="4">
        <v>0</v>
      </c>
      <c r="Q971" s="4">
        <v>0</v>
      </c>
    </row>
    <row r="972" spans="1:17">
      <c r="A972" s="1">
        <v>39544.75</v>
      </c>
      <c r="B972" t="s">
        <v>2810</v>
      </c>
      <c r="C972">
        <v>0</v>
      </c>
      <c r="D972" s="6">
        <v>0</v>
      </c>
      <c r="E972" s="6">
        <v>17</v>
      </c>
      <c r="F972" s="6">
        <v>38</v>
      </c>
      <c r="G972" s="6">
        <v>25</v>
      </c>
      <c r="H972">
        <v>9</v>
      </c>
      <c r="I972">
        <v>0</v>
      </c>
      <c r="J972">
        <v>0</v>
      </c>
      <c r="K972">
        <f t="shared" si="41"/>
        <v>89</v>
      </c>
      <c r="M972" s="4">
        <v>0</v>
      </c>
      <c r="N972" s="4">
        <v>0</v>
      </c>
      <c r="O972" s="4">
        <f t="shared" si="42"/>
        <v>25</v>
      </c>
      <c r="P972" s="4">
        <v>0</v>
      </c>
      <c r="Q972" s="4">
        <v>0</v>
      </c>
    </row>
    <row r="973" spans="1:17">
      <c r="A973" s="1">
        <v>39544.916666666664</v>
      </c>
      <c r="B973" t="s">
        <v>2811</v>
      </c>
      <c r="C973">
        <v>1</v>
      </c>
      <c r="D973" s="6">
        <v>2</v>
      </c>
      <c r="E973" s="6">
        <v>19</v>
      </c>
      <c r="F973" s="6">
        <v>26</v>
      </c>
      <c r="G973" s="6">
        <v>9</v>
      </c>
      <c r="H973">
        <v>0</v>
      </c>
      <c r="I973">
        <v>0</v>
      </c>
      <c r="J973">
        <v>0</v>
      </c>
      <c r="K973">
        <f t="shared" si="41"/>
        <v>57</v>
      </c>
      <c r="M973" s="4">
        <v>0</v>
      </c>
      <c r="N973" s="4">
        <v>0</v>
      </c>
      <c r="O973" s="4">
        <f t="shared" si="42"/>
        <v>9</v>
      </c>
      <c r="P973" s="4">
        <v>0</v>
      </c>
      <c r="Q973" s="4">
        <v>0</v>
      </c>
    </row>
    <row r="974" spans="1:17">
      <c r="A974" s="1">
        <v>39545.083333333336</v>
      </c>
      <c r="B974" t="s">
        <v>2812</v>
      </c>
      <c r="C974">
        <v>3</v>
      </c>
      <c r="D974" s="6">
        <v>1</v>
      </c>
      <c r="E974" s="6">
        <v>7</v>
      </c>
      <c r="F974" s="6">
        <v>3</v>
      </c>
      <c r="G974" s="6">
        <v>0</v>
      </c>
      <c r="H974">
        <v>3</v>
      </c>
      <c r="I974">
        <v>0</v>
      </c>
      <c r="J974">
        <v>0</v>
      </c>
      <c r="K974">
        <f t="shared" si="41"/>
        <v>17</v>
      </c>
      <c r="M974" s="4">
        <v>0</v>
      </c>
      <c r="N974" s="4">
        <v>0</v>
      </c>
      <c r="O974" s="4">
        <f t="shared" si="42"/>
        <v>0</v>
      </c>
      <c r="P974" s="4">
        <v>0</v>
      </c>
      <c r="Q974" s="4">
        <v>0</v>
      </c>
    </row>
    <row r="975" spans="1:17">
      <c r="A975" s="1">
        <v>39545.25</v>
      </c>
      <c r="B975" t="s">
        <v>2813</v>
      </c>
      <c r="C975">
        <v>3</v>
      </c>
      <c r="D975" s="6">
        <v>2</v>
      </c>
      <c r="E975" s="6">
        <v>31</v>
      </c>
      <c r="F975" s="6">
        <v>70</v>
      </c>
      <c r="G975" s="6">
        <v>57</v>
      </c>
      <c r="H975">
        <v>29</v>
      </c>
      <c r="I975">
        <v>0</v>
      </c>
      <c r="J975">
        <v>0</v>
      </c>
      <c r="K975">
        <f t="shared" si="41"/>
        <v>192</v>
      </c>
      <c r="M975" s="4">
        <v>0</v>
      </c>
      <c r="N975" s="4">
        <v>0</v>
      </c>
      <c r="O975" s="4">
        <f t="shared" si="42"/>
        <v>57</v>
      </c>
      <c r="P975" s="4">
        <v>0</v>
      </c>
      <c r="Q975" s="4">
        <v>0</v>
      </c>
    </row>
    <row r="976" spans="1:17">
      <c r="A976" s="1">
        <v>39545.416666666664</v>
      </c>
      <c r="B976" t="s">
        <v>2814</v>
      </c>
      <c r="C976">
        <v>0</v>
      </c>
      <c r="D976" s="6">
        <v>0</v>
      </c>
      <c r="E976" s="6">
        <v>6</v>
      </c>
      <c r="F976" s="6">
        <v>15</v>
      </c>
      <c r="G976" s="6">
        <v>4</v>
      </c>
      <c r="H976">
        <v>13</v>
      </c>
      <c r="I976">
        <v>0</v>
      </c>
      <c r="J976">
        <v>0</v>
      </c>
      <c r="K976">
        <f t="shared" si="41"/>
        <v>38</v>
      </c>
      <c r="M976" s="4">
        <v>0</v>
      </c>
      <c r="N976" s="4">
        <v>0</v>
      </c>
      <c r="O976" s="4">
        <f t="shared" si="42"/>
        <v>4</v>
      </c>
      <c r="P976" s="4">
        <v>0</v>
      </c>
      <c r="Q976" s="4">
        <v>0</v>
      </c>
    </row>
    <row r="977" spans="1:17">
      <c r="A977" s="1">
        <v>39545.583333333336</v>
      </c>
      <c r="B977" t="s">
        <v>2815</v>
      </c>
      <c r="C977">
        <v>1</v>
      </c>
      <c r="D977" s="6">
        <v>0</v>
      </c>
      <c r="E977" s="6">
        <v>9</v>
      </c>
      <c r="F977" s="6">
        <v>11</v>
      </c>
      <c r="G977" s="6">
        <v>3</v>
      </c>
      <c r="H977">
        <v>11</v>
      </c>
      <c r="I977">
        <v>0</v>
      </c>
      <c r="J977">
        <v>0</v>
      </c>
      <c r="K977">
        <f t="shared" si="41"/>
        <v>35</v>
      </c>
      <c r="M977" s="4">
        <v>0</v>
      </c>
      <c r="N977" s="4">
        <v>0</v>
      </c>
      <c r="O977" s="4">
        <f t="shared" si="42"/>
        <v>3</v>
      </c>
      <c r="P977" s="4">
        <v>0</v>
      </c>
      <c r="Q977" s="4">
        <v>0</v>
      </c>
    </row>
    <row r="978" spans="1:17">
      <c r="A978" s="1">
        <v>39545.75</v>
      </c>
      <c r="B978" t="s">
        <v>2816</v>
      </c>
      <c r="C978">
        <v>27</v>
      </c>
      <c r="D978" s="6">
        <v>16</v>
      </c>
      <c r="E978" s="6">
        <v>106</v>
      </c>
      <c r="F978" s="6">
        <v>41</v>
      </c>
      <c r="G978" s="6">
        <v>10</v>
      </c>
      <c r="H978">
        <v>19</v>
      </c>
      <c r="I978">
        <v>0</v>
      </c>
      <c r="J978">
        <v>0</v>
      </c>
      <c r="K978">
        <f t="shared" si="41"/>
        <v>219</v>
      </c>
      <c r="M978" s="4">
        <v>0</v>
      </c>
      <c r="N978" s="4">
        <v>0</v>
      </c>
      <c r="O978" s="4">
        <f t="shared" si="42"/>
        <v>10</v>
      </c>
      <c r="P978" s="4">
        <v>0</v>
      </c>
      <c r="Q978" s="4">
        <v>0</v>
      </c>
    </row>
    <row r="979" spans="1:17">
      <c r="A979" s="1">
        <v>39545.916666666664</v>
      </c>
      <c r="B979" t="s">
        <v>2817</v>
      </c>
      <c r="C979">
        <v>13</v>
      </c>
      <c r="D979" s="6">
        <v>4</v>
      </c>
      <c r="E979" s="6">
        <v>38</v>
      </c>
      <c r="F979" s="6">
        <v>16</v>
      </c>
      <c r="G979" s="6">
        <v>5</v>
      </c>
      <c r="H979">
        <v>3</v>
      </c>
      <c r="I979">
        <v>0</v>
      </c>
      <c r="J979">
        <v>0</v>
      </c>
      <c r="K979">
        <f t="shared" si="41"/>
        <v>79</v>
      </c>
      <c r="M979" s="4">
        <v>0</v>
      </c>
      <c r="N979" s="4">
        <v>0</v>
      </c>
      <c r="O979" s="4">
        <f t="shared" si="42"/>
        <v>5</v>
      </c>
      <c r="P979" s="4">
        <v>0</v>
      </c>
      <c r="Q979" s="4">
        <v>0</v>
      </c>
    </row>
    <row r="980" spans="1:17">
      <c r="A980" s="1">
        <v>39546.083333333336</v>
      </c>
      <c r="B980" t="s">
        <v>2818</v>
      </c>
      <c r="C980">
        <v>0</v>
      </c>
      <c r="D980" s="6">
        <v>0</v>
      </c>
      <c r="E980" s="6">
        <v>11</v>
      </c>
      <c r="F980" s="6">
        <v>20</v>
      </c>
      <c r="G980" s="6">
        <v>13</v>
      </c>
      <c r="H980">
        <v>9</v>
      </c>
      <c r="I980">
        <v>0</v>
      </c>
      <c r="J980">
        <v>0</v>
      </c>
      <c r="K980">
        <f t="shared" si="41"/>
        <v>53</v>
      </c>
      <c r="M980" s="4">
        <v>0</v>
      </c>
      <c r="N980" s="4">
        <v>0</v>
      </c>
      <c r="O980" s="4">
        <f t="shared" si="42"/>
        <v>13</v>
      </c>
      <c r="P980" s="4">
        <v>0</v>
      </c>
      <c r="Q980" s="4">
        <v>0</v>
      </c>
    </row>
    <row r="981" spans="1:17">
      <c r="A981" s="1">
        <v>39546.25</v>
      </c>
      <c r="B981" t="s">
        <v>2819</v>
      </c>
      <c r="C981">
        <v>0</v>
      </c>
      <c r="D981" s="6">
        <v>0</v>
      </c>
      <c r="E981" s="6">
        <v>12</v>
      </c>
      <c r="F981" s="6">
        <v>19</v>
      </c>
      <c r="G981" s="6">
        <v>3</v>
      </c>
      <c r="H981">
        <v>1</v>
      </c>
      <c r="I981">
        <v>0</v>
      </c>
      <c r="J981">
        <v>2</v>
      </c>
      <c r="K981">
        <f t="shared" si="41"/>
        <v>37</v>
      </c>
      <c r="M981" s="4">
        <v>0</v>
      </c>
      <c r="N981" s="4">
        <v>0</v>
      </c>
      <c r="O981" s="4">
        <f t="shared" si="42"/>
        <v>3</v>
      </c>
      <c r="P981" s="4">
        <v>0</v>
      </c>
      <c r="Q981" s="4">
        <v>0</v>
      </c>
    </row>
    <row r="982" spans="1:17">
      <c r="A982" s="1">
        <v>39546.416666666664</v>
      </c>
      <c r="B982" t="s">
        <v>2820</v>
      </c>
      <c r="C982">
        <v>0</v>
      </c>
      <c r="D982" s="6">
        <v>1</v>
      </c>
      <c r="E982" s="6">
        <v>9</v>
      </c>
      <c r="F982" s="6">
        <v>31</v>
      </c>
      <c r="G982" s="6">
        <v>22</v>
      </c>
      <c r="H982">
        <v>1</v>
      </c>
      <c r="I982">
        <v>0</v>
      </c>
      <c r="J982">
        <v>0</v>
      </c>
      <c r="K982">
        <f t="shared" si="41"/>
        <v>64</v>
      </c>
      <c r="M982" s="4">
        <v>0</v>
      </c>
      <c r="N982" s="4">
        <v>0</v>
      </c>
      <c r="O982" s="4">
        <f t="shared" si="42"/>
        <v>22</v>
      </c>
      <c r="P982" s="4">
        <v>0</v>
      </c>
      <c r="Q982" s="4">
        <v>0</v>
      </c>
    </row>
    <row r="983" spans="1:17">
      <c r="A983" s="1">
        <v>39546.583333333336</v>
      </c>
      <c r="B983" t="s">
        <v>2821</v>
      </c>
      <c r="C983">
        <v>2</v>
      </c>
      <c r="D983" s="6">
        <v>0</v>
      </c>
      <c r="E983" s="6">
        <v>6</v>
      </c>
      <c r="F983" s="6">
        <v>4</v>
      </c>
      <c r="G983" s="6">
        <v>2</v>
      </c>
      <c r="H983">
        <v>3</v>
      </c>
      <c r="I983">
        <v>0</v>
      </c>
      <c r="J983">
        <v>0</v>
      </c>
      <c r="K983">
        <f t="shared" si="41"/>
        <v>17</v>
      </c>
      <c r="M983" s="4">
        <v>0</v>
      </c>
      <c r="N983" s="4">
        <v>0</v>
      </c>
      <c r="O983" s="4">
        <f t="shared" si="42"/>
        <v>2</v>
      </c>
      <c r="P983" s="4">
        <v>0</v>
      </c>
      <c r="Q983" s="4">
        <v>0</v>
      </c>
    </row>
    <row r="984" spans="1:17">
      <c r="A984" s="1">
        <v>39546.75</v>
      </c>
      <c r="B984" t="s">
        <v>2822</v>
      </c>
      <c r="C984">
        <v>2</v>
      </c>
      <c r="D984" s="6">
        <v>0</v>
      </c>
      <c r="E984" s="6">
        <v>3</v>
      </c>
      <c r="F984" s="6">
        <v>8</v>
      </c>
      <c r="G984" s="6">
        <v>9</v>
      </c>
      <c r="H984">
        <v>2</v>
      </c>
      <c r="I984">
        <v>0</v>
      </c>
      <c r="J984">
        <v>0</v>
      </c>
      <c r="K984">
        <f t="shared" si="41"/>
        <v>24</v>
      </c>
      <c r="M984" s="4">
        <v>0</v>
      </c>
      <c r="N984" s="4">
        <v>0</v>
      </c>
      <c r="O984" s="4">
        <f t="shared" si="42"/>
        <v>9</v>
      </c>
      <c r="P984" s="4">
        <v>0</v>
      </c>
      <c r="Q984" s="4">
        <v>0</v>
      </c>
    </row>
    <row r="985" spans="1:17">
      <c r="A985" s="1">
        <v>39546.916666666664</v>
      </c>
      <c r="B985" t="s">
        <v>2823</v>
      </c>
      <c r="C985">
        <v>7</v>
      </c>
      <c r="D985" s="6">
        <v>2</v>
      </c>
      <c r="E985" s="6">
        <v>18</v>
      </c>
      <c r="F985" s="6">
        <v>36</v>
      </c>
      <c r="G985" s="6">
        <v>11</v>
      </c>
      <c r="H985">
        <v>1</v>
      </c>
      <c r="I985">
        <v>0</v>
      </c>
      <c r="J985">
        <v>0</v>
      </c>
      <c r="K985">
        <f t="shared" si="41"/>
        <v>75</v>
      </c>
      <c r="M985" s="4">
        <v>0</v>
      </c>
      <c r="N985" s="4">
        <v>0</v>
      </c>
      <c r="O985" s="4">
        <f t="shared" si="42"/>
        <v>11</v>
      </c>
      <c r="P985" s="4">
        <v>0</v>
      </c>
      <c r="Q985" s="4">
        <v>0</v>
      </c>
    </row>
    <row r="986" spans="1:17">
      <c r="A986" s="1">
        <v>39547.083333333336</v>
      </c>
      <c r="B986" t="s">
        <v>2824</v>
      </c>
      <c r="C986">
        <v>2</v>
      </c>
      <c r="D986" s="6">
        <v>1</v>
      </c>
      <c r="E986" s="6">
        <v>12</v>
      </c>
      <c r="F986" s="6">
        <v>32</v>
      </c>
      <c r="G986" s="6">
        <v>15</v>
      </c>
      <c r="H986">
        <v>1</v>
      </c>
      <c r="I986">
        <v>0</v>
      </c>
      <c r="J986">
        <v>0</v>
      </c>
      <c r="K986">
        <f t="shared" si="41"/>
        <v>63</v>
      </c>
      <c r="M986" s="4">
        <v>0</v>
      </c>
      <c r="N986" s="4">
        <v>0</v>
      </c>
      <c r="O986" s="4">
        <f t="shared" si="42"/>
        <v>15</v>
      </c>
      <c r="P986" s="4">
        <v>0</v>
      </c>
      <c r="Q986" s="4">
        <v>0</v>
      </c>
    </row>
    <row r="987" spans="1:17">
      <c r="A987" s="1">
        <v>39547.25</v>
      </c>
      <c r="B987" t="s">
        <v>2825</v>
      </c>
      <c r="C987">
        <v>2</v>
      </c>
      <c r="D987" s="6">
        <v>1</v>
      </c>
      <c r="E987" s="6">
        <v>35</v>
      </c>
      <c r="F987" s="6">
        <v>101</v>
      </c>
      <c r="G987" s="6">
        <v>23</v>
      </c>
      <c r="H987">
        <v>2</v>
      </c>
      <c r="I987">
        <v>0</v>
      </c>
      <c r="J987">
        <v>0</v>
      </c>
      <c r="K987">
        <f t="shared" si="41"/>
        <v>164</v>
      </c>
      <c r="M987" s="4">
        <v>0</v>
      </c>
      <c r="N987" s="4">
        <v>0</v>
      </c>
      <c r="O987" s="4">
        <f t="shared" si="42"/>
        <v>23</v>
      </c>
      <c r="P987" s="4">
        <v>0</v>
      </c>
      <c r="Q987" s="4">
        <v>0</v>
      </c>
    </row>
    <row r="988" spans="1:17">
      <c r="A988" s="1">
        <v>39547.416666666664</v>
      </c>
      <c r="B988" t="s">
        <v>2826</v>
      </c>
      <c r="C988">
        <v>0</v>
      </c>
      <c r="D988" s="6">
        <v>0</v>
      </c>
      <c r="E988" s="6">
        <v>14</v>
      </c>
      <c r="F988" s="6">
        <v>41</v>
      </c>
      <c r="G988" s="6">
        <v>13</v>
      </c>
      <c r="H988">
        <v>0</v>
      </c>
      <c r="I988">
        <v>0</v>
      </c>
      <c r="J988">
        <v>1</v>
      </c>
      <c r="K988">
        <f t="shared" si="41"/>
        <v>69</v>
      </c>
      <c r="M988" s="4">
        <v>0</v>
      </c>
      <c r="N988" s="4">
        <v>0</v>
      </c>
      <c r="O988" s="4">
        <f t="shared" si="42"/>
        <v>13</v>
      </c>
      <c r="P988" s="4">
        <v>0</v>
      </c>
      <c r="Q988" s="4">
        <v>0</v>
      </c>
    </row>
    <row r="989" spans="1:17">
      <c r="A989" s="1">
        <v>39547.583333333336</v>
      </c>
      <c r="B989" t="s">
        <v>2827</v>
      </c>
      <c r="C989">
        <v>0</v>
      </c>
      <c r="D989" s="6">
        <v>0</v>
      </c>
      <c r="E989" s="6">
        <v>5</v>
      </c>
      <c r="F989" s="6">
        <v>18</v>
      </c>
      <c r="G989" s="6">
        <v>6</v>
      </c>
      <c r="H989">
        <v>0</v>
      </c>
      <c r="I989">
        <v>0</v>
      </c>
      <c r="J989">
        <v>0</v>
      </c>
      <c r="K989">
        <f t="shared" si="41"/>
        <v>29</v>
      </c>
      <c r="M989" s="4">
        <v>0</v>
      </c>
      <c r="N989" s="4">
        <v>0</v>
      </c>
      <c r="O989" s="4">
        <f t="shared" si="42"/>
        <v>6</v>
      </c>
      <c r="P989" s="4">
        <v>0</v>
      </c>
      <c r="Q989" s="4">
        <v>0</v>
      </c>
    </row>
    <row r="990" spans="1:17">
      <c r="A990" s="1">
        <v>39547.75</v>
      </c>
      <c r="B990" t="s">
        <v>2828</v>
      </c>
      <c r="C990">
        <v>0</v>
      </c>
      <c r="D990" s="6">
        <v>0</v>
      </c>
      <c r="E990" s="6">
        <v>3</v>
      </c>
      <c r="F990" s="6">
        <v>12</v>
      </c>
      <c r="G990" s="6">
        <v>4</v>
      </c>
      <c r="H990">
        <v>0</v>
      </c>
      <c r="I990">
        <v>0</v>
      </c>
      <c r="J990">
        <v>0</v>
      </c>
      <c r="K990">
        <f t="shared" si="41"/>
        <v>19</v>
      </c>
      <c r="M990" s="4">
        <v>0</v>
      </c>
      <c r="N990" s="4">
        <v>0</v>
      </c>
      <c r="O990" s="4">
        <f t="shared" si="42"/>
        <v>4</v>
      </c>
      <c r="P990" s="4">
        <v>0</v>
      </c>
      <c r="Q990" s="4">
        <v>0</v>
      </c>
    </row>
    <row r="991" spans="1:17">
      <c r="A991" s="1">
        <v>39547.916666666664</v>
      </c>
      <c r="B991" t="s">
        <v>2829</v>
      </c>
      <c r="C991">
        <v>1</v>
      </c>
      <c r="D991" s="6">
        <v>0</v>
      </c>
      <c r="E991" s="6">
        <v>25</v>
      </c>
      <c r="F991" s="6">
        <v>69</v>
      </c>
      <c r="G991" s="6">
        <v>13</v>
      </c>
      <c r="H991">
        <v>0</v>
      </c>
      <c r="I991">
        <v>0</v>
      </c>
      <c r="J991">
        <v>0</v>
      </c>
      <c r="K991">
        <f t="shared" si="41"/>
        <v>108</v>
      </c>
      <c r="M991" s="4">
        <v>0</v>
      </c>
      <c r="N991" s="4">
        <v>0</v>
      </c>
      <c r="O991" s="4">
        <f t="shared" si="42"/>
        <v>13</v>
      </c>
      <c r="P991" s="4">
        <v>0</v>
      </c>
      <c r="Q991" s="4">
        <v>0</v>
      </c>
    </row>
    <row r="992" spans="1:17">
      <c r="A992" s="1">
        <v>39548.083333333336</v>
      </c>
      <c r="B992" t="s">
        <v>2830</v>
      </c>
      <c r="C992">
        <v>1</v>
      </c>
      <c r="D992" s="6">
        <v>1</v>
      </c>
      <c r="E992" s="6">
        <v>34</v>
      </c>
      <c r="F992" s="6">
        <v>66</v>
      </c>
      <c r="G992" s="6">
        <v>26</v>
      </c>
      <c r="H992">
        <v>2</v>
      </c>
      <c r="I992">
        <v>0</v>
      </c>
      <c r="J992">
        <v>0</v>
      </c>
      <c r="K992">
        <f t="shared" si="41"/>
        <v>130</v>
      </c>
      <c r="M992" s="4">
        <v>0</v>
      </c>
      <c r="N992" s="4">
        <v>0</v>
      </c>
      <c r="O992" s="4">
        <f t="shared" si="42"/>
        <v>26</v>
      </c>
      <c r="P992" s="4">
        <v>0</v>
      </c>
      <c r="Q992" s="4">
        <v>0</v>
      </c>
    </row>
    <row r="993" spans="1:17">
      <c r="A993" s="1">
        <v>39548.25</v>
      </c>
      <c r="B993" t="s">
        <v>2831</v>
      </c>
      <c r="C993">
        <v>0</v>
      </c>
      <c r="D993" s="6">
        <v>0</v>
      </c>
      <c r="E993" s="6">
        <v>16</v>
      </c>
      <c r="F993" s="6">
        <v>45</v>
      </c>
      <c r="G993" s="6">
        <v>18</v>
      </c>
      <c r="H993">
        <v>7</v>
      </c>
      <c r="I993">
        <v>0</v>
      </c>
      <c r="J993">
        <v>0</v>
      </c>
      <c r="K993">
        <f t="shared" si="41"/>
        <v>86</v>
      </c>
      <c r="M993" s="4">
        <v>0</v>
      </c>
      <c r="N993" s="4">
        <v>0</v>
      </c>
      <c r="O993" s="4">
        <f t="shared" si="42"/>
        <v>18</v>
      </c>
      <c r="P993" s="4">
        <v>0</v>
      </c>
      <c r="Q993" s="4">
        <v>0</v>
      </c>
    </row>
    <row r="994" spans="1:17">
      <c r="A994" s="1">
        <v>39548.416666666664</v>
      </c>
      <c r="B994" t="s">
        <v>2832</v>
      </c>
      <c r="C994">
        <v>1</v>
      </c>
      <c r="D994" s="6">
        <v>0</v>
      </c>
      <c r="E994" s="6">
        <v>26</v>
      </c>
      <c r="F994" s="6">
        <v>72</v>
      </c>
      <c r="G994" s="6">
        <v>26</v>
      </c>
      <c r="H994">
        <v>3</v>
      </c>
      <c r="I994">
        <v>0</v>
      </c>
      <c r="J994">
        <v>0</v>
      </c>
      <c r="K994">
        <f t="shared" si="41"/>
        <v>128</v>
      </c>
      <c r="M994" s="4">
        <v>0</v>
      </c>
      <c r="N994" s="4">
        <v>0</v>
      </c>
      <c r="O994" s="4">
        <f t="shared" si="42"/>
        <v>26</v>
      </c>
      <c r="P994" s="4">
        <v>0</v>
      </c>
      <c r="Q994" s="4">
        <v>0</v>
      </c>
    </row>
    <row r="995" spans="1:17">
      <c r="A995" s="1">
        <v>39548.583333333336</v>
      </c>
      <c r="B995" t="s">
        <v>2833</v>
      </c>
      <c r="C995">
        <v>0</v>
      </c>
      <c r="D995" s="6">
        <v>0</v>
      </c>
      <c r="E995" s="6">
        <v>3</v>
      </c>
      <c r="F995" s="6">
        <v>3</v>
      </c>
      <c r="G995" s="6">
        <v>2</v>
      </c>
      <c r="H995">
        <v>0</v>
      </c>
      <c r="I995">
        <v>0</v>
      </c>
      <c r="J995">
        <v>0</v>
      </c>
      <c r="K995">
        <f t="shared" si="41"/>
        <v>8</v>
      </c>
      <c r="M995" s="4">
        <v>0</v>
      </c>
      <c r="N995" s="4">
        <v>0</v>
      </c>
      <c r="O995" s="4">
        <f t="shared" si="42"/>
        <v>2</v>
      </c>
      <c r="P995" s="4">
        <v>0</v>
      </c>
      <c r="Q995" s="4">
        <v>0</v>
      </c>
    </row>
    <row r="996" spans="1:17">
      <c r="A996" s="1">
        <v>39548.75</v>
      </c>
      <c r="B996" t="s">
        <v>2834</v>
      </c>
      <c r="C996">
        <v>1</v>
      </c>
      <c r="D996" s="6">
        <v>0</v>
      </c>
      <c r="E996" s="6">
        <v>6</v>
      </c>
      <c r="F996" s="6">
        <v>7</v>
      </c>
      <c r="G996" s="6">
        <v>0</v>
      </c>
      <c r="H996">
        <v>1</v>
      </c>
      <c r="I996">
        <v>0</v>
      </c>
      <c r="J996">
        <v>1</v>
      </c>
      <c r="K996">
        <f t="shared" si="41"/>
        <v>16</v>
      </c>
      <c r="M996" s="4">
        <v>0</v>
      </c>
      <c r="N996" s="4">
        <v>0</v>
      </c>
      <c r="O996" s="4">
        <f t="shared" si="42"/>
        <v>0</v>
      </c>
      <c r="P996" s="4">
        <v>0</v>
      </c>
      <c r="Q996" s="4">
        <v>0</v>
      </c>
    </row>
    <row r="997" spans="1:17">
      <c r="A997" s="1">
        <v>39548.916666666664</v>
      </c>
      <c r="B997" t="s">
        <v>2835</v>
      </c>
      <c r="C997">
        <v>0</v>
      </c>
      <c r="D997" s="6">
        <v>0</v>
      </c>
      <c r="E997" s="6">
        <v>8</v>
      </c>
      <c r="F997" s="6">
        <v>15</v>
      </c>
      <c r="G997" s="6">
        <v>3</v>
      </c>
      <c r="H997">
        <v>4</v>
      </c>
      <c r="I997">
        <v>0</v>
      </c>
      <c r="J997">
        <v>0</v>
      </c>
      <c r="K997">
        <f t="shared" si="41"/>
        <v>30</v>
      </c>
      <c r="M997" s="4">
        <v>0</v>
      </c>
      <c r="N997" s="4">
        <v>0</v>
      </c>
      <c r="O997" s="4">
        <f t="shared" si="42"/>
        <v>3</v>
      </c>
      <c r="P997" s="4">
        <v>0</v>
      </c>
      <c r="Q997" s="4">
        <v>0</v>
      </c>
    </row>
    <row r="998" spans="1:17">
      <c r="A998" s="1">
        <v>39549.083333333336</v>
      </c>
      <c r="B998" t="s">
        <v>2836</v>
      </c>
      <c r="C998">
        <v>2</v>
      </c>
      <c r="D998" s="6">
        <v>0</v>
      </c>
      <c r="E998" s="6">
        <v>12</v>
      </c>
      <c r="F998" s="6">
        <v>9</v>
      </c>
      <c r="G998" s="6">
        <v>2</v>
      </c>
      <c r="H998">
        <v>2</v>
      </c>
      <c r="I998">
        <v>0</v>
      </c>
      <c r="J998">
        <v>0</v>
      </c>
      <c r="K998">
        <f t="shared" si="41"/>
        <v>27</v>
      </c>
      <c r="M998" s="4">
        <v>0</v>
      </c>
      <c r="N998" s="4">
        <v>0</v>
      </c>
      <c r="O998" s="4">
        <f t="shared" si="42"/>
        <v>2</v>
      </c>
      <c r="P998" s="4">
        <v>0</v>
      </c>
      <c r="Q998" s="4">
        <v>0</v>
      </c>
    </row>
    <row r="999" spans="1:17">
      <c r="A999" s="1">
        <v>39549.25</v>
      </c>
      <c r="B999" t="s">
        <v>2837</v>
      </c>
      <c r="C999">
        <v>2</v>
      </c>
      <c r="D999" s="6">
        <v>7</v>
      </c>
      <c r="E999" s="6">
        <v>96</v>
      </c>
      <c r="F999" s="6">
        <v>178</v>
      </c>
      <c r="G999" s="6">
        <v>91</v>
      </c>
      <c r="H999">
        <v>70</v>
      </c>
      <c r="I999">
        <v>0</v>
      </c>
      <c r="J999">
        <v>4</v>
      </c>
      <c r="K999">
        <f t="shared" si="41"/>
        <v>448</v>
      </c>
      <c r="M999" s="4">
        <v>0</v>
      </c>
      <c r="N999" s="4">
        <v>0</v>
      </c>
      <c r="O999" s="4">
        <f t="shared" si="42"/>
        <v>91</v>
      </c>
      <c r="P999" s="4">
        <v>0</v>
      </c>
      <c r="Q999" s="4">
        <v>0</v>
      </c>
    </row>
    <row r="1000" spans="1:17">
      <c r="A1000" s="1">
        <v>39549.416666666664</v>
      </c>
      <c r="B1000" t="s">
        <v>2838</v>
      </c>
      <c r="C1000">
        <v>4</v>
      </c>
      <c r="D1000" s="6">
        <v>0</v>
      </c>
      <c r="E1000" s="6">
        <v>29</v>
      </c>
      <c r="F1000" s="6">
        <v>55</v>
      </c>
      <c r="G1000" s="6">
        <v>18</v>
      </c>
      <c r="H1000">
        <v>5</v>
      </c>
      <c r="I1000">
        <v>0</v>
      </c>
      <c r="J1000">
        <v>0</v>
      </c>
      <c r="K1000">
        <f t="shared" si="41"/>
        <v>111</v>
      </c>
      <c r="M1000" s="4">
        <v>0</v>
      </c>
      <c r="N1000" s="4">
        <v>0</v>
      </c>
      <c r="O1000" s="4">
        <f t="shared" si="42"/>
        <v>18</v>
      </c>
      <c r="P1000" s="4">
        <v>0</v>
      </c>
      <c r="Q1000" s="4">
        <v>0</v>
      </c>
    </row>
    <row r="1001" spans="1:17">
      <c r="A1001" s="1">
        <v>39549.583333333336</v>
      </c>
      <c r="B1001" t="s">
        <v>2839</v>
      </c>
      <c r="C1001">
        <v>7</v>
      </c>
      <c r="D1001" s="6">
        <v>23</v>
      </c>
      <c r="E1001" s="6">
        <v>136</v>
      </c>
      <c r="F1001" s="6">
        <v>99</v>
      </c>
      <c r="G1001" s="6">
        <v>31</v>
      </c>
      <c r="H1001">
        <v>28</v>
      </c>
      <c r="I1001">
        <v>0</v>
      </c>
      <c r="J1001">
        <v>7</v>
      </c>
      <c r="K1001">
        <f t="shared" si="41"/>
        <v>331</v>
      </c>
      <c r="M1001" s="4">
        <v>0</v>
      </c>
      <c r="N1001" s="4">
        <v>0</v>
      </c>
      <c r="O1001" s="4">
        <f t="shared" si="42"/>
        <v>31</v>
      </c>
      <c r="P1001" s="4">
        <v>0</v>
      </c>
      <c r="Q1001" s="4">
        <v>0</v>
      </c>
    </row>
    <row r="1002" spans="1:17">
      <c r="A1002" s="1">
        <v>39549.75</v>
      </c>
      <c r="B1002" t="s">
        <v>2840</v>
      </c>
      <c r="C1002">
        <v>0</v>
      </c>
      <c r="D1002" s="6">
        <v>0</v>
      </c>
      <c r="E1002" s="6">
        <v>8</v>
      </c>
      <c r="F1002" s="6">
        <v>23</v>
      </c>
      <c r="G1002" s="6">
        <v>5</v>
      </c>
      <c r="H1002">
        <v>0</v>
      </c>
      <c r="I1002">
        <v>0</v>
      </c>
      <c r="J1002">
        <v>0</v>
      </c>
      <c r="K1002">
        <f t="shared" si="41"/>
        <v>36</v>
      </c>
      <c r="M1002" s="4">
        <v>0</v>
      </c>
      <c r="N1002" s="4">
        <v>0</v>
      </c>
      <c r="O1002" s="4">
        <f t="shared" si="42"/>
        <v>5</v>
      </c>
      <c r="P1002" s="4">
        <v>0</v>
      </c>
      <c r="Q1002" s="4">
        <v>0</v>
      </c>
    </row>
    <row r="1003" spans="1:17">
      <c r="A1003" s="1">
        <v>39549.916666666664</v>
      </c>
      <c r="B1003" t="s">
        <v>2841</v>
      </c>
      <c r="C1003">
        <v>1</v>
      </c>
      <c r="D1003" s="6">
        <v>1</v>
      </c>
      <c r="E1003" s="6">
        <v>36</v>
      </c>
      <c r="F1003" s="6">
        <v>79</v>
      </c>
      <c r="G1003" s="6">
        <v>35</v>
      </c>
      <c r="H1003">
        <v>7</v>
      </c>
      <c r="I1003">
        <v>0</v>
      </c>
      <c r="J1003">
        <v>0</v>
      </c>
      <c r="K1003">
        <f t="shared" si="41"/>
        <v>159</v>
      </c>
      <c r="M1003" s="4">
        <v>0</v>
      </c>
      <c r="N1003" s="4">
        <v>0</v>
      </c>
      <c r="O1003" s="4">
        <f t="shared" si="42"/>
        <v>35</v>
      </c>
      <c r="P1003" s="4">
        <v>0</v>
      </c>
      <c r="Q1003" s="4">
        <v>0</v>
      </c>
    </row>
    <row r="1004" spans="1:17">
      <c r="A1004" s="1">
        <v>39550.083333333336</v>
      </c>
      <c r="B1004" t="s">
        <v>2842</v>
      </c>
      <c r="C1004">
        <v>3</v>
      </c>
      <c r="D1004" s="6">
        <v>2</v>
      </c>
      <c r="E1004" s="6">
        <v>40</v>
      </c>
      <c r="F1004" s="6">
        <v>64</v>
      </c>
      <c r="G1004" s="6">
        <v>51</v>
      </c>
      <c r="H1004">
        <v>20</v>
      </c>
      <c r="I1004">
        <v>0</v>
      </c>
      <c r="J1004">
        <v>0</v>
      </c>
      <c r="K1004">
        <f t="shared" si="41"/>
        <v>180</v>
      </c>
      <c r="M1004" s="4">
        <v>0</v>
      </c>
      <c r="N1004" s="4">
        <v>0</v>
      </c>
      <c r="O1004" s="4">
        <f t="shared" si="42"/>
        <v>51</v>
      </c>
      <c r="P1004" s="4">
        <v>0</v>
      </c>
      <c r="Q1004" s="4">
        <v>0</v>
      </c>
    </row>
    <row r="1005" spans="1:17">
      <c r="A1005" s="1">
        <v>39550.25</v>
      </c>
      <c r="B1005" t="s">
        <v>2843</v>
      </c>
      <c r="C1005">
        <v>10</v>
      </c>
      <c r="D1005" s="6">
        <v>2</v>
      </c>
      <c r="E1005" s="6">
        <v>124</v>
      </c>
      <c r="F1005" s="6">
        <v>218</v>
      </c>
      <c r="G1005" s="6">
        <v>145</v>
      </c>
      <c r="H1005">
        <v>97</v>
      </c>
      <c r="I1005">
        <v>0</v>
      </c>
      <c r="J1005">
        <v>2</v>
      </c>
      <c r="K1005">
        <f t="shared" si="41"/>
        <v>598</v>
      </c>
      <c r="M1005" s="4">
        <v>0</v>
      </c>
      <c r="N1005" s="4">
        <v>0</v>
      </c>
      <c r="O1005" s="4">
        <f t="shared" si="42"/>
        <v>145</v>
      </c>
      <c r="P1005" s="4">
        <v>0</v>
      </c>
      <c r="Q1005" s="4">
        <v>0</v>
      </c>
    </row>
    <row r="1006" spans="1:17">
      <c r="A1006" s="1">
        <v>39550.416666666664</v>
      </c>
      <c r="B1006" t="s">
        <v>2844</v>
      </c>
      <c r="C1006">
        <v>5</v>
      </c>
      <c r="D1006" s="6">
        <v>8</v>
      </c>
      <c r="E1006" s="6">
        <v>49</v>
      </c>
      <c r="F1006" s="6">
        <v>53</v>
      </c>
      <c r="G1006" s="6">
        <v>27</v>
      </c>
      <c r="H1006">
        <v>6</v>
      </c>
      <c r="I1006">
        <v>0</v>
      </c>
      <c r="J1006">
        <v>1</v>
      </c>
      <c r="K1006">
        <f t="shared" si="41"/>
        <v>149</v>
      </c>
      <c r="M1006" s="4">
        <v>0</v>
      </c>
      <c r="N1006" s="4">
        <v>0</v>
      </c>
      <c r="O1006" s="4">
        <f t="shared" si="42"/>
        <v>27</v>
      </c>
      <c r="P1006" s="4">
        <v>0</v>
      </c>
      <c r="Q1006" s="4">
        <v>0</v>
      </c>
    </row>
    <row r="1007" spans="1:17">
      <c r="A1007" s="1">
        <v>39550.583333333336</v>
      </c>
      <c r="B1007" t="s">
        <v>2845</v>
      </c>
      <c r="C1007">
        <v>0</v>
      </c>
      <c r="D1007" s="6">
        <v>2</v>
      </c>
      <c r="E1007" s="6">
        <v>46</v>
      </c>
      <c r="F1007" s="6">
        <v>115</v>
      </c>
      <c r="G1007" s="6">
        <v>166</v>
      </c>
      <c r="H1007">
        <v>243</v>
      </c>
      <c r="I1007">
        <v>0</v>
      </c>
      <c r="J1007">
        <v>10</v>
      </c>
      <c r="K1007">
        <f t="shared" si="41"/>
        <v>582</v>
      </c>
      <c r="M1007" s="4">
        <v>0</v>
      </c>
      <c r="N1007" s="4">
        <v>0</v>
      </c>
      <c r="O1007" s="4">
        <f t="shared" si="42"/>
        <v>166</v>
      </c>
      <c r="P1007" s="4">
        <v>0</v>
      </c>
      <c r="Q1007" s="4">
        <v>0</v>
      </c>
    </row>
    <row r="1008" spans="1:17">
      <c r="A1008" s="1">
        <v>39550.75</v>
      </c>
      <c r="B1008" t="s">
        <v>2846</v>
      </c>
      <c r="C1008">
        <v>2</v>
      </c>
      <c r="D1008" s="6">
        <v>3</v>
      </c>
      <c r="E1008" s="6">
        <v>33</v>
      </c>
      <c r="F1008" s="6">
        <v>68</v>
      </c>
      <c r="G1008" s="6">
        <v>27</v>
      </c>
      <c r="H1008">
        <v>17</v>
      </c>
      <c r="I1008">
        <v>0</v>
      </c>
      <c r="J1008">
        <v>1</v>
      </c>
      <c r="K1008">
        <f t="shared" si="41"/>
        <v>151</v>
      </c>
      <c r="M1008" s="4">
        <v>0</v>
      </c>
      <c r="N1008" s="4">
        <v>0</v>
      </c>
      <c r="O1008" s="4">
        <f t="shared" si="42"/>
        <v>27</v>
      </c>
      <c r="P1008" s="4">
        <v>0</v>
      </c>
      <c r="Q1008" s="4">
        <v>0</v>
      </c>
    </row>
    <row r="1009" spans="1:17">
      <c r="A1009" s="1">
        <v>39550.916666666664</v>
      </c>
      <c r="B1009" t="s">
        <v>2847</v>
      </c>
      <c r="C1009">
        <v>1</v>
      </c>
      <c r="D1009" s="6">
        <v>0</v>
      </c>
      <c r="E1009" s="6">
        <v>33</v>
      </c>
      <c r="F1009" s="6">
        <v>92</v>
      </c>
      <c r="G1009" s="6">
        <v>63</v>
      </c>
      <c r="H1009">
        <v>26</v>
      </c>
      <c r="I1009">
        <v>0</v>
      </c>
      <c r="J1009">
        <v>0</v>
      </c>
      <c r="K1009">
        <f t="shared" si="41"/>
        <v>215</v>
      </c>
      <c r="M1009" s="4">
        <v>0</v>
      </c>
      <c r="N1009" s="4">
        <v>0</v>
      </c>
      <c r="O1009" s="4">
        <f t="shared" si="42"/>
        <v>63</v>
      </c>
      <c r="P1009" s="4">
        <v>0</v>
      </c>
      <c r="Q1009" s="4">
        <v>0</v>
      </c>
    </row>
    <row r="1010" spans="1:17">
      <c r="A1010" s="1">
        <v>39551.083333333336</v>
      </c>
      <c r="B1010" t="s">
        <v>2848</v>
      </c>
      <c r="C1010">
        <v>0</v>
      </c>
      <c r="D1010" s="6">
        <v>1</v>
      </c>
      <c r="E1010" s="6">
        <v>25</v>
      </c>
      <c r="F1010" s="6">
        <v>49</v>
      </c>
      <c r="G1010" s="6">
        <v>24</v>
      </c>
      <c r="H1010">
        <v>4</v>
      </c>
      <c r="I1010">
        <v>0</v>
      </c>
      <c r="J1010">
        <v>0</v>
      </c>
      <c r="K1010">
        <f t="shared" si="41"/>
        <v>103</v>
      </c>
      <c r="M1010" s="4">
        <v>0</v>
      </c>
      <c r="N1010" s="4">
        <v>0</v>
      </c>
      <c r="O1010" s="4">
        <f t="shared" si="42"/>
        <v>24</v>
      </c>
      <c r="P1010" s="4">
        <v>0</v>
      </c>
      <c r="Q1010" s="4">
        <v>0</v>
      </c>
    </row>
    <row r="1011" spans="1:17">
      <c r="A1011" s="1">
        <v>39551.25</v>
      </c>
      <c r="B1011" t="s">
        <v>2849</v>
      </c>
      <c r="C1011">
        <v>1</v>
      </c>
      <c r="D1011" s="6">
        <v>11</v>
      </c>
      <c r="E1011" s="6">
        <v>96</v>
      </c>
      <c r="F1011" s="6">
        <v>211</v>
      </c>
      <c r="G1011" s="6">
        <v>106</v>
      </c>
      <c r="H1011">
        <v>40</v>
      </c>
      <c r="I1011">
        <v>0</v>
      </c>
      <c r="J1011">
        <v>1</v>
      </c>
      <c r="K1011">
        <f t="shared" si="41"/>
        <v>466</v>
      </c>
      <c r="M1011" s="4">
        <v>0</v>
      </c>
      <c r="N1011" s="4">
        <v>0</v>
      </c>
      <c r="O1011" s="4">
        <f t="shared" si="42"/>
        <v>106</v>
      </c>
      <c r="P1011" s="4">
        <v>0</v>
      </c>
      <c r="Q1011" s="4">
        <v>0</v>
      </c>
    </row>
    <row r="1012" spans="1:17">
      <c r="A1012" s="1">
        <v>39551.416666666664</v>
      </c>
      <c r="B1012" t="s">
        <v>2850</v>
      </c>
      <c r="C1012">
        <v>1</v>
      </c>
      <c r="D1012" s="6">
        <v>0</v>
      </c>
      <c r="E1012" s="6">
        <v>18</v>
      </c>
      <c r="F1012" s="6">
        <v>46</v>
      </c>
      <c r="G1012" s="6">
        <v>13</v>
      </c>
      <c r="H1012">
        <v>1</v>
      </c>
      <c r="I1012">
        <v>0</v>
      </c>
      <c r="J1012">
        <v>0</v>
      </c>
      <c r="K1012">
        <f t="shared" si="41"/>
        <v>79</v>
      </c>
      <c r="M1012" s="4">
        <v>0</v>
      </c>
      <c r="N1012" s="4">
        <v>0</v>
      </c>
      <c r="O1012" s="4">
        <f t="shared" si="42"/>
        <v>13</v>
      </c>
      <c r="P1012" s="4">
        <v>0</v>
      </c>
      <c r="Q1012" s="4">
        <v>0</v>
      </c>
    </row>
    <row r="1013" spans="1:17">
      <c r="A1013" s="1">
        <v>39551.583333333336</v>
      </c>
      <c r="B1013" t="s">
        <v>2851</v>
      </c>
      <c r="C1013">
        <v>0</v>
      </c>
      <c r="D1013" s="6">
        <v>0</v>
      </c>
      <c r="E1013" s="6">
        <v>7</v>
      </c>
      <c r="F1013" s="6">
        <v>11</v>
      </c>
      <c r="G1013" s="6">
        <v>8</v>
      </c>
      <c r="H1013">
        <v>6</v>
      </c>
      <c r="I1013">
        <v>0</v>
      </c>
      <c r="J1013">
        <v>0</v>
      </c>
      <c r="K1013">
        <f t="shared" si="41"/>
        <v>32</v>
      </c>
      <c r="M1013" s="4">
        <v>0</v>
      </c>
      <c r="N1013" s="4">
        <v>0</v>
      </c>
      <c r="O1013" s="4">
        <f t="shared" si="42"/>
        <v>8</v>
      </c>
      <c r="P1013" s="4">
        <v>0</v>
      </c>
      <c r="Q1013" s="4">
        <v>0</v>
      </c>
    </row>
    <row r="1014" spans="1:17">
      <c r="A1014" s="1">
        <v>39551.75</v>
      </c>
      <c r="B1014" t="s">
        <v>2852</v>
      </c>
      <c r="C1014">
        <v>0</v>
      </c>
      <c r="D1014" s="6">
        <v>0</v>
      </c>
      <c r="E1014" s="6">
        <v>13</v>
      </c>
      <c r="F1014" s="6">
        <v>18</v>
      </c>
      <c r="G1014" s="6">
        <v>3</v>
      </c>
      <c r="H1014">
        <v>2</v>
      </c>
      <c r="I1014">
        <v>0</v>
      </c>
      <c r="J1014">
        <v>1</v>
      </c>
      <c r="K1014">
        <f t="shared" si="41"/>
        <v>37</v>
      </c>
      <c r="M1014" s="4">
        <v>0</v>
      </c>
      <c r="N1014" s="4">
        <v>0</v>
      </c>
      <c r="O1014" s="4">
        <f t="shared" si="42"/>
        <v>3</v>
      </c>
      <c r="P1014" s="4">
        <v>0</v>
      </c>
      <c r="Q1014" s="4">
        <v>0</v>
      </c>
    </row>
    <row r="1015" spans="1:17">
      <c r="A1015" s="1">
        <v>39551.916666666664</v>
      </c>
      <c r="B1015" t="s">
        <v>2853</v>
      </c>
      <c r="C1015">
        <v>0</v>
      </c>
      <c r="D1015" s="6">
        <v>0</v>
      </c>
      <c r="E1015" s="6">
        <v>7</v>
      </c>
      <c r="F1015" s="6">
        <v>17</v>
      </c>
      <c r="G1015" s="6">
        <v>3</v>
      </c>
      <c r="H1015">
        <v>0</v>
      </c>
      <c r="I1015">
        <v>0</v>
      </c>
      <c r="J1015">
        <v>0</v>
      </c>
      <c r="K1015">
        <f t="shared" si="41"/>
        <v>27</v>
      </c>
      <c r="M1015" s="4">
        <v>0</v>
      </c>
      <c r="N1015" s="4">
        <v>0</v>
      </c>
      <c r="O1015" s="4">
        <f t="shared" si="42"/>
        <v>3</v>
      </c>
      <c r="P1015" s="4">
        <v>0</v>
      </c>
      <c r="Q1015" s="4">
        <v>0</v>
      </c>
    </row>
    <row r="1016" spans="1:17">
      <c r="A1016" s="1">
        <v>39552.083333333336</v>
      </c>
      <c r="B1016" t="s">
        <v>2854</v>
      </c>
      <c r="C1016">
        <v>6</v>
      </c>
      <c r="D1016" s="6">
        <v>2</v>
      </c>
      <c r="E1016" s="6">
        <v>51</v>
      </c>
      <c r="F1016" s="6">
        <v>56</v>
      </c>
      <c r="G1016" s="6">
        <v>29</v>
      </c>
      <c r="H1016">
        <v>35</v>
      </c>
      <c r="I1016">
        <v>0</v>
      </c>
      <c r="J1016">
        <v>1</v>
      </c>
      <c r="K1016">
        <f t="shared" si="41"/>
        <v>180</v>
      </c>
      <c r="M1016" s="4">
        <v>0</v>
      </c>
      <c r="N1016" s="4">
        <v>0</v>
      </c>
      <c r="O1016" s="4">
        <f t="shared" si="42"/>
        <v>29</v>
      </c>
      <c r="P1016" s="4">
        <v>0</v>
      </c>
      <c r="Q1016" s="4">
        <v>0</v>
      </c>
    </row>
    <row r="1017" spans="1:17">
      <c r="A1017" s="1">
        <v>39552.25</v>
      </c>
      <c r="B1017" t="s">
        <v>2855</v>
      </c>
      <c r="C1017">
        <v>1</v>
      </c>
      <c r="D1017" s="6">
        <v>1</v>
      </c>
      <c r="E1017" s="6">
        <v>37</v>
      </c>
      <c r="F1017" s="6">
        <v>44</v>
      </c>
      <c r="G1017" s="6">
        <v>8</v>
      </c>
      <c r="H1017">
        <v>28</v>
      </c>
      <c r="I1017">
        <v>0</v>
      </c>
      <c r="J1017">
        <v>4</v>
      </c>
      <c r="K1017">
        <f t="shared" si="41"/>
        <v>123</v>
      </c>
      <c r="M1017" s="4">
        <v>0</v>
      </c>
      <c r="N1017" s="4">
        <v>0</v>
      </c>
      <c r="O1017" s="4">
        <f t="shared" si="42"/>
        <v>8</v>
      </c>
      <c r="P1017" s="4">
        <v>0</v>
      </c>
      <c r="Q1017" s="4">
        <v>0</v>
      </c>
    </row>
    <row r="1018" spans="1:17">
      <c r="A1018" s="1">
        <v>39552.416666666664</v>
      </c>
      <c r="B1018" t="s">
        <v>2856</v>
      </c>
      <c r="C1018">
        <v>0</v>
      </c>
      <c r="D1018" s="6">
        <v>0</v>
      </c>
      <c r="E1018" s="6">
        <v>3</v>
      </c>
      <c r="F1018" s="6">
        <v>6</v>
      </c>
      <c r="G1018" s="6">
        <v>10</v>
      </c>
      <c r="H1018">
        <v>17</v>
      </c>
      <c r="I1018">
        <v>0</v>
      </c>
      <c r="J1018">
        <v>0</v>
      </c>
      <c r="K1018">
        <f t="shared" si="41"/>
        <v>36</v>
      </c>
      <c r="M1018" s="4">
        <v>0</v>
      </c>
      <c r="N1018" s="4">
        <v>0</v>
      </c>
      <c r="O1018" s="4">
        <f t="shared" si="42"/>
        <v>10</v>
      </c>
      <c r="P1018" s="4">
        <v>0</v>
      </c>
      <c r="Q1018" s="4">
        <v>0</v>
      </c>
    </row>
    <row r="1019" spans="1:17">
      <c r="A1019" s="1">
        <v>39552.583333333336</v>
      </c>
      <c r="B1019" t="s">
        <v>2857</v>
      </c>
      <c r="C1019">
        <v>2</v>
      </c>
      <c r="D1019" s="6">
        <v>4</v>
      </c>
      <c r="E1019" s="6">
        <v>15</v>
      </c>
      <c r="F1019" s="6">
        <v>41</v>
      </c>
      <c r="G1019" s="6">
        <v>75</v>
      </c>
      <c r="H1019">
        <v>61</v>
      </c>
      <c r="I1019">
        <v>0</v>
      </c>
      <c r="J1019">
        <v>0</v>
      </c>
      <c r="K1019">
        <f t="shared" si="41"/>
        <v>198</v>
      </c>
      <c r="M1019" s="4">
        <v>0</v>
      </c>
      <c r="N1019" s="4">
        <v>0</v>
      </c>
      <c r="O1019" s="4">
        <f t="shared" si="42"/>
        <v>75</v>
      </c>
      <c r="P1019" s="4">
        <v>0</v>
      </c>
      <c r="Q1019" s="4">
        <v>0</v>
      </c>
    </row>
    <row r="1020" spans="1:17">
      <c r="A1020" s="1">
        <v>39552.75</v>
      </c>
      <c r="B1020" t="s">
        <v>2858</v>
      </c>
      <c r="C1020">
        <v>4</v>
      </c>
      <c r="D1020" s="6">
        <v>1</v>
      </c>
      <c r="E1020" s="6">
        <v>16</v>
      </c>
      <c r="F1020" s="6">
        <v>16</v>
      </c>
      <c r="G1020" s="6">
        <v>9</v>
      </c>
      <c r="H1020">
        <v>2</v>
      </c>
      <c r="I1020">
        <v>0</v>
      </c>
      <c r="J1020">
        <v>0</v>
      </c>
      <c r="K1020">
        <f t="shared" si="41"/>
        <v>48</v>
      </c>
      <c r="M1020" s="4">
        <v>0</v>
      </c>
      <c r="N1020" s="4">
        <v>0</v>
      </c>
      <c r="O1020" s="4">
        <f t="shared" si="42"/>
        <v>9</v>
      </c>
      <c r="P1020" s="4">
        <v>0</v>
      </c>
      <c r="Q1020" s="4">
        <v>0</v>
      </c>
    </row>
    <row r="1021" spans="1:17">
      <c r="A1021" s="1">
        <v>39552.916666666664</v>
      </c>
      <c r="B1021" t="s">
        <v>2859</v>
      </c>
      <c r="C1021">
        <v>0</v>
      </c>
      <c r="D1021" s="6">
        <v>6</v>
      </c>
      <c r="E1021" s="6">
        <v>35</v>
      </c>
      <c r="F1021" s="6">
        <v>110</v>
      </c>
      <c r="G1021" s="6">
        <v>137</v>
      </c>
      <c r="H1021">
        <v>158</v>
      </c>
      <c r="I1021">
        <v>0</v>
      </c>
      <c r="J1021">
        <v>0</v>
      </c>
      <c r="K1021">
        <f t="shared" si="41"/>
        <v>446</v>
      </c>
      <c r="M1021" s="4">
        <v>0</v>
      </c>
      <c r="N1021" s="4">
        <v>0</v>
      </c>
      <c r="O1021" s="4">
        <f t="shared" si="42"/>
        <v>137</v>
      </c>
      <c r="P1021" s="4">
        <v>0</v>
      </c>
      <c r="Q1021" s="4">
        <v>0</v>
      </c>
    </row>
    <row r="1022" spans="1:17">
      <c r="A1022" s="1">
        <v>39553.083333333336</v>
      </c>
      <c r="B1022" t="s">
        <v>2860</v>
      </c>
      <c r="C1022">
        <v>6</v>
      </c>
      <c r="D1022" s="6">
        <v>2</v>
      </c>
      <c r="E1022" s="6">
        <v>32</v>
      </c>
      <c r="F1022" s="6">
        <v>108</v>
      </c>
      <c r="G1022" s="6">
        <v>78</v>
      </c>
      <c r="H1022">
        <v>30</v>
      </c>
      <c r="I1022">
        <v>0</v>
      </c>
      <c r="J1022">
        <v>0</v>
      </c>
      <c r="K1022">
        <f t="shared" si="41"/>
        <v>256</v>
      </c>
      <c r="M1022" s="4">
        <v>0</v>
      </c>
      <c r="N1022" s="4">
        <v>0</v>
      </c>
      <c r="O1022" s="4">
        <f t="shared" si="42"/>
        <v>78</v>
      </c>
      <c r="P1022" s="4">
        <v>0</v>
      </c>
      <c r="Q1022" s="4">
        <v>0</v>
      </c>
    </row>
    <row r="1023" spans="1:17">
      <c r="A1023" s="1">
        <v>39553.25</v>
      </c>
      <c r="B1023" t="s">
        <v>2861</v>
      </c>
      <c r="C1023">
        <v>1</v>
      </c>
      <c r="D1023" s="6">
        <v>1</v>
      </c>
      <c r="E1023" s="6">
        <v>47</v>
      </c>
      <c r="F1023" s="6">
        <v>78</v>
      </c>
      <c r="G1023" s="6">
        <v>30</v>
      </c>
      <c r="H1023">
        <v>13</v>
      </c>
      <c r="I1023">
        <v>0</v>
      </c>
      <c r="J1023">
        <v>0</v>
      </c>
      <c r="K1023">
        <f t="shared" si="41"/>
        <v>170</v>
      </c>
      <c r="M1023" s="4">
        <v>0</v>
      </c>
      <c r="N1023" s="4">
        <v>0</v>
      </c>
      <c r="O1023" s="4">
        <f t="shared" si="42"/>
        <v>30</v>
      </c>
      <c r="P1023" s="4">
        <v>0</v>
      </c>
      <c r="Q1023" s="4">
        <v>0</v>
      </c>
    </row>
    <row r="1024" spans="1:17">
      <c r="A1024" s="1">
        <v>39553.416666666664</v>
      </c>
      <c r="B1024" t="s">
        <v>2862</v>
      </c>
      <c r="C1024">
        <v>18</v>
      </c>
      <c r="D1024" s="6">
        <v>21</v>
      </c>
      <c r="E1024" s="6">
        <v>35</v>
      </c>
      <c r="F1024" s="6">
        <v>47</v>
      </c>
      <c r="G1024" s="6">
        <v>19</v>
      </c>
      <c r="H1024">
        <v>13</v>
      </c>
      <c r="I1024">
        <v>0</v>
      </c>
      <c r="J1024">
        <v>3</v>
      </c>
      <c r="K1024">
        <f t="shared" si="41"/>
        <v>156</v>
      </c>
      <c r="M1024" s="4">
        <v>0</v>
      </c>
      <c r="N1024" s="4">
        <v>0</v>
      </c>
      <c r="O1024" s="4">
        <f t="shared" si="42"/>
        <v>19</v>
      </c>
      <c r="P1024" s="4">
        <v>0</v>
      </c>
      <c r="Q1024" s="4">
        <v>0</v>
      </c>
    </row>
    <row r="1025" spans="1:17">
      <c r="A1025" s="1">
        <v>39553.583333333336</v>
      </c>
      <c r="B1025" t="s">
        <v>2863</v>
      </c>
      <c r="C1025">
        <v>38</v>
      </c>
      <c r="D1025" s="6">
        <v>3</v>
      </c>
      <c r="E1025" s="6">
        <v>21</v>
      </c>
      <c r="F1025" s="6">
        <v>11</v>
      </c>
      <c r="G1025" s="6">
        <v>11</v>
      </c>
      <c r="H1025">
        <v>3</v>
      </c>
      <c r="I1025">
        <v>0</v>
      </c>
      <c r="J1025">
        <v>0</v>
      </c>
      <c r="K1025">
        <f t="shared" si="41"/>
        <v>87</v>
      </c>
      <c r="M1025" s="4">
        <v>0</v>
      </c>
      <c r="N1025" s="4">
        <v>0</v>
      </c>
      <c r="O1025" s="4">
        <f t="shared" si="42"/>
        <v>11</v>
      </c>
      <c r="P1025" s="4">
        <v>0</v>
      </c>
      <c r="Q1025" s="4">
        <v>0</v>
      </c>
    </row>
    <row r="1026" spans="1:17">
      <c r="A1026" s="1">
        <v>39553.75</v>
      </c>
      <c r="B1026" t="s">
        <v>2864</v>
      </c>
      <c r="C1026">
        <v>23</v>
      </c>
      <c r="D1026" s="6">
        <v>5</v>
      </c>
      <c r="E1026" s="6">
        <v>70</v>
      </c>
      <c r="F1026" s="6">
        <v>26</v>
      </c>
      <c r="G1026" s="6">
        <v>7</v>
      </c>
      <c r="H1026">
        <v>1</v>
      </c>
      <c r="I1026">
        <v>0</v>
      </c>
      <c r="J1026">
        <v>0</v>
      </c>
      <c r="K1026">
        <f t="shared" si="41"/>
        <v>132</v>
      </c>
      <c r="M1026" s="4">
        <v>0</v>
      </c>
      <c r="N1026" s="4">
        <v>0</v>
      </c>
      <c r="O1026" s="4">
        <f t="shared" si="42"/>
        <v>7</v>
      </c>
      <c r="P1026" s="4">
        <v>0</v>
      </c>
      <c r="Q1026" s="4">
        <v>0</v>
      </c>
    </row>
    <row r="1027" spans="1:17">
      <c r="A1027" s="1">
        <v>39553.916666666664</v>
      </c>
      <c r="B1027" t="s">
        <v>2865</v>
      </c>
      <c r="C1027">
        <v>1</v>
      </c>
      <c r="D1027" s="6">
        <v>1</v>
      </c>
      <c r="E1027" s="6">
        <v>32</v>
      </c>
      <c r="F1027" s="6">
        <v>84</v>
      </c>
      <c r="G1027" s="6">
        <v>46</v>
      </c>
      <c r="H1027">
        <v>7</v>
      </c>
      <c r="I1027">
        <v>0</v>
      </c>
      <c r="J1027">
        <v>0</v>
      </c>
      <c r="K1027">
        <f t="shared" ref="K1027:K1090" si="43">SUM(C1027:J1027)</f>
        <v>171</v>
      </c>
      <c r="M1027" s="4">
        <v>0</v>
      </c>
      <c r="N1027" s="4">
        <v>0</v>
      </c>
      <c r="O1027" s="4">
        <f t="shared" si="42"/>
        <v>46</v>
      </c>
      <c r="P1027" s="4">
        <v>0</v>
      </c>
      <c r="Q1027" s="4">
        <v>0</v>
      </c>
    </row>
    <row r="1028" spans="1:17">
      <c r="A1028" s="1">
        <v>39554.083333333336</v>
      </c>
      <c r="B1028" t="s">
        <v>2866</v>
      </c>
      <c r="C1028">
        <v>3</v>
      </c>
      <c r="D1028" s="6">
        <v>2</v>
      </c>
      <c r="E1028" s="6">
        <v>106</v>
      </c>
      <c r="F1028" s="6">
        <v>134</v>
      </c>
      <c r="G1028" s="6">
        <v>60</v>
      </c>
      <c r="H1028">
        <v>28</v>
      </c>
      <c r="I1028">
        <v>0</v>
      </c>
      <c r="J1028">
        <v>0</v>
      </c>
      <c r="K1028">
        <f t="shared" si="43"/>
        <v>333</v>
      </c>
      <c r="M1028" s="4">
        <v>0</v>
      </c>
      <c r="N1028" s="4">
        <v>0</v>
      </c>
      <c r="O1028" s="4">
        <f t="shared" si="42"/>
        <v>60</v>
      </c>
      <c r="P1028" s="4">
        <v>0</v>
      </c>
      <c r="Q1028" s="4">
        <v>0</v>
      </c>
    </row>
    <row r="1029" spans="1:17">
      <c r="A1029" s="1">
        <v>39554.25</v>
      </c>
      <c r="B1029" t="s">
        <v>2867</v>
      </c>
      <c r="C1029">
        <v>0</v>
      </c>
      <c r="D1029" s="6">
        <v>0</v>
      </c>
      <c r="E1029" s="6">
        <v>12</v>
      </c>
      <c r="F1029" s="6">
        <v>45</v>
      </c>
      <c r="G1029" s="6">
        <v>19</v>
      </c>
      <c r="H1029">
        <v>0</v>
      </c>
      <c r="I1029">
        <v>0</v>
      </c>
      <c r="J1029">
        <v>0</v>
      </c>
      <c r="K1029">
        <f t="shared" si="43"/>
        <v>76</v>
      </c>
      <c r="M1029" s="4">
        <v>0</v>
      </c>
      <c r="N1029" s="4">
        <v>0</v>
      </c>
      <c r="O1029" s="4">
        <f t="shared" si="42"/>
        <v>19</v>
      </c>
      <c r="P1029" s="4">
        <v>0</v>
      </c>
      <c r="Q1029" s="4">
        <v>0</v>
      </c>
    </row>
    <row r="1030" spans="1:17">
      <c r="A1030" s="1">
        <v>39554.416666666664</v>
      </c>
      <c r="B1030" t="s">
        <v>2868</v>
      </c>
      <c r="C1030">
        <v>1</v>
      </c>
      <c r="D1030" s="6">
        <v>0</v>
      </c>
      <c r="E1030" s="6">
        <v>12</v>
      </c>
      <c r="F1030" s="6">
        <v>27</v>
      </c>
      <c r="G1030" s="6">
        <v>9</v>
      </c>
      <c r="H1030">
        <v>4</v>
      </c>
      <c r="I1030">
        <v>0</v>
      </c>
      <c r="J1030">
        <v>0</v>
      </c>
      <c r="K1030">
        <f t="shared" si="43"/>
        <v>53</v>
      </c>
      <c r="M1030" s="4">
        <v>0</v>
      </c>
      <c r="N1030" s="4">
        <v>0</v>
      </c>
      <c r="O1030" s="4">
        <f t="shared" si="42"/>
        <v>9</v>
      </c>
      <c r="P1030" s="4">
        <v>0</v>
      </c>
      <c r="Q1030" s="4">
        <v>0</v>
      </c>
    </row>
    <row r="1031" spans="1:17">
      <c r="A1031" s="1">
        <v>39554.583333333336</v>
      </c>
      <c r="B1031" t="s">
        <v>2869</v>
      </c>
      <c r="C1031">
        <v>1</v>
      </c>
      <c r="D1031" s="6">
        <v>1</v>
      </c>
      <c r="E1031" s="6">
        <v>19</v>
      </c>
      <c r="F1031" s="6">
        <v>29</v>
      </c>
      <c r="G1031" s="6">
        <v>20</v>
      </c>
      <c r="H1031">
        <v>8</v>
      </c>
      <c r="I1031">
        <v>0</v>
      </c>
      <c r="J1031">
        <v>0</v>
      </c>
      <c r="K1031">
        <f t="shared" si="43"/>
        <v>78</v>
      </c>
      <c r="M1031" s="4">
        <v>0</v>
      </c>
      <c r="N1031" s="4">
        <v>0</v>
      </c>
      <c r="O1031" s="4">
        <f t="shared" ref="O1031:O1047" si="44">G1031</f>
        <v>20</v>
      </c>
      <c r="P1031" s="4">
        <v>0</v>
      </c>
      <c r="Q1031" s="4">
        <v>0</v>
      </c>
    </row>
    <row r="1032" spans="1:17">
      <c r="A1032" s="1">
        <v>39554.75</v>
      </c>
      <c r="B1032" t="s">
        <v>2870</v>
      </c>
      <c r="C1032">
        <v>0</v>
      </c>
      <c r="D1032" s="6">
        <v>2</v>
      </c>
      <c r="E1032" s="6">
        <v>12</v>
      </c>
      <c r="F1032" s="6">
        <v>11</v>
      </c>
      <c r="G1032" s="6">
        <v>1</v>
      </c>
      <c r="H1032">
        <v>0</v>
      </c>
      <c r="I1032">
        <v>0</v>
      </c>
      <c r="J1032">
        <v>0</v>
      </c>
      <c r="K1032">
        <f t="shared" si="43"/>
        <v>26</v>
      </c>
      <c r="M1032" s="4">
        <v>0</v>
      </c>
      <c r="N1032" s="4">
        <v>0</v>
      </c>
      <c r="O1032" s="4">
        <f t="shared" si="44"/>
        <v>1</v>
      </c>
      <c r="P1032" s="4">
        <v>0</v>
      </c>
      <c r="Q1032" s="4">
        <v>0</v>
      </c>
    </row>
    <row r="1033" spans="1:17">
      <c r="A1033" s="1">
        <v>39554.916666666664</v>
      </c>
      <c r="B1033" t="s">
        <v>2871</v>
      </c>
      <c r="C1033">
        <v>11</v>
      </c>
      <c r="D1033" s="6">
        <v>6</v>
      </c>
      <c r="E1033" s="6">
        <v>35</v>
      </c>
      <c r="F1033" s="6">
        <v>62</v>
      </c>
      <c r="G1033" s="6">
        <v>25</v>
      </c>
      <c r="H1033">
        <v>2</v>
      </c>
      <c r="I1033">
        <v>0</v>
      </c>
      <c r="J1033">
        <v>0</v>
      </c>
      <c r="K1033">
        <f t="shared" si="43"/>
        <v>141</v>
      </c>
      <c r="M1033" s="4">
        <v>0</v>
      </c>
      <c r="N1033" s="4">
        <v>0</v>
      </c>
      <c r="O1033" s="4">
        <f t="shared" si="44"/>
        <v>25</v>
      </c>
      <c r="P1033" s="4">
        <v>0</v>
      </c>
      <c r="Q1033" s="4">
        <v>0</v>
      </c>
    </row>
    <row r="1034" spans="1:17">
      <c r="A1034" s="1">
        <v>39555.083333333336</v>
      </c>
      <c r="B1034" t="s">
        <v>2872</v>
      </c>
      <c r="C1034">
        <v>1</v>
      </c>
      <c r="D1034" s="6">
        <v>1</v>
      </c>
      <c r="E1034" s="6">
        <v>9</v>
      </c>
      <c r="F1034" s="6">
        <v>14</v>
      </c>
      <c r="G1034" s="6">
        <v>3</v>
      </c>
      <c r="H1034">
        <v>0</v>
      </c>
      <c r="I1034">
        <v>0</v>
      </c>
      <c r="J1034">
        <v>0</v>
      </c>
      <c r="K1034">
        <f t="shared" si="43"/>
        <v>28</v>
      </c>
      <c r="M1034" s="4">
        <v>0</v>
      </c>
      <c r="N1034" s="4">
        <v>0</v>
      </c>
      <c r="O1034" s="4">
        <f t="shared" si="44"/>
        <v>3</v>
      </c>
      <c r="P1034" s="4">
        <v>0</v>
      </c>
      <c r="Q1034" s="4">
        <v>0</v>
      </c>
    </row>
    <row r="1035" spans="1:17">
      <c r="A1035" s="1">
        <v>39555.25</v>
      </c>
      <c r="B1035" t="s">
        <v>2873</v>
      </c>
      <c r="C1035">
        <v>1</v>
      </c>
      <c r="D1035" s="6">
        <v>0</v>
      </c>
      <c r="E1035" s="6">
        <v>10</v>
      </c>
      <c r="F1035" s="6">
        <v>15</v>
      </c>
      <c r="G1035" s="6">
        <v>3</v>
      </c>
      <c r="H1035">
        <v>1</v>
      </c>
      <c r="I1035">
        <v>0</v>
      </c>
      <c r="J1035">
        <v>0</v>
      </c>
      <c r="K1035">
        <f t="shared" si="43"/>
        <v>30</v>
      </c>
      <c r="M1035" s="4">
        <v>0</v>
      </c>
      <c r="N1035" s="4">
        <v>0</v>
      </c>
      <c r="O1035" s="4">
        <f t="shared" si="44"/>
        <v>3</v>
      </c>
      <c r="P1035" s="4">
        <v>0</v>
      </c>
      <c r="Q1035" s="4">
        <v>0</v>
      </c>
    </row>
    <row r="1036" spans="1:17">
      <c r="A1036" s="1">
        <v>39555.416666666664</v>
      </c>
      <c r="B1036" t="s">
        <v>2874</v>
      </c>
      <c r="C1036">
        <v>2</v>
      </c>
      <c r="D1036" s="6">
        <v>0</v>
      </c>
      <c r="E1036" s="6">
        <v>19</v>
      </c>
      <c r="F1036" s="6">
        <v>28</v>
      </c>
      <c r="G1036" s="6">
        <v>10</v>
      </c>
      <c r="H1036">
        <v>0</v>
      </c>
      <c r="I1036">
        <v>0</v>
      </c>
      <c r="J1036">
        <v>0</v>
      </c>
      <c r="K1036">
        <f t="shared" si="43"/>
        <v>59</v>
      </c>
      <c r="M1036" s="4">
        <v>0</v>
      </c>
      <c r="N1036" s="4">
        <v>0</v>
      </c>
      <c r="O1036" s="4">
        <f t="shared" si="44"/>
        <v>10</v>
      </c>
      <c r="P1036" s="4">
        <v>0</v>
      </c>
      <c r="Q1036" s="4">
        <v>0</v>
      </c>
    </row>
    <row r="1037" spans="1:17">
      <c r="A1037" s="1">
        <v>39555.583333333336</v>
      </c>
      <c r="B1037" t="s">
        <v>2875</v>
      </c>
      <c r="C1037">
        <v>6</v>
      </c>
      <c r="D1037" s="6">
        <v>7</v>
      </c>
      <c r="E1037" s="6">
        <v>83</v>
      </c>
      <c r="F1037" s="6">
        <v>107</v>
      </c>
      <c r="G1037" s="6">
        <v>91</v>
      </c>
      <c r="H1037">
        <v>98</v>
      </c>
      <c r="I1037">
        <v>0</v>
      </c>
      <c r="J1037">
        <v>22</v>
      </c>
      <c r="K1037">
        <f t="shared" si="43"/>
        <v>414</v>
      </c>
      <c r="M1037" s="4">
        <v>0</v>
      </c>
      <c r="N1037" s="4">
        <v>0</v>
      </c>
      <c r="O1037" s="4">
        <f t="shared" si="44"/>
        <v>91</v>
      </c>
      <c r="P1037" s="4">
        <v>0</v>
      </c>
      <c r="Q1037" s="4">
        <v>0</v>
      </c>
    </row>
    <row r="1038" spans="1:17">
      <c r="A1038" s="1">
        <v>39555.75</v>
      </c>
      <c r="B1038" t="s">
        <v>2876</v>
      </c>
      <c r="C1038">
        <v>3</v>
      </c>
      <c r="D1038" s="6">
        <v>20</v>
      </c>
      <c r="E1038" s="6">
        <v>157</v>
      </c>
      <c r="F1038" s="6">
        <v>176</v>
      </c>
      <c r="G1038" s="6">
        <v>93</v>
      </c>
      <c r="H1038">
        <v>97</v>
      </c>
      <c r="I1038">
        <v>0</v>
      </c>
      <c r="J1038">
        <v>4</v>
      </c>
      <c r="K1038">
        <f t="shared" si="43"/>
        <v>550</v>
      </c>
      <c r="M1038" s="4">
        <v>0</v>
      </c>
      <c r="N1038" s="4">
        <v>0</v>
      </c>
      <c r="O1038" s="4">
        <f t="shared" si="44"/>
        <v>93</v>
      </c>
      <c r="P1038" s="4">
        <v>0</v>
      </c>
      <c r="Q1038" s="4">
        <v>0</v>
      </c>
    </row>
    <row r="1039" spans="1:17">
      <c r="A1039" s="1">
        <v>39555.916666666664</v>
      </c>
      <c r="B1039" t="s">
        <v>2877</v>
      </c>
      <c r="C1039">
        <v>2</v>
      </c>
      <c r="D1039" s="6">
        <v>8</v>
      </c>
      <c r="E1039" s="6">
        <v>176</v>
      </c>
      <c r="F1039" s="6">
        <v>238</v>
      </c>
      <c r="G1039" s="6">
        <v>67</v>
      </c>
      <c r="H1039">
        <v>7</v>
      </c>
      <c r="I1039">
        <v>0</v>
      </c>
      <c r="J1039">
        <v>0</v>
      </c>
      <c r="K1039">
        <f t="shared" si="43"/>
        <v>498</v>
      </c>
      <c r="M1039" s="4">
        <v>0</v>
      </c>
      <c r="N1039" s="4">
        <v>0</v>
      </c>
      <c r="O1039" s="4">
        <f t="shared" si="44"/>
        <v>67</v>
      </c>
      <c r="P1039" s="4">
        <v>0</v>
      </c>
      <c r="Q1039" s="4">
        <v>0</v>
      </c>
    </row>
    <row r="1040" spans="1:17">
      <c r="A1040" s="1">
        <v>39556.083333333336</v>
      </c>
      <c r="B1040" t="s">
        <v>2878</v>
      </c>
      <c r="C1040">
        <v>0</v>
      </c>
      <c r="D1040" s="6">
        <v>6</v>
      </c>
      <c r="E1040" s="6">
        <v>215</v>
      </c>
      <c r="F1040" s="6">
        <v>363</v>
      </c>
      <c r="G1040" s="6">
        <v>127</v>
      </c>
      <c r="H1040">
        <v>87</v>
      </c>
      <c r="I1040">
        <v>0</v>
      </c>
      <c r="J1040">
        <v>1</v>
      </c>
      <c r="K1040">
        <f t="shared" si="43"/>
        <v>799</v>
      </c>
      <c r="M1040" s="4">
        <v>0</v>
      </c>
      <c r="N1040" s="4">
        <v>0</v>
      </c>
      <c r="O1040" s="4">
        <f t="shared" si="44"/>
        <v>127</v>
      </c>
      <c r="P1040" s="4">
        <v>0</v>
      </c>
      <c r="Q1040" s="4">
        <v>0</v>
      </c>
    </row>
    <row r="1041" spans="1:17">
      <c r="A1041" s="1">
        <v>39556.25</v>
      </c>
      <c r="B1041" t="s">
        <v>2879</v>
      </c>
      <c r="C1041">
        <v>0</v>
      </c>
      <c r="D1041" s="6">
        <v>22</v>
      </c>
      <c r="E1041" s="6">
        <v>182</v>
      </c>
      <c r="F1041" s="6">
        <v>163</v>
      </c>
      <c r="G1041" s="6">
        <v>54</v>
      </c>
      <c r="H1041">
        <v>31</v>
      </c>
      <c r="I1041">
        <v>0</v>
      </c>
      <c r="J1041">
        <v>1</v>
      </c>
      <c r="K1041">
        <f t="shared" si="43"/>
        <v>453</v>
      </c>
      <c r="M1041" s="4">
        <v>0</v>
      </c>
      <c r="N1041" s="4">
        <v>0</v>
      </c>
      <c r="O1041" s="4">
        <f t="shared" si="44"/>
        <v>54</v>
      </c>
      <c r="P1041" s="4">
        <v>0</v>
      </c>
      <c r="Q1041" s="4">
        <v>0</v>
      </c>
    </row>
    <row r="1042" spans="1:17">
      <c r="A1042" s="1">
        <v>39556.416666666664</v>
      </c>
      <c r="B1042" t="s">
        <v>2880</v>
      </c>
      <c r="C1042">
        <v>0</v>
      </c>
      <c r="D1042" s="6">
        <v>39</v>
      </c>
      <c r="E1042" s="6">
        <v>228</v>
      </c>
      <c r="F1042" s="6">
        <v>284</v>
      </c>
      <c r="G1042" s="6">
        <v>172</v>
      </c>
      <c r="H1042">
        <v>169</v>
      </c>
      <c r="I1042">
        <v>0</v>
      </c>
      <c r="J1042">
        <v>0</v>
      </c>
      <c r="K1042">
        <f t="shared" si="43"/>
        <v>892</v>
      </c>
      <c r="M1042" s="4">
        <v>0</v>
      </c>
      <c r="N1042" s="4">
        <v>0</v>
      </c>
      <c r="O1042" s="4">
        <f t="shared" si="44"/>
        <v>172</v>
      </c>
      <c r="P1042" s="4">
        <v>0</v>
      </c>
      <c r="Q1042" s="4">
        <v>0</v>
      </c>
    </row>
    <row r="1043" spans="1:17">
      <c r="A1043" s="1">
        <v>39556.583333333336</v>
      </c>
      <c r="B1043" t="s">
        <v>2881</v>
      </c>
      <c r="C1043">
        <v>0</v>
      </c>
      <c r="D1043" s="6">
        <v>34</v>
      </c>
      <c r="E1043" s="6">
        <v>208</v>
      </c>
      <c r="F1043" s="6">
        <v>236</v>
      </c>
      <c r="G1043" s="6">
        <v>226</v>
      </c>
      <c r="H1043">
        <v>263</v>
      </c>
      <c r="I1043">
        <v>0</v>
      </c>
      <c r="J1043">
        <v>12</v>
      </c>
      <c r="K1043">
        <f t="shared" si="43"/>
        <v>979</v>
      </c>
      <c r="M1043" s="4">
        <v>0</v>
      </c>
      <c r="N1043" s="4">
        <v>0</v>
      </c>
      <c r="O1043" s="4">
        <f t="shared" si="44"/>
        <v>226</v>
      </c>
      <c r="P1043" s="4">
        <v>0</v>
      </c>
      <c r="Q1043" s="4">
        <v>0</v>
      </c>
    </row>
    <row r="1044" spans="1:17">
      <c r="A1044" s="1">
        <v>39556.75</v>
      </c>
      <c r="B1044" t="s">
        <v>2882</v>
      </c>
      <c r="C1044">
        <v>8</v>
      </c>
      <c r="D1044" s="6">
        <v>29</v>
      </c>
      <c r="E1044" s="6">
        <v>103</v>
      </c>
      <c r="F1044" s="6">
        <v>96</v>
      </c>
      <c r="G1044" s="6">
        <v>134</v>
      </c>
      <c r="H1044">
        <v>264</v>
      </c>
      <c r="I1044">
        <v>0</v>
      </c>
      <c r="J1044">
        <v>0</v>
      </c>
      <c r="K1044">
        <f t="shared" si="43"/>
        <v>634</v>
      </c>
      <c r="M1044" s="4">
        <v>0</v>
      </c>
      <c r="N1044" s="4">
        <v>0</v>
      </c>
      <c r="O1044" s="4">
        <f t="shared" si="44"/>
        <v>134</v>
      </c>
      <c r="P1044" s="4">
        <v>0</v>
      </c>
      <c r="Q1044" s="4">
        <v>0</v>
      </c>
    </row>
    <row r="1045" spans="1:17">
      <c r="A1045" s="1">
        <v>39556.916666666664</v>
      </c>
      <c r="B1045" t="s">
        <v>2883</v>
      </c>
      <c r="C1045">
        <v>3</v>
      </c>
      <c r="D1045" s="6">
        <v>3</v>
      </c>
      <c r="E1045" s="6">
        <v>92</v>
      </c>
      <c r="F1045" s="6">
        <v>99</v>
      </c>
      <c r="G1045" s="6">
        <v>74</v>
      </c>
      <c r="H1045">
        <v>284</v>
      </c>
      <c r="I1045">
        <v>0</v>
      </c>
      <c r="J1045">
        <v>14</v>
      </c>
      <c r="K1045">
        <f t="shared" si="43"/>
        <v>569</v>
      </c>
      <c r="M1045" s="4">
        <v>0</v>
      </c>
      <c r="N1045" s="4">
        <v>0</v>
      </c>
      <c r="O1045" s="4">
        <f t="shared" si="44"/>
        <v>74</v>
      </c>
      <c r="P1045" s="4">
        <v>0</v>
      </c>
      <c r="Q1045" s="4">
        <v>0</v>
      </c>
    </row>
    <row r="1046" spans="1:17">
      <c r="A1046" s="1">
        <v>39557.083333333336</v>
      </c>
      <c r="B1046" t="s">
        <v>2884</v>
      </c>
      <c r="C1046">
        <v>1</v>
      </c>
      <c r="D1046" s="6">
        <v>1</v>
      </c>
      <c r="E1046" s="6">
        <v>36</v>
      </c>
      <c r="F1046" s="6">
        <v>59</v>
      </c>
      <c r="G1046" s="6">
        <v>10</v>
      </c>
      <c r="H1046">
        <v>1</v>
      </c>
      <c r="I1046">
        <v>0</v>
      </c>
      <c r="J1046">
        <v>0</v>
      </c>
      <c r="K1046">
        <f t="shared" si="43"/>
        <v>108</v>
      </c>
      <c r="M1046" s="4">
        <v>0</v>
      </c>
      <c r="N1046" s="4">
        <v>0</v>
      </c>
      <c r="O1046" s="4">
        <f t="shared" si="44"/>
        <v>10</v>
      </c>
      <c r="P1046" s="4">
        <v>0</v>
      </c>
      <c r="Q1046" s="4">
        <v>0</v>
      </c>
    </row>
    <row r="1047" spans="1:17">
      <c r="A1047" s="1">
        <v>39557.25</v>
      </c>
      <c r="B1047" t="s">
        <v>2885</v>
      </c>
      <c r="C1047">
        <v>6</v>
      </c>
      <c r="D1047" s="6">
        <v>13</v>
      </c>
      <c r="E1047" s="6">
        <v>76</v>
      </c>
      <c r="F1047" s="6">
        <v>94</v>
      </c>
      <c r="G1047" s="6">
        <v>32</v>
      </c>
      <c r="H1047">
        <v>17</v>
      </c>
      <c r="I1047">
        <v>0</v>
      </c>
      <c r="J1047">
        <v>0</v>
      </c>
      <c r="K1047">
        <f t="shared" si="43"/>
        <v>238</v>
      </c>
      <c r="M1047" s="4">
        <v>0</v>
      </c>
      <c r="N1047" s="4">
        <v>0</v>
      </c>
      <c r="O1047" s="4">
        <f t="shared" si="44"/>
        <v>32</v>
      </c>
      <c r="P1047" s="4">
        <v>0</v>
      </c>
      <c r="Q1047" s="4">
        <v>0</v>
      </c>
    </row>
    <row r="1048" spans="1:17">
      <c r="A1048" s="1">
        <v>39557.416666666664</v>
      </c>
      <c r="B1048" t="s">
        <v>2886</v>
      </c>
      <c r="C1048">
        <v>1</v>
      </c>
      <c r="D1048" s="6">
        <v>32</v>
      </c>
      <c r="E1048" s="6">
        <v>168</v>
      </c>
      <c r="F1048" s="6">
        <v>241</v>
      </c>
      <c r="G1048" s="6">
        <v>507</v>
      </c>
      <c r="H1048">
        <v>1048</v>
      </c>
      <c r="I1048">
        <v>0</v>
      </c>
      <c r="J1048">
        <v>23</v>
      </c>
      <c r="K1048">
        <f t="shared" si="43"/>
        <v>2020</v>
      </c>
      <c r="M1048" s="4">
        <v>0</v>
      </c>
      <c r="N1048" s="4">
        <v>0</v>
      </c>
      <c r="O1048" s="4">
        <v>0</v>
      </c>
      <c r="P1048" s="4">
        <f>H1048/2</f>
        <v>524</v>
      </c>
      <c r="Q1048" s="4">
        <v>0</v>
      </c>
    </row>
    <row r="1049" spans="1:17">
      <c r="A1049" s="1">
        <v>39557.583333333336</v>
      </c>
      <c r="B1049" t="s">
        <v>2887</v>
      </c>
      <c r="C1049">
        <v>11</v>
      </c>
      <c r="D1049" s="6">
        <v>22</v>
      </c>
      <c r="E1049" s="6">
        <v>111</v>
      </c>
      <c r="F1049" s="6">
        <v>59</v>
      </c>
      <c r="G1049" s="6">
        <v>146</v>
      </c>
      <c r="H1049">
        <v>313</v>
      </c>
      <c r="I1049">
        <v>0</v>
      </c>
      <c r="J1049">
        <v>0</v>
      </c>
      <c r="K1049">
        <f t="shared" si="43"/>
        <v>662</v>
      </c>
      <c r="M1049" s="4">
        <v>0</v>
      </c>
      <c r="N1049" s="4">
        <v>0</v>
      </c>
      <c r="O1049" s="4">
        <v>0</v>
      </c>
      <c r="P1049" s="4">
        <f t="shared" ref="P1049:P1068" si="45">H1049/2</f>
        <v>156.5</v>
      </c>
      <c r="Q1049" s="4">
        <v>0</v>
      </c>
    </row>
    <row r="1050" spans="1:17">
      <c r="A1050" s="1">
        <v>39557.75</v>
      </c>
      <c r="B1050" t="s">
        <v>2888</v>
      </c>
      <c r="C1050">
        <v>9</v>
      </c>
      <c r="D1050" s="6">
        <v>29</v>
      </c>
      <c r="E1050" s="6">
        <v>164</v>
      </c>
      <c r="F1050" s="6">
        <v>119</v>
      </c>
      <c r="G1050" s="6">
        <v>240</v>
      </c>
      <c r="H1050">
        <v>453</v>
      </c>
      <c r="I1050">
        <v>0</v>
      </c>
      <c r="J1050">
        <v>8</v>
      </c>
      <c r="K1050">
        <f t="shared" si="43"/>
        <v>1022</v>
      </c>
      <c r="M1050" s="4">
        <v>0</v>
      </c>
      <c r="N1050" s="4">
        <v>0</v>
      </c>
      <c r="O1050" s="4">
        <v>0</v>
      </c>
      <c r="P1050" s="4">
        <f t="shared" si="45"/>
        <v>226.5</v>
      </c>
      <c r="Q1050" s="4">
        <v>0</v>
      </c>
    </row>
    <row r="1051" spans="1:17">
      <c r="A1051" s="1">
        <v>39557.916666666664</v>
      </c>
      <c r="B1051" t="s">
        <v>2889</v>
      </c>
      <c r="C1051">
        <v>10</v>
      </c>
      <c r="D1051" s="6">
        <v>9</v>
      </c>
      <c r="E1051" s="6">
        <v>156</v>
      </c>
      <c r="F1051" s="6">
        <v>104</v>
      </c>
      <c r="G1051" s="6">
        <v>46</v>
      </c>
      <c r="H1051">
        <v>13</v>
      </c>
      <c r="I1051">
        <v>0</v>
      </c>
      <c r="J1051">
        <v>0</v>
      </c>
      <c r="K1051">
        <f t="shared" si="43"/>
        <v>338</v>
      </c>
      <c r="M1051" s="4">
        <v>0</v>
      </c>
      <c r="N1051" s="4">
        <v>0</v>
      </c>
      <c r="O1051" s="4">
        <v>0</v>
      </c>
      <c r="P1051" s="4">
        <f t="shared" si="45"/>
        <v>6.5</v>
      </c>
      <c r="Q1051" s="4">
        <v>0</v>
      </c>
    </row>
    <row r="1052" spans="1:17">
      <c r="A1052" s="1">
        <v>39558.083333333336</v>
      </c>
      <c r="B1052" t="s">
        <v>2890</v>
      </c>
      <c r="C1052">
        <v>22</v>
      </c>
      <c r="D1052" s="6">
        <v>23</v>
      </c>
      <c r="E1052" s="6">
        <v>249</v>
      </c>
      <c r="F1052" s="6">
        <v>138</v>
      </c>
      <c r="G1052" s="6">
        <v>43</v>
      </c>
      <c r="H1052">
        <v>31</v>
      </c>
      <c r="I1052">
        <v>0</v>
      </c>
      <c r="J1052">
        <v>1</v>
      </c>
      <c r="K1052">
        <f t="shared" si="43"/>
        <v>507</v>
      </c>
      <c r="M1052" s="4">
        <v>0</v>
      </c>
      <c r="N1052" s="4">
        <v>0</v>
      </c>
      <c r="O1052" s="4">
        <v>0</v>
      </c>
      <c r="P1052" s="4">
        <f t="shared" si="45"/>
        <v>15.5</v>
      </c>
      <c r="Q1052" s="4">
        <v>0</v>
      </c>
    </row>
    <row r="1053" spans="1:17">
      <c r="A1053" s="1">
        <v>39558.25</v>
      </c>
      <c r="B1053" t="s">
        <v>2891</v>
      </c>
      <c r="C1053">
        <v>38</v>
      </c>
      <c r="D1053" s="6">
        <v>49</v>
      </c>
      <c r="E1053" s="6">
        <v>185</v>
      </c>
      <c r="F1053" s="6">
        <v>174</v>
      </c>
      <c r="G1053" s="6">
        <v>209</v>
      </c>
      <c r="H1053">
        <v>467</v>
      </c>
      <c r="I1053">
        <v>0</v>
      </c>
      <c r="J1053">
        <v>48</v>
      </c>
      <c r="K1053">
        <f t="shared" si="43"/>
        <v>1170</v>
      </c>
      <c r="M1053" s="4">
        <v>0</v>
      </c>
      <c r="N1053" s="4">
        <v>0</v>
      </c>
      <c r="O1053" s="4">
        <v>0</v>
      </c>
      <c r="P1053" s="4">
        <f t="shared" si="45"/>
        <v>233.5</v>
      </c>
      <c r="Q1053" s="4">
        <v>0</v>
      </c>
    </row>
    <row r="1054" spans="1:17">
      <c r="A1054" s="1">
        <v>39558.416666666664</v>
      </c>
      <c r="B1054" t="s">
        <v>2892</v>
      </c>
      <c r="C1054">
        <v>17</v>
      </c>
      <c r="D1054" s="6">
        <v>16</v>
      </c>
      <c r="E1054" s="6">
        <v>78</v>
      </c>
      <c r="F1054" s="6">
        <v>19</v>
      </c>
      <c r="G1054" s="6">
        <v>2</v>
      </c>
      <c r="H1054">
        <v>32</v>
      </c>
      <c r="I1054">
        <v>0</v>
      </c>
      <c r="J1054">
        <v>0</v>
      </c>
      <c r="K1054">
        <f t="shared" si="43"/>
        <v>164</v>
      </c>
      <c r="M1054" s="4">
        <v>0</v>
      </c>
      <c r="N1054" s="4">
        <v>0</v>
      </c>
      <c r="O1054" s="4">
        <v>0</v>
      </c>
      <c r="P1054" s="4">
        <f t="shared" si="45"/>
        <v>16</v>
      </c>
      <c r="Q1054" s="4">
        <v>0</v>
      </c>
    </row>
    <row r="1055" spans="1:17">
      <c r="A1055" s="1">
        <v>39558.583333333336</v>
      </c>
      <c r="B1055" t="s">
        <v>2893</v>
      </c>
      <c r="C1055">
        <v>4</v>
      </c>
      <c r="D1055" s="6">
        <v>2</v>
      </c>
      <c r="E1055" s="6">
        <v>34</v>
      </c>
      <c r="F1055" s="6">
        <v>41</v>
      </c>
      <c r="G1055" s="6">
        <v>41</v>
      </c>
      <c r="H1055">
        <v>61</v>
      </c>
      <c r="I1055">
        <v>0</v>
      </c>
      <c r="J1055">
        <v>8</v>
      </c>
      <c r="K1055">
        <f t="shared" si="43"/>
        <v>191</v>
      </c>
      <c r="M1055" s="4">
        <v>0</v>
      </c>
      <c r="N1055" s="4">
        <v>0</v>
      </c>
      <c r="O1055" s="4">
        <v>0</v>
      </c>
      <c r="P1055" s="4">
        <f t="shared" si="45"/>
        <v>30.5</v>
      </c>
      <c r="Q1055" s="4">
        <v>0</v>
      </c>
    </row>
    <row r="1056" spans="1:17">
      <c r="A1056" s="1">
        <v>39558.75</v>
      </c>
      <c r="B1056" t="s">
        <v>2894</v>
      </c>
      <c r="C1056">
        <v>3</v>
      </c>
      <c r="D1056" s="6">
        <v>16</v>
      </c>
      <c r="E1056" s="6">
        <v>111</v>
      </c>
      <c r="F1056" s="6">
        <v>109</v>
      </c>
      <c r="G1056" s="6">
        <v>107</v>
      </c>
      <c r="H1056">
        <v>202</v>
      </c>
      <c r="I1056">
        <v>0</v>
      </c>
      <c r="J1056">
        <v>11</v>
      </c>
      <c r="K1056">
        <f t="shared" si="43"/>
        <v>559</v>
      </c>
      <c r="M1056" s="4">
        <v>0</v>
      </c>
      <c r="N1056" s="4">
        <v>0</v>
      </c>
      <c r="O1056" s="4">
        <v>0</v>
      </c>
      <c r="P1056" s="4">
        <f t="shared" si="45"/>
        <v>101</v>
      </c>
      <c r="Q1056" s="4">
        <v>0</v>
      </c>
    </row>
    <row r="1057" spans="1:17">
      <c r="A1057" s="1">
        <v>39558.916666666664</v>
      </c>
      <c r="B1057" t="s">
        <v>2895</v>
      </c>
      <c r="C1057">
        <v>0</v>
      </c>
      <c r="D1057" s="6">
        <v>2</v>
      </c>
      <c r="E1057" s="6">
        <v>63</v>
      </c>
      <c r="F1057" s="6">
        <v>78</v>
      </c>
      <c r="G1057" s="6">
        <v>25</v>
      </c>
      <c r="H1057">
        <v>26</v>
      </c>
      <c r="I1057">
        <v>0</v>
      </c>
      <c r="J1057">
        <v>1</v>
      </c>
      <c r="K1057">
        <f t="shared" si="43"/>
        <v>195</v>
      </c>
      <c r="M1057" s="4">
        <v>0</v>
      </c>
      <c r="N1057" s="4">
        <v>0</v>
      </c>
      <c r="O1057" s="4">
        <v>0</v>
      </c>
      <c r="P1057" s="4">
        <f t="shared" si="45"/>
        <v>13</v>
      </c>
      <c r="Q1057" s="4">
        <v>0</v>
      </c>
    </row>
    <row r="1058" spans="1:17">
      <c r="A1058" s="1">
        <v>39559.083333333336</v>
      </c>
      <c r="B1058" t="s">
        <v>2896</v>
      </c>
      <c r="C1058">
        <v>0</v>
      </c>
      <c r="D1058" s="6">
        <v>1</v>
      </c>
      <c r="E1058" s="6">
        <v>137</v>
      </c>
      <c r="F1058" s="6">
        <v>149</v>
      </c>
      <c r="G1058" s="6">
        <v>82</v>
      </c>
      <c r="H1058">
        <v>61</v>
      </c>
      <c r="I1058">
        <v>0</v>
      </c>
      <c r="J1058">
        <v>0</v>
      </c>
      <c r="K1058">
        <f t="shared" si="43"/>
        <v>430</v>
      </c>
      <c r="M1058" s="4">
        <v>0</v>
      </c>
      <c r="N1058" s="4">
        <v>0</v>
      </c>
      <c r="O1058" s="4">
        <v>0</v>
      </c>
      <c r="P1058" s="4">
        <f t="shared" si="45"/>
        <v>30.5</v>
      </c>
      <c r="Q1058" s="4">
        <v>0</v>
      </c>
    </row>
    <row r="1059" spans="1:17">
      <c r="A1059" s="1">
        <v>39559.25</v>
      </c>
      <c r="B1059" t="s">
        <v>2897</v>
      </c>
      <c r="C1059">
        <v>1</v>
      </c>
      <c r="D1059" s="6">
        <v>0</v>
      </c>
      <c r="E1059" s="6">
        <v>82</v>
      </c>
      <c r="F1059" s="6">
        <v>58</v>
      </c>
      <c r="G1059" s="6">
        <v>8</v>
      </c>
      <c r="H1059">
        <v>2</v>
      </c>
      <c r="I1059">
        <v>0</v>
      </c>
      <c r="J1059">
        <v>0</v>
      </c>
      <c r="K1059">
        <f t="shared" si="43"/>
        <v>151</v>
      </c>
      <c r="M1059" s="4">
        <v>0</v>
      </c>
      <c r="N1059" s="4">
        <v>0</v>
      </c>
      <c r="O1059" s="4">
        <v>0</v>
      </c>
      <c r="P1059" s="4">
        <f t="shared" si="45"/>
        <v>1</v>
      </c>
      <c r="Q1059" s="4">
        <v>0</v>
      </c>
    </row>
    <row r="1060" spans="1:17">
      <c r="A1060" s="1">
        <v>39559.416666666664</v>
      </c>
      <c r="B1060" t="s">
        <v>2898</v>
      </c>
      <c r="C1060">
        <v>0</v>
      </c>
      <c r="D1060" s="6">
        <v>0</v>
      </c>
      <c r="E1060" s="6">
        <v>65</v>
      </c>
      <c r="F1060" s="6">
        <v>45</v>
      </c>
      <c r="G1060" s="6">
        <v>2</v>
      </c>
      <c r="H1060">
        <v>3</v>
      </c>
      <c r="I1060">
        <v>0</v>
      </c>
      <c r="J1060">
        <v>0</v>
      </c>
      <c r="K1060">
        <f t="shared" si="43"/>
        <v>115</v>
      </c>
      <c r="M1060" s="4">
        <v>0</v>
      </c>
      <c r="N1060" s="4">
        <v>0</v>
      </c>
      <c r="O1060" s="4">
        <v>0</v>
      </c>
      <c r="P1060" s="4">
        <f t="shared" si="45"/>
        <v>1.5</v>
      </c>
      <c r="Q1060" s="4">
        <v>0</v>
      </c>
    </row>
    <row r="1061" spans="1:17">
      <c r="A1061" s="1">
        <v>39559.583333333336</v>
      </c>
      <c r="B1061" t="s">
        <v>2899</v>
      </c>
      <c r="C1061">
        <v>0</v>
      </c>
      <c r="D1061" s="6">
        <v>0</v>
      </c>
      <c r="E1061" s="6">
        <v>37</v>
      </c>
      <c r="F1061" s="6">
        <v>60</v>
      </c>
      <c r="G1061" s="6">
        <v>19</v>
      </c>
      <c r="H1061">
        <v>13</v>
      </c>
      <c r="I1061">
        <v>0</v>
      </c>
      <c r="J1061">
        <v>0</v>
      </c>
      <c r="K1061">
        <f t="shared" si="43"/>
        <v>129</v>
      </c>
      <c r="M1061" s="4">
        <v>0</v>
      </c>
      <c r="N1061" s="4">
        <v>0</v>
      </c>
      <c r="O1061" s="4">
        <v>0</v>
      </c>
      <c r="P1061" s="4">
        <f t="shared" si="45"/>
        <v>6.5</v>
      </c>
      <c r="Q1061" s="4">
        <v>0</v>
      </c>
    </row>
    <row r="1062" spans="1:17">
      <c r="A1062" s="1">
        <v>39559.75</v>
      </c>
      <c r="B1062" t="s">
        <v>2900</v>
      </c>
      <c r="C1062">
        <v>7</v>
      </c>
      <c r="D1062" s="6">
        <v>6</v>
      </c>
      <c r="E1062" s="6">
        <v>58</v>
      </c>
      <c r="F1062" s="6">
        <v>69</v>
      </c>
      <c r="G1062" s="6">
        <v>9</v>
      </c>
      <c r="H1062">
        <v>17</v>
      </c>
      <c r="I1062">
        <v>0</v>
      </c>
      <c r="J1062">
        <v>0</v>
      </c>
      <c r="K1062">
        <f t="shared" si="43"/>
        <v>166</v>
      </c>
      <c r="M1062" s="4">
        <v>0</v>
      </c>
      <c r="N1062" s="4">
        <v>0</v>
      </c>
      <c r="O1062" s="4">
        <v>0</v>
      </c>
      <c r="P1062" s="4">
        <f t="shared" si="45"/>
        <v>8.5</v>
      </c>
      <c r="Q1062" s="4">
        <v>0</v>
      </c>
    </row>
    <row r="1063" spans="1:17">
      <c r="A1063" s="1">
        <v>39559.916666666664</v>
      </c>
      <c r="B1063" t="s">
        <v>2901</v>
      </c>
      <c r="C1063">
        <v>6</v>
      </c>
      <c r="D1063" s="6">
        <v>35</v>
      </c>
      <c r="E1063" s="6">
        <v>156</v>
      </c>
      <c r="F1063" s="6">
        <v>212</v>
      </c>
      <c r="G1063" s="6">
        <v>381</v>
      </c>
      <c r="H1063">
        <v>509</v>
      </c>
      <c r="I1063">
        <v>0</v>
      </c>
      <c r="J1063">
        <v>3</v>
      </c>
      <c r="K1063">
        <f t="shared" si="43"/>
        <v>1302</v>
      </c>
      <c r="M1063" s="4">
        <v>0</v>
      </c>
      <c r="N1063" s="4">
        <v>0</v>
      </c>
      <c r="O1063" s="4">
        <v>0</v>
      </c>
      <c r="P1063" s="4">
        <f t="shared" si="45"/>
        <v>254.5</v>
      </c>
      <c r="Q1063" s="4">
        <v>0</v>
      </c>
    </row>
    <row r="1064" spans="1:17">
      <c r="A1064" s="1">
        <v>39560.083333333336</v>
      </c>
      <c r="B1064" t="s">
        <v>2902</v>
      </c>
      <c r="C1064">
        <v>2</v>
      </c>
      <c r="D1064" s="6">
        <v>3</v>
      </c>
      <c r="E1064" s="6">
        <v>53</v>
      </c>
      <c r="F1064" s="6">
        <v>96</v>
      </c>
      <c r="G1064" s="6">
        <v>48</v>
      </c>
      <c r="H1064">
        <v>15</v>
      </c>
      <c r="I1064">
        <v>0</v>
      </c>
      <c r="J1064">
        <v>0</v>
      </c>
      <c r="K1064">
        <f t="shared" si="43"/>
        <v>217</v>
      </c>
      <c r="M1064" s="4">
        <v>0</v>
      </c>
      <c r="N1064" s="4">
        <v>0</v>
      </c>
      <c r="O1064" s="4">
        <v>0</v>
      </c>
      <c r="P1064" s="4">
        <f t="shared" si="45"/>
        <v>7.5</v>
      </c>
      <c r="Q1064" s="4">
        <v>0</v>
      </c>
    </row>
    <row r="1065" spans="1:17">
      <c r="A1065" s="1">
        <v>39560.25</v>
      </c>
      <c r="B1065" t="s">
        <v>2903</v>
      </c>
      <c r="C1065">
        <v>0</v>
      </c>
      <c r="D1065" s="6">
        <v>3</v>
      </c>
      <c r="E1065" s="6">
        <v>63</v>
      </c>
      <c r="F1065" s="6">
        <v>120</v>
      </c>
      <c r="G1065" s="6">
        <v>61</v>
      </c>
      <c r="H1065">
        <v>14</v>
      </c>
      <c r="I1065">
        <v>0</v>
      </c>
      <c r="J1065">
        <v>0</v>
      </c>
      <c r="K1065">
        <f t="shared" si="43"/>
        <v>261</v>
      </c>
      <c r="M1065" s="4">
        <v>0</v>
      </c>
      <c r="N1065" s="4">
        <v>0</v>
      </c>
      <c r="O1065" s="4">
        <v>0</v>
      </c>
      <c r="P1065" s="4">
        <f t="shared" si="45"/>
        <v>7</v>
      </c>
      <c r="Q1065" s="4">
        <v>0</v>
      </c>
    </row>
    <row r="1066" spans="1:17">
      <c r="A1066" s="1">
        <v>39560.416666666664</v>
      </c>
      <c r="B1066" t="s">
        <v>2904</v>
      </c>
      <c r="C1066">
        <v>3</v>
      </c>
      <c r="D1066" s="6">
        <v>1</v>
      </c>
      <c r="E1066" s="6">
        <v>55</v>
      </c>
      <c r="F1066" s="6">
        <v>38</v>
      </c>
      <c r="G1066" s="6">
        <v>12</v>
      </c>
      <c r="H1066">
        <v>9</v>
      </c>
      <c r="I1066">
        <v>0</v>
      </c>
      <c r="J1066">
        <v>0</v>
      </c>
      <c r="K1066">
        <f t="shared" si="43"/>
        <v>118</v>
      </c>
      <c r="M1066" s="4">
        <v>0</v>
      </c>
      <c r="N1066" s="4">
        <v>0</v>
      </c>
      <c r="O1066" s="4">
        <v>0</v>
      </c>
      <c r="P1066" s="4">
        <f t="shared" si="45"/>
        <v>4.5</v>
      </c>
      <c r="Q1066" s="4">
        <v>0</v>
      </c>
    </row>
    <row r="1067" spans="1:17">
      <c r="A1067" s="1">
        <v>39560.583333333336</v>
      </c>
      <c r="B1067" t="s">
        <v>2905</v>
      </c>
      <c r="C1067">
        <v>4</v>
      </c>
      <c r="D1067" s="6">
        <v>4</v>
      </c>
      <c r="E1067" s="6">
        <v>39</v>
      </c>
      <c r="F1067" s="6">
        <v>29</v>
      </c>
      <c r="G1067" s="6">
        <v>16</v>
      </c>
      <c r="H1067">
        <v>34</v>
      </c>
      <c r="I1067">
        <v>0</v>
      </c>
      <c r="J1067">
        <v>0</v>
      </c>
      <c r="K1067">
        <f t="shared" si="43"/>
        <v>126</v>
      </c>
      <c r="M1067" s="4">
        <v>0</v>
      </c>
      <c r="N1067" s="4">
        <v>0</v>
      </c>
      <c r="O1067" s="4">
        <v>0</v>
      </c>
      <c r="P1067" s="4">
        <f t="shared" si="45"/>
        <v>17</v>
      </c>
      <c r="Q1067" s="4">
        <v>0</v>
      </c>
    </row>
    <row r="1068" spans="1:17">
      <c r="A1068" s="1">
        <v>39560.75</v>
      </c>
      <c r="B1068" t="s">
        <v>2906</v>
      </c>
      <c r="C1068">
        <v>0</v>
      </c>
      <c r="D1068" s="6">
        <v>0</v>
      </c>
      <c r="E1068" s="6">
        <v>29</v>
      </c>
      <c r="F1068" s="6">
        <v>80</v>
      </c>
      <c r="G1068" s="6">
        <v>44</v>
      </c>
      <c r="H1068">
        <v>22</v>
      </c>
      <c r="I1068">
        <v>0</v>
      </c>
      <c r="J1068">
        <v>0</v>
      </c>
      <c r="K1068">
        <f t="shared" si="43"/>
        <v>175</v>
      </c>
      <c r="M1068" s="4">
        <v>0</v>
      </c>
      <c r="N1068" s="4">
        <v>0</v>
      </c>
      <c r="O1068" s="4">
        <v>0</v>
      </c>
      <c r="P1068" s="4">
        <f t="shared" si="45"/>
        <v>11</v>
      </c>
      <c r="Q1068" s="4">
        <v>0</v>
      </c>
    </row>
    <row r="1069" spans="1:17">
      <c r="A1069" s="1">
        <v>39560.916666666664</v>
      </c>
      <c r="B1069" t="s">
        <v>2907</v>
      </c>
      <c r="C1069">
        <v>18</v>
      </c>
      <c r="D1069" s="6">
        <v>14</v>
      </c>
      <c r="E1069" s="6">
        <v>93</v>
      </c>
      <c r="F1069" s="6">
        <v>132</v>
      </c>
      <c r="G1069" s="6">
        <v>155</v>
      </c>
      <c r="H1069">
        <v>219</v>
      </c>
      <c r="I1069">
        <v>0</v>
      </c>
      <c r="J1069">
        <v>18</v>
      </c>
      <c r="K1069">
        <f t="shared" si="43"/>
        <v>649</v>
      </c>
      <c r="M1069" s="4">
        <v>0</v>
      </c>
      <c r="N1069" s="4">
        <v>0</v>
      </c>
      <c r="O1069" s="4">
        <f>G1068/2</f>
        <v>22</v>
      </c>
      <c r="P1069" s="4">
        <v>0</v>
      </c>
      <c r="Q1069" s="4">
        <v>0</v>
      </c>
    </row>
    <row r="1070" spans="1:17">
      <c r="A1070" s="1">
        <v>39561.083333333336</v>
      </c>
      <c r="B1070" t="s">
        <v>2908</v>
      </c>
      <c r="C1070">
        <v>14</v>
      </c>
      <c r="D1070" s="6">
        <v>22</v>
      </c>
      <c r="E1070" s="6">
        <v>98</v>
      </c>
      <c r="F1070" s="6">
        <v>171</v>
      </c>
      <c r="G1070" s="6">
        <v>214</v>
      </c>
      <c r="H1070">
        <v>310</v>
      </c>
      <c r="I1070">
        <v>0</v>
      </c>
      <c r="J1070">
        <v>115</v>
      </c>
      <c r="K1070">
        <f t="shared" si="43"/>
        <v>944</v>
      </c>
      <c r="M1070" s="4">
        <v>0</v>
      </c>
      <c r="N1070" s="4">
        <v>0</v>
      </c>
      <c r="O1070" s="4">
        <f t="shared" ref="O1070:O1098" si="46">G1069/2</f>
        <v>77.5</v>
      </c>
      <c r="P1070" s="4">
        <v>0</v>
      </c>
      <c r="Q1070" s="4">
        <v>0</v>
      </c>
    </row>
    <row r="1071" spans="1:17">
      <c r="A1071" s="1">
        <v>39561.25</v>
      </c>
      <c r="B1071" t="s">
        <v>2909</v>
      </c>
      <c r="C1071">
        <v>8</v>
      </c>
      <c r="D1071" s="6">
        <v>21</v>
      </c>
      <c r="E1071" s="6">
        <v>102</v>
      </c>
      <c r="F1071" s="6">
        <v>155</v>
      </c>
      <c r="G1071" s="6">
        <v>166</v>
      </c>
      <c r="H1071">
        <v>124</v>
      </c>
      <c r="I1071">
        <v>0</v>
      </c>
      <c r="J1071">
        <v>0</v>
      </c>
      <c r="K1071">
        <f t="shared" si="43"/>
        <v>576</v>
      </c>
      <c r="M1071" s="4">
        <v>0</v>
      </c>
      <c r="N1071" s="4">
        <v>0</v>
      </c>
      <c r="O1071" s="4">
        <f t="shared" si="46"/>
        <v>107</v>
      </c>
      <c r="P1071" s="4">
        <v>0</v>
      </c>
      <c r="Q1071" s="4">
        <v>0</v>
      </c>
    </row>
    <row r="1072" spans="1:17">
      <c r="A1072" s="1">
        <v>39561.416666666664</v>
      </c>
      <c r="B1072" t="s">
        <v>2910</v>
      </c>
      <c r="C1072">
        <v>5</v>
      </c>
      <c r="D1072" s="6">
        <v>9</v>
      </c>
      <c r="E1072" s="6">
        <v>51</v>
      </c>
      <c r="F1072" s="6">
        <v>66</v>
      </c>
      <c r="G1072" s="6">
        <v>36</v>
      </c>
      <c r="H1072">
        <v>22</v>
      </c>
      <c r="I1072">
        <v>0</v>
      </c>
      <c r="J1072">
        <v>0</v>
      </c>
      <c r="K1072">
        <f t="shared" si="43"/>
        <v>189</v>
      </c>
      <c r="M1072" s="4">
        <v>0</v>
      </c>
      <c r="N1072" s="4">
        <v>0</v>
      </c>
      <c r="O1072" s="4">
        <f t="shared" si="46"/>
        <v>83</v>
      </c>
      <c r="P1072" s="4">
        <v>0</v>
      </c>
      <c r="Q1072" s="4">
        <v>0</v>
      </c>
    </row>
    <row r="1073" spans="1:17">
      <c r="A1073" s="1">
        <v>39561.583333333336</v>
      </c>
      <c r="B1073" t="s">
        <v>2911</v>
      </c>
      <c r="C1073">
        <v>0</v>
      </c>
      <c r="D1073" s="6">
        <v>13</v>
      </c>
      <c r="E1073" s="6">
        <v>112</v>
      </c>
      <c r="F1073" s="6">
        <v>121</v>
      </c>
      <c r="G1073" s="6">
        <v>90</v>
      </c>
      <c r="H1073">
        <v>88</v>
      </c>
      <c r="I1073">
        <v>0</v>
      </c>
      <c r="J1073">
        <v>9</v>
      </c>
      <c r="K1073">
        <f t="shared" si="43"/>
        <v>433</v>
      </c>
      <c r="M1073" s="4">
        <v>0</v>
      </c>
      <c r="N1073" s="4">
        <v>0</v>
      </c>
      <c r="O1073" s="4">
        <f t="shared" si="46"/>
        <v>18</v>
      </c>
      <c r="P1073" s="4">
        <v>0</v>
      </c>
      <c r="Q1073" s="4">
        <v>0</v>
      </c>
    </row>
    <row r="1074" spans="1:17">
      <c r="A1074" s="1">
        <v>39561.75</v>
      </c>
      <c r="B1074" t="s">
        <v>2912</v>
      </c>
      <c r="C1074">
        <v>1</v>
      </c>
      <c r="D1074" s="6">
        <v>78</v>
      </c>
      <c r="E1074" s="6">
        <v>248</v>
      </c>
      <c r="F1074" s="6">
        <v>211</v>
      </c>
      <c r="G1074" s="6">
        <v>122</v>
      </c>
      <c r="H1074">
        <v>77</v>
      </c>
      <c r="I1074">
        <v>0</v>
      </c>
      <c r="J1074">
        <v>7</v>
      </c>
      <c r="K1074">
        <f t="shared" si="43"/>
        <v>744</v>
      </c>
      <c r="M1074" s="4">
        <v>0</v>
      </c>
      <c r="N1074" s="4">
        <v>0</v>
      </c>
      <c r="O1074" s="4">
        <f t="shared" si="46"/>
        <v>45</v>
      </c>
      <c r="P1074" s="4">
        <v>0</v>
      </c>
      <c r="Q1074" s="4">
        <v>0</v>
      </c>
    </row>
    <row r="1075" spans="1:17">
      <c r="A1075" s="1">
        <v>39561.916666666664</v>
      </c>
      <c r="B1075" t="s">
        <v>2913</v>
      </c>
      <c r="C1075">
        <v>16</v>
      </c>
      <c r="D1075" s="6">
        <v>59</v>
      </c>
      <c r="E1075" s="6">
        <v>284</v>
      </c>
      <c r="F1075" s="6">
        <v>361</v>
      </c>
      <c r="G1075" s="6">
        <v>231</v>
      </c>
      <c r="H1075">
        <v>180</v>
      </c>
      <c r="I1075">
        <v>0</v>
      </c>
      <c r="J1075">
        <v>6</v>
      </c>
      <c r="K1075">
        <f t="shared" si="43"/>
        <v>1137</v>
      </c>
      <c r="M1075" s="4">
        <v>0</v>
      </c>
      <c r="N1075" s="4">
        <v>0</v>
      </c>
      <c r="O1075" s="4">
        <f t="shared" si="46"/>
        <v>61</v>
      </c>
      <c r="P1075" s="4">
        <v>0</v>
      </c>
      <c r="Q1075" s="4">
        <v>0</v>
      </c>
    </row>
    <row r="1076" spans="1:17">
      <c r="A1076" s="1">
        <v>39562.083333333336</v>
      </c>
      <c r="B1076" t="s">
        <v>2914</v>
      </c>
      <c r="C1076">
        <v>19</v>
      </c>
      <c r="D1076" s="6">
        <v>78</v>
      </c>
      <c r="E1076" s="6">
        <v>253</v>
      </c>
      <c r="F1076" s="6">
        <v>209</v>
      </c>
      <c r="G1076" s="6">
        <v>153</v>
      </c>
      <c r="H1076">
        <v>103</v>
      </c>
      <c r="I1076">
        <v>0</v>
      </c>
      <c r="J1076">
        <v>0</v>
      </c>
      <c r="K1076">
        <f t="shared" si="43"/>
        <v>815</v>
      </c>
      <c r="M1076" s="4">
        <v>0</v>
      </c>
      <c r="N1076" s="4">
        <v>0</v>
      </c>
      <c r="O1076" s="4">
        <f t="shared" si="46"/>
        <v>115.5</v>
      </c>
      <c r="P1076" s="4">
        <v>0</v>
      </c>
      <c r="Q1076" s="4">
        <v>0</v>
      </c>
    </row>
    <row r="1077" spans="1:17">
      <c r="A1077" s="1">
        <v>39562.25</v>
      </c>
      <c r="B1077" t="s">
        <v>2915</v>
      </c>
      <c r="C1077">
        <v>25</v>
      </c>
      <c r="D1077" s="6">
        <v>69</v>
      </c>
      <c r="E1077" s="6">
        <v>420</v>
      </c>
      <c r="F1077" s="6">
        <v>571</v>
      </c>
      <c r="G1077" s="6">
        <v>505</v>
      </c>
      <c r="H1077">
        <v>448</v>
      </c>
      <c r="I1077">
        <v>0</v>
      </c>
      <c r="J1077">
        <v>0</v>
      </c>
      <c r="K1077">
        <f t="shared" si="43"/>
        <v>2038</v>
      </c>
      <c r="M1077" s="4">
        <v>0</v>
      </c>
      <c r="N1077" s="4">
        <v>0</v>
      </c>
      <c r="O1077" s="4">
        <f t="shared" si="46"/>
        <v>76.5</v>
      </c>
      <c r="P1077" s="4">
        <v>0</v>
      </c>
      <c r="Q1077" s="4">
        <v>0</v>
      </c>
    </row>
    <row r="1078" spans="1:17">
      <c r="A1078" s="1">
        <v>39562.416666666664</v>
      </c>
      <c r="B1078" t="s">
        <v>2916</v>
      </c>
      <c r="C1078">
        <v>39</v>
      </c>
      <c r="D1078" s="6">
        <v>62</v>
      </c>
      <c r="E1078" s="6">
        <v>375</v>
      </c>
      <c r="F1078" s="6">
        <v>493</v>
      </c>
      <c r="G1078" s="6">
        <v>319</v>
      </c>
      <c r="H1078">
        <v>392</v>
      </c>
      <c r="I1078">
        <v>0</v>
      </c>
      <c r="J1078">
        <v>0</v>
      </c>
      <c r="K1078">
        <f t="shared" si="43"/>
        <v>1680</v>
      </c>
      <c r="M1078" s="4">
        <v>0</v>
      </c>
      <c r="N1078" s="4">
        <v>0</v>
      </c>
      <c r="O1078" s="4">
        <f t="shared" si="46"/>
        <v>252.5</v>
      </c>
      <c r="P1078" s="4">
        <v>0</v>
      </c>
      <c r="Q1078" s="4">
        <v>0</v>
      </c>
    </row>
    <row r="1079" spans="1:17">
      <c r="A1079" s="1">
        <v>39562.583333333336</v>
      </c>
      <c r="B1079" t="s">
        <v>2917</v>
      </c>
      <c r="C1079">
        <v>23</v>
      </c>
      <c r="D1079" s="6">
        <v>38</v>
      </c>
      <c r="E1079" s="6">
        <v>107</v>
      </c>
      <c r="F1079" s="6">
        <v>37</v>
      </c>
      <c r="G1079" s="6">
        <v>32</v>
      </c>
      <c r="H1079">
        <v>36</v>
      </c>
      <c r="I1079">
        <v>0</v>
      </c>
      <c r="J1079">
        <v>6</v>
      </c>
      <c r="K1079">
        <f t="shared" si="43"/>
        <v>279</v>
      </c>
      <c r="M1079" s="4">
        <v>0</v>
      </c>
      <c r="N1079" s="4">
        <v>0</v>
      </c>
      <c r="O1079" s="4">
        <f t="shared" si="46"/>
        <v>159.5</v>
      </c>
      <c r="P1079" s="4">
        <v>0</v>
      </c>
      <c r="Q1079" s="4">
        <v>0</v>
      </c>
    </row>
    <row r="1080" spans="1:17">
      <c r="A1080" s="1">
        <v>39562.75</v>
      </c>
      <c r="B1080" t="s">
        <v>2918</v>
      </c>
      <c r="C1080">
        <v>6</v>
      </c>
      <c r="D1080" s="6">
        <v>7</v>
      </c>
      <c r="E1080" s="6">
        <v>33</v>
      </c>
      <c r="F1080" s="6">
        <v>34</v>
      </c>
      <c r="G1080" s="6">
        <v>19</v>
      </c>
      <c r="H1080">
        <v>8</v>
      </c>
      <c r="I1080">
        <v>0</v>
      </c>
      <c r="J1080">
        <v>0</v>
      </c>
      <c r="K1080">
        <f t="shared" si="43"/>
        <v>107</v>
      </c>
      <c r="M1080" s="4">
        <v>0</v>
      </c>
      <c r="N1080" s="4">
        <v>0</v>
      </c>
      <c r="O1080" s="4">
        <f t="shared" si="46"/>
        <v>16</v>
      </c>
      <c r="P1080" s="4">
        <v>0</v>
      </c>
      <c r="Q1080" s="4">
        <v>0</v>
      </c>
    </row>
    <row r="1081" spans="1:17">
      <c r="A1081" s="1">
        <v>39562.916666666664</v>
      </c>
      <c r="B1081" t="s">
        <v>2919</v>
      </c>
      <c r="C1081">
        <v>0</v>
      </c>
      <c r="D1081" s="6">
        <v>9</v>
      </c>
      <c r="E1081" s="6">
        <v>96</v>
      </c>
      <c r="F1081" s="6">
        <v>326</v>
      </c>
      <c r="G1081" s="6">
        <v>360</v>
      </c>
      <c r="H1081">
        <v>372</v>
      </c>
      <c r="I1081">
        <v>0</v>
      </c>
      <c r="J1081">
        <v>11</v>
      </c>
      <c r="K1081">
        <f t="shared" si="43"/>
        <v>1174</v>
      </c>
      <c r="M1081" s="4">
        <v>0</v>
      </c>
      <c r="N1081" s="4">
        <v>0</v>
      </c>
      <c r="O1081" s="4">
        <f t="shared" si="46"/>
        <v>9.5</v>
      </c>
      <c r="P1081" s="4">
        <v>0</v>
      </c>
      <c r="Q1081" s="4">
        <v>0</v>
      </c>
    </row>
    <row r="1082" spans="1:17">
      <c r="A1082" s="1">
        <v>39563.083333333336</v>
      </c>
      <c r="B1082" t="s">
        <v>2920</v>
      </c>
      <c r="C1082">
        <v>19</v>
      </c>
      <c r="D1082" s="6">
        <v>65</v>
      </c>
      <c r="E1082" s="6">
        <v>211</v>
      </c>
      <c r="F1082" s="6">
        <v>1256</v>
      </c>
      <c r="G1082" s="6">
        <v>1315</v>
      </c>
      <c r="H1082">
        <v>271</v>
      </c>
      <c r="I1082">
        <v>0</v>
      </c>
      <c r="J1082">
        <v>26</v>
      </c>
      <c r="K1082">
        <f t="shared" si="43"/>
        <v>3163</v>
      </c>
      <c r="M1082" s="4">
        <v>0</v>
      </c>
      <c r="N1082" s="4">
        <v>0</v>
      </c>
      <c r="O1082" s="4">
        <f t="shared" si="46"/>
        <v>180</v>
      </c>
      <c r="P1082" s="4">
        <v>0</v>
      </c>
      <c r="Q1082" s="4">
        <v>0</v>
      </c>
    </row>
    <row r="1083" spans="1:17">
      <c r="A1083" s="1">
        <v>39563.25</v>
      </c>
      <c r="B1083" t="s">
        <v>2921</v>
      </c>
      <c r="C1083">
        <v>0</v>
      </c>
      <c r="D1083" s="6">
        <v>0</v>
      </c>
      <c r="E1083" s="6">
        <v>15</v>
      </c>
      <c r="F1083" s="6">
        <v>13</v>
      </c>
      <c r="G1083" s="6">
        <v>10</v>
      </c>
      <c r="H1083">
        <v>10</v>
      </c>
      <c r="I1083">
        <v>0</v>
      </c>
      <c r="J1083">
        <v>0</v>
      </c>
      <c r="K1083">
        <f t="shared" si="43"/>
        <v>48</v>
      </c>
      <c r="M1083" s="4">
        <v>0</v>
      </c>
      <c r="N1083" s="4">
        <v>0</v>
      </c>
      <c r="O1083" s="4">
        <f t="shared" si="46"/>
        <v>657.5</v>
      </c>
      <c r="P1083" s="4">
        <v>0</v>
      </c>
      <c r="Q1083" s="4">
        <v>0</v>
      </c>
    </row>
    <row r="1084" spans="1:17">
      <c r="A1084" s="1">
        <v>39563.416666666664</v>
      </c>
      <c r="B1084" t="s">
        <v>2922</v>
      </c>
      <c r="C1084">
        <v>5</v>
      </c>
      <c r="D1084" s="6">
        <v>5</v>
      </c>
      <c r="E1084" s="6">
        <v>35</v>
      </c>
      <c r="F1084" s="6">
        <v>69</v>
      </c>
      <c r="G1084" s="6">
        <v>31</v>
      </c>
      <c r="H1084">
        <v>32</v>
      </c>
      <c r="I1084">
        <v>0</v>
      </c>
      <c r="J1084">
        <v>2</v>
      </c>
      <c r="K1084">
        <f t="shared" si="43"/>
        <v>179</v>
      </c>
      <c r="M1084" s="4">
        <v>0</v>
      </c>
      <c r="N1084" s="4">
        <v>0</v>
      </c>
      <c r="O1084" s="4">
        <f t="shared" si="46"/>
        <v>5</v>
      </c>
      <c r="P1084" s="4">
        <v>0</v>
      </c>
      <c r="Q1084" s="4">
        <v>0</v>
      </c>
    </row>
    <row r="1085" spans="1:17">
      <c r="A1085" s="1">
        <v>39563.583333333336</v>
      </c>
      <c r="B1085" t="s">
        <v>2923</v>
      </c>
      <c r="C1085">
        <v>2</v>
      </c>
      <c r="D1085" s="6">
        <v>2</v>
      </c>
      <c r="E1085" s="6">
        <v>18</v>
      </c>
      <c r="F1085" s="6">
        <v>30</v>
      </c>
      <c r="G1085" s="6">
        <v>31</v>
      </c>
      <c r="H1085">
        <v>92</v>
      </c>
      <c r="I1085">
        <v>0</v>
      </c>
      <c r="J1085">
        <v>0</v>
      </c>
      <c r="K1085">
        <f t="shared" si="43"/>
        <v>175</v>
      </c>
      <c r="M1085" s="4">
        <v>0</v>
      </c>
      <c r="N1085" s="4">
        <v>0</v>
      </c>
      <c r="O1085" s="4">
        <f t="shared" si="46"/>
        <v>15.5</v>
      </c>
      <c r="P1085" s="4">
        <v>0</v>
      </c>
      <c r="Q1085" s="4">
        <v>0</v>
      </c>
    </row>
    <row r="1086" spans="1:17">
      <c r="A1086" s="1">
        <v>39563.75</v>
      </c>
      <c r="B1086" t="s">
        <v>2924</v>
      </c>
      <c r="C1086">
        <v>2</v>
      </c>
      <c r="D1086" s="6">
        <v>1</v>
      </c>
      <c r="E1086" s="6">
        <v>31</v>
      </c>
      <c r="F1086" s="6">
        <v>51</v>
      </c>
      <c r="G1086" s="6">
        <v>45</v>
      </c>
      <c r="H1086">
        <v>82</v>
      </c>
      <c r="I1086">
        <v>0</v>
      </c>
      <c r="J1086">
        <v>1</v>
      </c>
      <c r="K1086">
        <f t="shared" si="43"/>
        <v>213</v>
      </c>
      <c r="M1086" s="4">
        <v>0</v>
      </c>
      <c r="N1086" s="4">
        <v>0</v>
      </c>
      <c r="O1086" s="4">
        <f t="shared" si="46"/>
        <v>15.5</v>
      </c>
      <c r="P1086" s="4">
        <v>0</v>
      </c>
      <c r="Q1086" s="4">
        <v>0</v>
      </c>
    </row>
    <row r="1087" spans="1:17">
      <c r="A1087" s="1">
        <v>39563.916666666664</v>
      </c>
      <c r="B1087" t="s">
        <v>2925</v>
      </c>
      <c r="C1087">
        <v>12</v>
      </c>
      <c r="D1087" s="6">
        <v>39</v>
      </c>
      <c r="E1087" s="6">
        <v>136</v>
      </c>
      <c r="F1087" s="6">
        <v>216</v>
      </c>
      <c r="G1087" s="6">
        <v>185</v>
      </c>
      <c r="H1087">
        <v>137</v>
      </c>
      <c r="I1087">
        <v>0</v>
      </c>
      <c r="J1087">
        <v>0</v>
      </c>
      <c r="K1087">
        <f t="shared" si="43"/>
        <v>725</v>
      </c>
      <c r="M1087" s="4">
        <v>0</v>
      </c>
      <c r="N1087" s="4">
        <v>0</v>
      </c>
      <c r="O1087" s="4">
        <f t="shared" si="46"/>
        <v>22.5</v>
      </c>
      <c r="P1087" s="4">
        <v>0</v>
      </c>
      <c r="Q1087" s="4">
        <v>0</v>
      </c>
    </row>
    <row r="1088" spans="1:17">
      <c r="A1088" s="1">
        <v>39564.083333333336</v>
      </c>
      <c r="B1088" t="s">
        <v>2926</v>
      </c>
      <c r="C1088">
        <v>18</v>
      </c>
      <c r="D1088" s="6">
        <v>10</v>
      </c>
      <c r="E1088" s="6">
        <v>152</v>
      </c>
      <c r="F1088" s="6">
        <v>298</v>
      </c>
      <c r="G1088" s="6">
        <v>248</v>
      </c>
      <c r="H1088">
        <v>157</v>
      </c>
      <c r="I1088">
        <v>0</v>
      </c>
      <c r="J1088">
        <v>0</v>
      </c>
      <c r="K1088">
        <f t="shared" si="43"/>
        <v>883</v>
      </c>
      <c r="M1088" s="4">
        <v>0</v>
      </c>
      <c r="N1088" s="4">
        <v>0</v>
      </c>
      <c r="O1088" s="4">
        <f t="shared" si="46"/>
        <v>92.5</v>
      </c>
      <c r="P1088" s="4">
        <v>0</v>
      </c>
      <c r="Q1088" s="4">
        <v>0</v>
      </c>
    </row>
    <row r="1089" spans="1:17">
      <c r="A1089" s="1">
        <v>39564.25</v>
      </c>
      <c r="B1089" t="s">
        <v>2927</v>
      </c>
      <c r="C1089">
        <v>3</v>
      </c>
      <c r="D1089" s="6">
        <v>10</v>
      </c>
      <c r="E1089" s="6">
        <v>131</v>
      </c>
      <c r="F1089" s="6">
        <v>335</v>
      </c>
      <c r="G1089" s="6">
        <v>193</v>
      </c>
      <c r="H1089">
        <v>140</v>
      </c>
      <c r="I1089">
        <v>0</v>
      </c>
      <c r="J1089">
        <v>0</v>
      </c>
      <c r="K1089">
        <f t="shared" si="43"/>
        <v>812</v>
      </c>
      <c r="M1089" s="4">
        <v>0</v>
      </c>
      <c r="N1089" s="4">
        <v>0</v>
      </c>
      <c r="O1089" s="4">
        <f t="shared" si="46"/>
        <v>124</v>
      </c>
      <c r="P1089" s="4">
        <v>0</v>
      </c>
      <c r="Q1089" s="4">
        <v>0</v>
      </c>
    </row>
    <row r="1090" spans="1:17">
      <c r="A1090" s="1">
        <v>39564.416666666664</v>
      </c>
      <c r="B1090" t="s">
        <v>2928</v>
      </c>
      <c r="C1090">
        <v>18</v>
      </c>
      <c r="D1090" s="6">
        <v>6</v>
      </c>
      <c r="E1090" s="6">
        <v>70</v>
      </c>
      <c r="F1090" s="6">
        <v>101</v>
      </c>
      <c r="G1090" s="6">
        <v>152</v>
      </c>
      <c r="H1090">
        <v>129</v>
      </c>
      <c r="I1090">
        <v>0</v>
      </c>
      <c r="J1090">
        <v>0</v>
      </c>
      <c r="K1090">
        <f t="shared" si="43"/>
        <v>476</v>
      </c>
      <c r="M1090" s="4">
        <v>0</v>
      </c>
      <c r="N1090" s="4">
        <v>0</v>
      </c>
      <c r="O1090" s="4">
        <f t="shared" si="46"/>
        <v>96.5</v>
      </c>
      <c r="P1090" s="4">
        <v>0</v>
      </c>
      <c r="Q1090" s="4">
        <v>0</v>
      </c>
    </row>
    <row r="1091" spans="1:17">
      <c r="A1091" s="1">
        <v>39564.583333333336</v>
      </c>
      <c r="B1091" t="s">
        <v>2929</v>
      </c>
      <c r="C1091">
        <v>8</v>
      </c>
      <c r="D1091" s="6">
        <v>33</v>
      </c>
      <c r="E1091" s="6">
        <v>144</v>
      </c>
      <c r="F1091" s="6">
        <v>242</v>
      </c>
      <c r="G1091" s="6">
        <v>144</v>
      </c>
      <c r="H1091">
        <v>90</v>
      </c>
      <c r="I1091">
        <v>0</v>
      </c>
      <c r="J1091">
        <v>0</v>
      </c>
      <c r="K1091">
        <f t="shared" ref="K1091:K1154" si="47">SUM(C1091:J1091)</f>
        <v>661</v>
      </c>
      <c r="M1091" s="4">
        <v>0</v>
      </c>
      <c r="N1091" s="4">
        <v>0</v>
      </c>
      <c r="O1091" s="4">
        <f t="shared" si="46"/>
        <v>76</v>
      </c>
      <c r="P1091" s="4">
        <v>0</v>
      </c>
      <c r="Q1091" s="4">
        <v>0</v>
      </c>
    </row>
    <row r="1092" spans="1:17">
      <c r="A1092" s="1">
        <v>39564.75</v>
      </c>
      <c r="B1092" t="s">
        <v>2930</v>
      </c>
      <c r="C1092">
        <v>12</v>
      </c>
      <c r="D1092" s="6">
        <v>28</v>
      </c>
      <c r="E1092" s="6">
        <v>175</v>
      </c>
      <c r="F1092" s="6">
        <v>239</v>
      </c>
      <c r="G1092" s="6">
        <v>150</v>
      </c>
      <c r="H1092">
        <v>197</v>
      </c>
      <c r="I1092">
        <v>0</v>
      </c>
      <c r="J1092">
        <v>17</v>
      </c>
      <c r="K1092">
        <f t="shared" si="47"/>
        <v>818</v>
      </c>
      <c r="M1092" s="4">
        <v>0</v>
      </c>
      <c r="N1092" s="4">
        <v>0</v>
      </c>
      <c r="O1092" s="4">
        <f t="shared" si="46"/>
        <v>72</v>
      </c>
      <c r="P1092" s="4">
        <v>0</v>
      </c>
      <c r="Q1092" s="4">
        <v>0</v>
      </c>
    </row>
    <row r="1093" spans="1:17">
      <c r="A1093" s="1">
        <v>39564.916666666664</v>
      </c>
      <c r="B1093" t="s">
        <v>2931</v>
      </c>
      <c r="C1093">
        <v>8</v>
      </c>
      <c r="D1093" s="6">
        <v>9</v>
      </c>
      <c r="E1093" s="6">
        <v>89</v>
      </c>
      <c r="F1093" s="6">
        <v>203</v>
      </c>
      <c r="G1093" s="6">
        <v>251</v>
      </c>
      <c r="H1093">
        <v>281</v>
      </c>
      <c r="I1093">
        <v>0</v>
      </c>
      <c r="J1093">
        <v>7</v>
      </c>
      <c r="K1093">
        <f t="shared" si="47"/>
        <v>848</v>
      </c>
      <c r="M1093" s="4">
        <v>0</v>
      </c>
      <c r="N1093" s="4">
        <v>0</v>
      </c>
      <c r="O1093" s="4">
        <f t="shared" si="46"/>
        <v>75</v>
      </c>
      <c r="P1093" s="4">
        <v>0</v>
      </c>
      <c r="Q1093" s="4">
        <v>0</v>
      </c>
    </row>
    <row r="1094" spans="1:17">
      <c r="A1094" s="1">
        <v>39565.083333333336</v>
      </c>
      <c r="B1094" t="s">
        <v>2932</v>
      </c>
      <c r="C1094">
        <v>6</v>
      </c>
      <c r="D1094" s="6">
        <v>14</v>
      </c>
      <c r="E1094" s="6">
        <v>127</v>
      </c>
      <c r="F1094" s="6">
        <v>339</v>
      </c>
      <c r="G1094" s="6">
        <v>238</v>
      </c>
      <c r="H1094">
        <v>283</v>
      </c>
      <c r="I1094">
        <v>0</v>
      </c>
      <c r="J1094">
        <v>0</v>
      </c>
      <c r="K1094">
        <f t="shared" si="47"/>
        <v>1007</v>
      </c>
      <c r="M1094" s="4">
        <v>0</v>
      </c>
      <c r="N1094" s="4">
        <v>0</v>
      </c>
      <c r="O1094" s="4">
        <f t="shared" si="46"/>
        <v>125.5</v>
      </c>
      <c r="P1094" s="4">
        <v>0</v>
      </c>
      <c r="Q1094" s="4">
        <v>0</v>
      </c>
    </row>
    <row r="1095" spans="1:17">
      <c r="A1095" s="1">
        <v>39565.25</v>
      </c>
      <c r="B1095" t="s">
        <v>2933</v>
      </c>
      <c r="C1095">
        <v>1</v>
      </c>
      <c r="D1095" s="6">
        <v>1</v>
      </c>
      <c r="E1095" s="6">
        <v>36</v>
      </c>
      <c r="F1095" s="6">
        <v>80</v>
      </c>
      <c r="G1095" s="6">
        <v>55</v>
      </c>
      <c r="H1095">
        <v>59</v>
      </c>
      <c r="I1095">
        <v>0</v>
      </c>
      <c r="J1095">
        <v>11</v>
      </c>
      <c r="K1095">
        <f t="shared" si="47"/>
        <v>243</v>
      </c>
      <c r="M1095" s="4">
        <v>0</v>
      </c>
      <c r="N1095" s="4">
        <v>0</v>
      </c>
      <c r="O1095" s="4">
        <f t="shared" si="46"/>
        <v>119</v>
      </c>
      <c r="P1095" s="4">
        <v>0</v>
      </c>
      <c r="Q1095" s="4">
        <v>0</v>
      </c>
    </row>
    <row r="1096" spans="1:17">
      <c r="A1096" s="1">
        <v>39565.416666666664</v>
      </c>
      <c r="B1096" t="s">
        <v>2934</v>
      </c>
      <c r="C1096">
        <v>3</v>
      </c>
      <c r="D1096" s="6">
        <v>0</v>
      </c>
      <c r="E1096" s="6">
        <v>39</v>
      </c>
      <c r="F1096" s="6">
        <v>59</v>
      </c>
      <c r="G1096" s="6">
        <v>49</v>
      </c>
      <c r="H1096">
        <v>105</v>
      </c>
      <c r="I1096">
        <v>0</v>
      </c>
      <c r="J1096">
        <v>2</v>
      </c>
      <c r="K1096">
        <f t="shared" si="47"/>
        <v>257</v>
      </c>
      <c r="M1096" s="4">
        <v>0</v>
      </c>
      <c r="N1096" s="4">
        <v>0</v>
      </c>
      <c r="O1096" s="4">
        <f t="shared" si="46"/>
        <v>27.5</v>
      </c>
      <c r="P1096" s="4">
        <v>0</v>
      </c>
      <c r="Q1096" s="4">
        <v>0</v>
      </c>
    </row>
    <row r="1097" spans="1:17">
      <c r="A1097" s="1">
        <v>39565.583333333336</v>
      </c>
      <c r="B1097" t="s">
        <v>2935</v>
      </c>
      <c r="C1097">
        <v>8</v>
      </c>
      <c r="D1097" s="6">
        <v>22</v>
      </c>
      <c r="E1097" s="6">
        <v>88</v>
      </c>
      <c r="F1097" s="6">
        <v>117</v>
      </c>
      <c r="G1097" s="6">
        <v>98</v>
      </c>
      <c r="H1097">
        <v>47</v>
      </c>
      <c r="I1097">
        <v>0</v>
      </c>
      <c r="J1097">
        <v>0</v>
      </c>
      <c r="K1097">
        <f t="shared" si="47"/>
        <v>380</v>
      </c>
      <c r="M1097" s="4">
        <v>0</v>
      </c>
      <c r="N1097" s="4">
        <v>0</v>
      </c>
      <c r="O1097" s="4">
        <f t="shared" si="46"/>
        <v>24.5</v>
      </c>
      <c r="P1097" s="4">
        <v>0</v>
      </c>
      <c r="Q1097" s="4">
        <v>0</v>
      </c>
    </row>
    <row r="1098" spans="1:17">
      <c r="A1098" s="1">
        <v>39565.75</v>
      </c>
      <c r="B1098" t="s">
        <v>2936</v>
      </c>
      <c r="C1098">
        <v>0</v>
      </c>
      <c r="D1098" s="6">
        <v>14</v>
      </c>
      <c r="E1098" s="6">
        <v>182</v>
      </c>
      <c r="F1098" s="6">
        <v>1636</v>
      </c>
      <c r="G1098" s="6">
        <v>337</v>
      </c>
      <c r="H1098">
        <v>198</v>
      </c>
      <c r="I1098">
        <v>0</v>
      </c>
      <c r="J1098">
        <v>0</v>
      </c>
      <c r="K1098">
        <f t="shared" si="47"/>
        <v>2367</v>
      </c>
      <c r="M1098" s="4">
        <v>0</v>
      </c>
      <c r="N1098" s="4">
        <v>0</v>
      </c>
      <c r="O1098" s="4">
        <f t="shared" si="46"/>
        <v>49</v>
      </c>
      <c r="P1098" s="4">
        <v>0</v>
      </c>
      <c r="Q1098" s="4">
        <v>0</v>
      </c>
    </row>
    <row r="1099" spans="1:17">
      <c r="A1099" s="1">
        <v>39565.916666666664</v>
      </c>
      <c r="B1099" t="s">
        <v>2937</v>
      </c>
      <c r="C1099">
        <v>23</v>
      </c>
      <c r="D1099" s="6">
        <v>16</v>
      </c>
      <c r="E1099" s="6">
        <v>107</v>
      </c>
      <c r="F1099" s="6">
        <v>234</v>
      </c>
      <c r="G1099" s="6">
        <v>151</v>
      </c>
      <c r="H1099">
        <v>126</v>
      </c>
      <c r="I1099">
        <v>0</v>
      </c>
      <c r="J1099">
        <v>9</v>
      </c>
      <c r="K1099">
        <f t="shared" si="47"/>
        <v>666</v>
      </c>
      <c r="M1099" s="4">
        <v>0</v>
      </c>
      <c r="N1099" s="4">
        <v>0</v>
      </c>
      <c r="O1099" s="4">
        <f>G1098/2</f>
        <v>168.5</v>
      </c>
      <c r="P1099" s="4">
        <v>0</v>
      </c>
      <c r="Q1099" s="4">
        <v>0</v>
      </c>
    </row>
    <row r="1100" spans="1:17">
      <c r="A1100" s="1">
        <v>39566.083333333336</v>
      </c>
      <c r="B1100" t="s">
        <v>2938</v>
      </c>
      <c r="C1100">
        <v>15</v>
      </c>
      <c r="D1100" s="6">
        <v>19</v>
      </c>
      <c r="E1100" s="6">
        <v>226</v>
      </c>
      <c r="F1100" s="6">
        <v>291</v>
      </c>
      <c r="G1100" s="6">
        <v>251</v>
      </c>
      <c r="H1100">
        <v>270</v>
      </c>
      <c r="I1100">
        <v>0</v>
      </c>
      <c r="J1100">
        <v>13</v>
      </c>
      <c r="K1100">
        <f t="shared" si="47"/>
        <v>1085</v>
      </c>
      <c r="M1100" s="4">
        <v>0</v>
      </c>
      <c r="N1100" s="4">
        <v>0</v>
      </c>
      <c r="O1100" s="4">
        <f t="shared" ref="O1100:O1110" si="48">G1099/2</f>
        <v>75.5</v>
      </c>
      <c r="P1100" s="4">
        <v>0</v>
      </c>
      <c r="Q1100" s="4">
        <v>0</v>
      </c>
    </row>
    <row r="1101" spans="1:17">
      <c r="A1101" s="1">
        <v>39566.25</v>
      </c>
      <c r="B1101" t="s">
        <v>2939</v>
      </c>
      <c r="C1101">
        <v>4</v>
      </c>
      <c r="D1101" s="6">
        <v>2</v>
      </c>
      <c r="E1101" s="6">
        <v>103</v>
      </c>
      <c r="F1101" s="6">
        <v>330</v>
      </c>
      <c r="G1101" s="6">
        <v>213</v>
      </c>
      <c r="H1101">
        <v>108</v>
      </c>
      <c r="I1101">
        <v>0</v>
      </c>
      <c r="J1101">
        <v>1</v>
      </c>
      <c r="K1101">
        <f t="shared" si="47"/>
        <v>761</v>
      </c>
      <c r="M1101" s="4">
        <v>0</v>
      </c>
      <c r="N1101" s="4">
        <v>0</v>
      </c>
      <c r="O1101" s="4">
        <f t="shared" si="48"/>
        <v>125.5</v>
      </c>
      <c r="P1101" s="4">
        <v>0</v>
      </c>
      <c r="Q1101" s="4">
        <v>0</v>
      </c>
    </row>
    <row r="1102" spans="1:17">
      <c r="A1102" s="1">
        <v>39566.416666666664</v>
      </c>
      <c r="B1102" t="s">
        <v>2940</v>
      </c>
      <c r="C1102">
        <v>3</v>
      </c>
      <c r="D1102" s="6">
        <v>2</v>
      </c>
      <c r="E1102" s="6">
        <v>63</v>
      </c>
      <c r="F1102" s="6">
        <v>67</v>
      </c>
      <c r="G1102" s="6">
        <v>51</v>
      </c>
      <c r="H1102">
        <v>79</v>
      </c>
      <c r="I1102">
        <v>0</v>
      </c>
      <c r="J1102">
        <v>11</v>
      </c>
      <c r="K1102">
        <f t="shared" si="47"/>
        <v>276</v>
      </c>
      <c r="M1102" s="4">
        <v>0</v>
      </c>
      <c r="N1102" s="4">
        <v>0</v>
      </c>
      <c r="O1102" s="4">
        <f t="shared" si="48"/>
        <v>106.5</v>
      </c>
      <c r="P1102" s="4">
        <v>0</v>
      </c>
      <c r="Q1102" s="4">
        <v>0</v>
      </c>
    </row>
    <row r="1103" spans="1:17">
      <c r="A1103" s="1">
        <v>39566.583333333336</v>
      </c>
      <c r="B1103" t="s">
        <v>2941</v>
      </c>
      <c r="C1103">
        <v>1</v>
      </c>
      <c r="D1103" s="6">
        <v>0</v>
      </c>
      <c r="E1103" s="6">
        <v>38</v>
      </c>
      <c r="F1103" s="6">
        <v>42</v>
      </c>
      <c r="G1103" s="6">
        <v>17</v>
      </c>
      <c r="H1103">
        <v>21</v>
      </c>
      <c r="I1103">
        <v>0</v>
      </c>
      <c r="J1103">
        <v>0</v>
      </c>
      <c r="K1103">
        <f t="shared" si="47"/>
        <v>119</v>
      </c>
      <c r="M1103" s="4">
        <v>0</v>
      </c>
      <c r="N1103" s="4">
        <v>0</v>
      </c>
      <c r="O1103" s="4">
        <f t="shared" si="48"/>
        <v>25.5</v>
      </c>
      <c r="P1103" s="4">
        <v>0</v>
      </c>
      <c r="Q1103" s="4">
        <v>0</v>
      </c>
    </row>
    <row r="1104" spans="1:17">
      <c r="A1104" s="1">
        <v>39566.75</v>
      </c>
      <c r="B1104" t="s">
        <v>2942</v>
      </c>
      <c r="C1104">
        <v>6</v>
      </c>
      <c r="D1104" s="6">
        <v>3</v>
      </c>
      <c r="E1104" s="6">
        <v>62</v>
      </c>
      <c r="F1104" s="6">
        <v>24</v>
      </c>
      <c r="G1104" s="6">
        <v>17</v>
      </c>
      <c r="H1104">
        <v>60</v>
      </c>
      <c r="I1104">
        <v>0</v>
      </c>
      <c r="J1104">
        <v>2</v>
      </c>
      <c r="K1104">
        <f t="shared" si="47"/>
        <v>174</v>
      </c>
      <c r="M1104" s="4">
        <v>0</v>
      </c>
      <c r="N1104" s="4">
        <v>0</v>
      </c>
      <c r="O1104" s="4">
        <f t="shared" si="48"/>
        <v>8.5</v>
      </c>
      <c r="P1104" s="4">
        <v>0</v>
      </c>
      <c r="Q1104" s="4">
        <v>0</v>
      </c>
    </row>
    <row r="1105" spans="1:23">
      <c r="A1105" s="1">
        <v>39566.916666666664</v>
      </c>
      <c r="B1105" t="s">
        <v>2943</v>
      </c>
      <c r="C1105">
        <v>62</v>
      </c>
      <c r="D1105" s="6">
        <v>57</v>
      </c>
      <c r="E1105" s="6">
        <v>303</v>
      </c>
      <c r="F1105" s="6">
        <v>199</v>
      </c>
      <c r="G1105" s="6">
        <v>92</v>
      </c>
      <c r="H1105">
        <v>116</v>
      </c>
      <c r="I1105">
        <v>0</v>
      </c>
      <c r="J1105">
        <v>7</v>
      </c>
      <c r="K1105">
        <f t="shared" si="47"/>
        <v>836</v>
      </c>
      <c r="M1105" s="4">
        <v>0</v>
      </c>
      <c r="N1105" s="4">
        <v>0</v>
      </c>
      <c r="O1105" s="4">
        <f t="shared" si="48"/>
        <v>8.5</v>
      </c>
      <c r="P1105" s="4">
        <v>0</v>
      </c>
      <c r="Q1105" s="4">
        <v>0</v>
      </c>
    </row>
    <row r="1106" spans="1:23">
      <c r="A1106" s="1">
        <v>39567.083333333336</v>
      </c>
      <c r="B1106" t="s">
        <v>2944</v>
      </c>
      <c r="C1106">
        <v>51</v>
      </c>
      <c r="D1106" s="6">
        <v>53</v>
      </c>
      <c r="E1106" s="6">
        <v>245</v>
      </c>
      <c r="F1106" s="6">
        <v>243</v>
      </c>
      <c r="G1106" s="6">
        <v>155</v>
      </c>
      <c r="H1106">
        <v>134</v>
      </c>
      <c r="I1106">
        <v>0</v>
      </c>
      <c r="J1106">
        <v>6</v>
      </c>
      <c r="K1106">
        <f t="shared" si="47"/>
        <v>887</v>
      </c>
      <c r="M1106" s="4">
        <v>0</v>
      </c>
      <c r="N1106" s="4">
        <v>0</v>
      </c>
      <c r="O1106" s="4">
        <f t="shared" si="48"/>
        <v>46</v>
      </c>
      <c r="P1106" s="4">
        <v>0</v>
      </c>
      <c r="Q1106" s="4">
        <v>0</v>
      </c>
    </row>
    <row r="1107" spans="1:23">
      <c r="A1107" s="1">
        <v>39567.25</v>
      </c>
      <c r="B1107" t="s">
        <v>2945</v>
      </c>
      <c r="C1107">
        <v>2</v>
      </c>
      <c r="D1107" s="6">
        <v>0</v>
      </c>
      <c r="E1107" s="6">
        <v>61</v>
      </c>
      <c r="F1107" s="6">
        <v>142</v>
      </c>
      <c r="G1107" s="6">
        <v>150</v>
      </c>
      <c r="H1107">
        <v>46</v>
      </c>
      <c r="I1107">
        <v>0</v>
      </c>
      <c r="J1107">
        <v>4</v>
      </c>
      <c r="K1107">
        <f t="shared" si="47"/>
        <v>405</v>
      </c>
      <c r="M1107" s="4">
        <v>0</v>
      </c>
      <c r="N1107" s="4">
        <v>0</v>
      </c>
      <c r="O1107" s="4">
        <f t="shared" si="48"/>
        <v>77.5</v>
      </c>
      <c r="P1107" s="4">
        <v>0</v>
      </c>
      <c r="Q1107" s="4">
        <v>0</v>
      </c>
    </row>
    <row r="1108" spans="1:23">
      <c r="A1108" s="1">
        <v>39567.416666666664</v>
      </c>
      <c r="B1108" t="s">
        <v>2946</v>
      </c>
      <c r="C1108">
        <v>4</v>
      </c>
      <c r="D1108" s="6">
        <v>11</v>
      </c>
      <c r="E1108" s="6">
        <v>113</v>
      </c>
      <c r="F1108" s="6">
        <v>134</v>
      </c>
      <c r="G1108" s="6">
        <v>141</v>
      </c>
      <c r="H1108">
        <v>81</v>
      </c>
      <c r="I1108">
        <v>0</v>
      </c>
      <c r="J1108">
        <v>4</v>
      </c>
      <c r="K1108">
        <f t="shared" si="47"/>
        <v>488</v>
      </c>
      <c r="M1108" s="4">
        <v>0</v>
      </c>
      <c r="N1108" s="4">
        <v>0</v>
      </c>
      <c r="O1108" s="4">
        <f t="shared" si="48"/>
        <v>75</v>
      </c>
      <c r="P1108" s="4">
        <v>0</v>
      </c>
      <c r="Q1108" s="4">
        <v>0</v>
      </c>
    </row>
    <row r="1109" spans="1:23">
      <c r="A1109" s="1">
        <v>39567.583333333336</v>
      </c>
      <c r="B1109" t="s">
        <v>2947</v>
      </c>
      <c r="C1109">
        <v>8</v>
      </c>
      <c r="D1109" s="6">
        <v>9</v>
      </c>
      <c r="E1109" s="6">
        <v>92</v>
      </c>
      <c r="F1109" s="6">
        <v>170</v>
      </c>
      <c r="G1109" s="6">
        <v>201</v>
      </c>
      <c r="H1109">
        <v>172</v>
      </c>
      <c r="I1109">
        <v>0</v>
      </c>
      <c r="J1109">
        <v>0</v>
      </c>
      <c r="K1109">
        <f t="shared" si="47"/>
        <v>652</v>
      </c>
      <c r="M1109" s="4">
        <v>0</v>
      </c>
      <c r="N1109" s="4">
        <v>0</v>
      </c>
      <c r="O1109" s="4">
        <f t="shared" si="48"/>
        <v>70.5</v>
      </c>
      <c r="P1109" s="4">
        <v>0</v>
      </c>
      <c r="Q1109" s="4">
        <v>0</v>
      </c>
    </row>
    <row r="1110" spans="1:23">
      <c r="A1110" s="1">
        <v>39567.75</v>
      </c>
      <c r="B1110" t="s">
        <v>2948</v>
      </c>
      <c r="C1110">
        <v>10</v>
      </c>
      <c r="D1110" s="6">
        <v>30</v>
      </c>
      <c r="E1110" s="6">
        <v>196</v>
      </c>
      <c r="F1110" s="6">
        <v>249</v>
      </c>
      <c r="G1110" s="6">
        <v>190</v>
      </c>
      <c r="H1110">
        <v>233</v>
      </c>
      <c r="I1110">
        <v>0</v>
      </c>
      <c r="J1110">
        <v>3</v>
      </c>
      <c r="K1110">
        <f t="shared" si="47"/>
        <v>911</v>
      </c>
      <c r="M1110" s="4">
        <v>0</v>
      </c>
      <c r="N1110" s="4">
        <v>0</v>
      </c>
      <c r="O1110" s="4">
        <f t="shared" si="48"/>
        <v>100.5</v>
      </c>
      <c r="P1110" s="4">
        <v>0</v>
      </c>
      <c r="Q1110" s="4">
        <v>0</v>
      </c>
    </row>
    <row r="1111" spans="1:23">
      <c r="A1111" s="1">
        <v>39567.916666666664</v>
      </c>
      <c r="B1111" t="s">
        <v>2949</v>
      </c>
      <c r="C1111">
        <v>25</v>
      </c>
      <c r="D1111" s="6">
        <v>28</v>
      </c>
      <c r="E1111" s="6">
        <v>202</v>
      </c>
      <c r="F1111" s="6">
        <v>349</v>
      </c>
      <c r="G1111" s="6">
        <v>208</v>
      </c>
      <c r="H1111">
        <v>220</v>
      </c>
      <c r="I1111">
        <v>0</v>
      </c>
      <c r="J1111">
        <v>11</v>
      </c>
      <c r="K1111">
        <f t="shared" si="47"/>
        <v>1043</v>
      </c>
      <c r="M1111" s="4">
        <v>0</v>
      </c>
      <c r="N1111" s="4">
        <v>0</v>
      </c>
      <c r="O1111" s="4">
        <v>0</v>
      </c>
      <c r="P1111" s="4">
        <f>H1111</f>
        <v>220</v>
      </c>
      <c r="Q1111" s="4">
        <v>0</v>
      </c>
    </row>
    <row r="1112" spans="1:23">
      <c r="A1112" s="1">
        <v>39568.083333333336</v>
      </c>
      <c r="B1112" t="s">
        <v>2950</v>
      </c>
      <c r="C1112">
        <v>11</v>
      </c>
      <c r="D1112" s="6">
        <v>14</v>
      </c>
      <c r="E1112" s="6">
        <v>101</v>
      </c>
      <c r="F1112" s="6">
        <v>170</v>
      </c>
      <c r="G1112" s="6">
        <v>80</v>
      </c>
      <c r="H1112">
        <v>51</v>
      </c>
      <c r="I1112">
        <v>0</v>
      </c>
      <c r="J1112">
        <v>2</v>
      </c>
      <c r="K1112">
        <f t="shared" si="47"/>
        <v>429</v>
      </c>
      <c r="M1112" s="4">
        <v>0</v>
      </c>
      <c r="N1112" s="4">
        <v>0</v>
      </c>
      <c r="O1112" s="4">
        <v>0</v>
      </c>
      <c r="P1112" s="4">
        <f t="shared" ref="P1112:P1127" si="49">H1112</f>
        <v>51</v>
      </c>
      <c r="Q1112" s="4">
        <v>0</v>
      </c>
    </row>
    <row r="1113" spans="1:23">
      <c r="A1113" s="1">
        <v>39568.25</v>
      </c>
      <c r="B1113" t="s">
        <v>2951</v>
      </c>
      <c r="C1113">
        <v>3</v>
      </c>
      <c r="D1113" s="6">
        <v>1</v>
      </c>
      <c r="E1113" s="6">
        <v>110</v>
      </c>
      <c r="F1113" s="6">
        <v>252</v>
      </c>
      <c r="G1113" s="6">
        <v>197</v>
      </c>
      <c r="H1113">
        <v>189</v>
      </c>
      <c r="I1113">
        <v>0</v>
      </c>
      <c r="J1113">
        <v>2</v>
      </c>
      <c r="K1113">
        <f t="shared" si="47"/>
        <v>754</v>
      </c>
      <c r="M1113" s="4">
        <v>0</v>
      </c>
      <c r="N1113" s="4">
        <v>0</v>
      </c>
      <c r="O1113" s="4">
        <v>0</v>
      </c>
      <c r="P1113" s="4">
        <f t="shared" si="49"/>
        <v>189</v>
      </c>
      <c r="Q1113" s="4">
        <v>0</v>
      </c>
    </row>
    <row r="1114" spans="1:23">
      <c r="A1114" s="1">
        <v>39568.416666666664</v>
      </c>
      <c r="B1114" t="s">
        <v>2952</v>
      </c>
      <c r="C1114">
        <v>25</v>
      </c>
      <c r="D1114" s="6">
        <v>26</v>
      </c>
      <c r="E1114" s="6">
        <v>148</v>
      </c>
      <c r="F1114" s="6">
        <v>288</v>
      </c>
      <c r="G1114" s="6">
        <v>174</v>
      </c>
      <c r="H1114">
        <v>150</v>
      </c>
      <c r="I1114">
        <v>0</v>
      </c>
      <c r="J1114">
        <v>2</v>
      </c>
      <c r="K1114">
        <f t="shared" si="47"/>
        <v>813</v>
      </c>
      <c r="M1114" s="4">
        <v>0</v>
      </c>
      <c r="N1114" s="4">
        <v>0</v>
      </c>
      <c r="O1114" s="4">
        <v>0</v>
      </c>
      <c r="P1114" s="4">
        <f t="shared" si="49"/>
        <v>150</v>
      </c>
      <c r="Q1114" s="4">
        <v>0</v>
      </c>
    </row>
    <row r="1115" spans="1:23">
      <c r="A1115" s="1">
        <v>39568.583333333336</v>
      </c>
      <c r="B1115" t="s">
        <v>2953</v>
      </c>
      <c r="C1115">
        <v>25</v>
      </c>
      <c r="D1115" s="6">
        <v>25</v>
      </c>
      <c r="E1115" s="6">
        <v>118</v>
      </c>
      <c r="F1115" s="6">
        <v>185</v>
      </c>
      <c r="G1115" s="6">
        <v>84</v>
      </c>
      <c r="H1115">
        <v>46</v>
      </c>
      <c r="I1115">
        <v>0</v>
      </c>
      <c r="J1115">
        <v>3</v>
      </c>
      <c r="K1115">
        <f t="shared" si="47"/>
        <v>486</v>
      </c>
      <c r="M1115" s="4">
        <v>0</v>
      </c>
      <c r="N1115" s="4">
        <v>0</v>
      </c>
      <c r="O1115" s="4">
        <v>0</v>
      </c>
      <c r="P1115" s="4">
        <f t="shared" si="49"/>
        <v>46</v>
      </c>
      <c r="Q1115" s="4">
        <v>0</v>
      </c>
    </row>
    <row r="1116" spans="1:23">
      <c r="A1116" s="1">
        <v>39568.75</v>
      </c>
      <c r="B1116" t="s">
        <v>2954</v>
      </c>
      <c r="C1116">
        <v>0</v>
      </c>
      <c r="D1116" s="6">
        <v>5</v>
      </c>
      <c r="E1116" s="6">
        <v>96</v>
      </c>
      <c r="F1116" s="6">
        <v>280</v>
      </c>
      <c r="G1116" s="6">
        <v>206</v>
      </c>
      <c r="H1116">
        <v>251</v>
      </c>
      <c r="I1116">
        <v>0</v>
      </c>
      <c r="J1116">
        <v>0</v>
      </c>
      <c r="K1116">
        <f t="shared" si="47"/>
        <v>838</v>
      </c>
      <c r="M1116" s="4">
        <v>0</v>
      </c>
      <c r="N1116" s="4">
        <v>0</v>
      </c>
      <c r="O1116" s="4">
        <v>0</v>
      </c>
      <c r="P1116" s="4">
        <f t="shared" si="49"/>
        <v>251</v>
      </c>
      <c r="Q1116" s="4">
        <v>0</v>
      </c>
    </row>
    <row r="1117" spans="1:23">
      <c r="A1117" s="1">
        <v>39568.916666666664</v>
      </c>
      <c r="B1117" t="s">
        <v>2955</v>
      </c>
      <c r="C1117">
        <v>3</v>
      </c>
      <c r="D1117" s="6">
        <v>11</v>
      </c>
      <c r="E1117" s="6">
        <v>108</v>
      </c>
      <c r="F1117" s="6">
        <v>288</v>
      </c>
      <c r="G1117" s="6">
        <v>192</v>
      </c>
      <c r="H1117">
        <v>71</v>
      </c>
      <c r="I1117">
        <v>0</v>
      </c>
      <c r="J1117">
        <v>0</v>
      </c>
      <c r="K1117">
        <f t="shared" si="47"/>
        <v>673</v>
      </c>
      <c r="M1117" s="4">
        <v>0</v>
      </c>
      <c r="N1117" s="4">
        <v>0</v>
      </c>
      <c r="O1117" s="4">
        <v>0</v>
      </c>
      <c r="P1117" s="4">
        <f t="shared" si="49"/>
        <v>71</v>
      </c>
      <c r="Q1117" s="4">
        <v>0</v>
      </c>
      <c r="S1117">
        <f>SUM(M938:M1117)</f>
        <v>0</v>
      </c>
      <c r="T1117">
        <f t="shared" ref="T1117:W1117" si="50">SUM(N938:N1117)</f>
        <v>0</v>
      </c>
      <c r="U1117">
        <f t="shared" si="50"/>
        <v>7352.5</v>
      </c>
      <c r="V1117">
        <f t="shared" si="50"/>
        <v>2650.5</v>
      </c>
      <c r="W1117">
        <f t="shared" si="50"/>
        <v>0</v>
      </c>
    </row>
    <row r="1118" spans="1:23">
      <c r="A1118" s="1">
        <v>39569.083333333336</v>
      </c>
      <c r="B1118" t="s">
        <v>2956</v>
      </c>
      <c r="C1118">
        <v>2</v>
      </c>
      <c r="D1118" s="6">
        <v>4</v>
      </c>
      <c r="E1118" s="6">
        <v>74</v>
      </c>
      <c r="F1118" s="6">
        <v>216</v>
      </c>
      <c r="G1118" s="6">
        <v>107</v>
      </c>
      <c r="H1118">
        <v>30</v>
      </c>
      <c r="I1118">
        <v>0</v>
      </c>
      <c r="J1118">
        <v>0</v>
      </c>
      <c r="K1118">
        <f t="shared" si="47"/>
        <v>433</v>
      </c>
      <c r="M1118" s="4">
        <v>0</v>
      </c>
      <c r="N1118" s="4">
        <v>0</v>
      </c>
      <c r="O1118" s="4">
        <v>0</v>
      </c>
      <c r="P1118" s="4">
        <f t="shared" si="49"/>
        <v>30</v>
      </c>
      <c r="Q1118" s="4">
        <v>0</v>
      </c>
    </row>
    <row r="1119" spans="1:23">
      <c r="A1119" s="1">
        <v>39569.25</v>
      </c>
      <c r="B1119" t="s">
        <v>2957</v>
      </c>
      <c r="C1119">
        <v>1</v>
      </c>
      <c r="D1119" s="6">
        <v>3</v>
      </c>
      <c r="E1119" s="6">
        <v>80</v>
      </c>
      <c r="F1119" s="6">
        <v>151</v>
      </c>
      <c r="G1119" s="6">
        <v>69</v>
      </c>
      <c r="H1119">
        <v>30</v>
      </c>
      <c r="I1119">
        <v>0</v>
      </c>
      <c r="J1119">
        <v>0</v>
      </c>
      <c r="K1119">
        <f t="shared" si="47"/>
        <v>334</v>
      </c>
      <c r="M1119" s="4">
        <v>0</v>
      </c>
      <c r="N1119" s="4">
        <v>0</v>
      </c>
      <c r="O1119" s="4">
        <v>0</v>
      </c>
      <c r="P1119" s="4">
        <f t="shared" si="49"/>
        <v>30</v>
      </c>
      <c r="Q1119" s="4">
        <v>0</v>
      </c>
    </row>
    <row r="1120" spans="1:23">
      <c r="A1120" s="1">
        <v>39569.416666666664</v>
      </c>
      <c r="B1120" t="s">
        <v>2958</v>
      </c>
      <c r="C1120">
        <v>16</v>
      </c>
      <c r="D1120" s="6">
        <v>47</v>
      </c>
      <c r="E1120" s="6">
        <v>134</v>
      </c>
      <c r="F1120" s="6">
        <v>78</v>
      </c>
      <c r="G1120" s="6">
        <v>62</v>
      </c>
      <c r="H1120">
        <v>105</v>
      </c>
      <c r="I1120">
        <v>0</v>
      </c>
      <c r="J1120">
        <v>12</v>
      </c>
      <c r="K1120">
        <f t="shared" si="47"/>
        <v>454</v>
      </c>
      <c r="M1120" s="4">
        <v>0</v>
      </c>
      <c r="N1120" s="4">
        <v>0</v>
      </c>
      <c r="O1120" s="4">
        <v>0</v>
      </c>
      <c r="P1120" s="4">
        <f t="shared" si="49"/>
        <v>105</v>
      </c>
      <c r="Q1120" s="4">
        <v>0</v>
      </c>
    </row>
    <row r="1121" spans="1:17">
      <c r="A1121" s="1">
        <v>39569.583333333336</v>
      </c>
      <c r="B1121" t="s">
        <v>2959</v>
      </c>
      <c r="C1121">
        <v>45</v>
      </c>
      <c r="D1121" s="6">
        <v>52</v>
      </c>
      <c r="E1121" s="6">
        <v>194</v>
      </c>
      <c r="F1121" s="6">
        <v>207</v>
      </c>
      <c r="G1121" s="6">
        <v>214</v>
      </c>
      <c r="H1121">
        <v>328</v>
      </c>
      <c r="I1121">
        <v>0</v>
      </c>
      <c r="J1121">
        <v>39</v>
      </c>
      <c r="K1121">
        <f t="shared" si="47"/>
        <v>1079</v>
      </c>
      <c r="M1121" s="4">
        <v>0</v>
      </c>
      <c r="N1121" s="4">
        <v>0</v>
      </c>
      <c r="O1121" s="4">
        <v>0</v>
      </c>
      <c r="P1121" s="4">
        <f t="shared" si="49"/>
        <v>328</v>
      </c>
      <c r="Q1121" s="4">
        <v>0</v>
      </c>
    </row>
    <row r="1122" spans="1:17">
      <c r="A1122" s="1">
        <v>39569.75</v>
      </c>
      <c r="B1122" t="s">
        <v>2960</v>
      </c>
      <c r="C1122">
        <v>10</v>
      </c>
      <c r="D1122" s="6">
        <v>28</v>
      </c>
      <c r="E1122" s="6">
        <v>142</v>
      </c>
      <c r="F1122" s="6">
        <v>128</v>
      </c>
      <c r="G1122" s="6">
        <v>119</v>
      </c>
      <c r="H1122">
        <v>138</v>
      </c>
      <c r="I1122">
        <v>0</v>
      </c>
      <c r="J1122">
        <v>2</v>
      </c>
      <c r="K1122">
        <f t="shared" si="47"/>
        <v>567</v>
      </c>
      <c r="M1122" s="4">
        <v>0</v>
      </c>
      <c r="N1122" s="4">
        <v>0</v>
      </c>
      <c r="O1122" s="4">
        <v>0</v>
      </c>
      <c r="P1122" s="4">
        <f t="shared" si="49"/>
        <v>138</v>
      </c>
      <c r="Q1122" s="4">
        <v>0</v>
      </c>
    </row>
    <row r="1123" spans="1:17">
      <c r="A1123" s="1">
        <v>39569.916666666664</v>
      </c>
      <c r="B1123" t="s">
        <v>2961</v>
      </c>
      <c r="C1123">
        <v>5</v>
      </c>
      <c r="D1123" s="6">
        <v>10</v>
      </c>
      <c r="E1123" s="6">
        <v>99</v>
      </c>
      <c r="F1123" s="6">
        <v>150</v>
      </c>
      <c r="G1123" s="6">
        <v>93</v>
      </c>
      <c r="H1123">
        <v>83</v>
      </c>
      <c r="I1123">
        <v>0</v>
      </c>
      <c r="J1123">
        <v>7</v>
      </c>
      <c r="K1123">
        <f t="shared" si="47"/>
        <v>447</v>
      </c>
      <c r="M1123" s="4">
        <v>0</v>
      </c>
      <c r="N1123" s="4">
        <v>0</v>
      </c>
      <c r="O1123" s="4">
        <v>0</v>
      </c>
      <c r="P1123" s="4">
        <f t="shared" si="49"/>
        <v>83</v>
      </c>
      <c r="Q1123" s="4">
        <v>0</v>
      </c>
    </row>
    <row r="1124" spans="1:17">
      <c r="A1124" s="1">
        <v>39570.083333333336</v>
      </c>
      <c r="B1124" t="s">
        <v>2962</v>
      </c>
      <c r="C1124">
        <v>1</v>
      </c>
      <c r="D1124" s="6">
        <v>7</v>
      </c>
      <c r="E1124" s="6">
        <v>103</v>
      </c>
      <c r="F1124" s="6">
        <v>175</v>
      </c>
      <c r="G1124" s="6">
        <v>78</v>
      </c>
      <c r="H1124">
        <v>90</v>
      </c>
      <c r="I1124">
        <v>0</v>
      </c>
      <c r="J1124">
        <v>2</v>
      </c>
      <c r="K1124">
        <f t="shared" si="47"/>
        <v>456</v>
      </c>
      <c r="M1124" s="4">
        <v>0</v>
      </c>
      <c r="N1124" s="4">
        <v>0</v>
      </c>
      <c r="O1124" s="4">
        <v>0</v>
      </c>
      <c r="P1124" s="4">
        <f t="shared" si="49"/>
        <v>90</v>
      </c>
      <c r="Q1124" s="4">
        <v>0</v>
      </c>
    </row>
    <row r="1125" spans="1:17">
      <c r="A1125" s="1">
        <v>39570.25</v>
      </c>
      <c r="B1125" t="s">
        <v>2963</v>
      </c>
      <c r="C1125">
        <v>38</v>
      </c>
      <c r="D1125" s="6">
        <v>82</v>
      </c>
      <c r="E1125" s="6">
        <v>250</v>
      </c>
      <c r="F1125" s="6">
        <v>222</v>
      </c>
      <c r="G1125" s="6">
        <v>157</v>
      </c>
      <c r="H1125">
        <v>190</v>
      </c>
      <c r="I1125">
        <v>0</v>
      </c>
      <c r="J1125">
        <v>49</v>
      </c>
      <c r="K1125">
        <f t="shared" si="47"/>
        <v>988</v>
      </c>
      <c r="M1125" s="4">
        <v>0</v>
      </c>
      <c r="N1125" s="4">
        <v>0</v>
      </c>
      <c r="O1125" s="4">
        <v>0</v>
      </c>
      <c r="P1125" s="4">
        <f t="shared" si="49"/>
        <v>190</v>
      </c>
      <c r="Q1125" s="4">
        <v>0</v>
      </c>
    </row>
    <row r="1126" spans="1:17">
      <c r="A1126" s="1">
        <v>39570.416666666664</v>
      </c>
      <c r="B1126" t="s">
        <v>2964</v>
      </c>
      <c r="C1126">
        <v>15</v>
      </c>
      <c r="D1126" s="6">
        <v>26</v>
      </c>
      <c r="E1126" s="6">
        <v>113</v>
      </c>
      <c r="F1126" s="6">
        <v>145</v>
      </c>
      <c r="G1126" s="6">
        <v>87</v>
      </c>
      <c r="H1126">
        <v>65</v>
      </c>
      <c r="I1126">
        <v>0</v>
      </c>
      <c r="J1126">
        <v>7</v>
      </c>
      <c r="K1126">
        <f t="shared" si="47"/>
        <v>458</v>
      </c>
      <c r="M1126" s="4">
        <v>0</v>
      </c>
      <c r="N1126" s="4">
        <v>0</v>
      </c>
      <c r="O1126" s="4">
        <v>0</v>
      </c>
      <c r="P1126" s="4">
        <f t="shared" si="49"/>
        <v>65</v>
      </c>
      <c r="Q1126" s="4">
        <v>0</v>
      </c>
    </row>
    <row r="1127" spans="1:17">
      <c r="A1127" s="1">
        <v>39570.583333333336</v>
      </c>
      <c r="B1127" t="s">
        <v>2965</v>
      </c>
      <c r="C1127">
        <v>0</v>
      </c>
      <c r="D1127" s="6">
        <v>3</v>
      </c>
      <c r="E1127" s="6">
        <v>45</v>
      </c>
      <c r="F1127" s="6">
        <v>175</v>
      </c>
      <c r="G1127" s="6">
        <v>161</v>
      </c>
      <c r="H1127">
        <v>167</v>
      </c>
      <c r="I1127">
        <v>0</v>
      </c>
      <c r="J1127">
        <v>5</v>
      </c>
      <c r="K1127">
        <f t="shared" si="47"/>
        <v>556</v>
      </c>
      <c r="M1127" s="4">
        <v>0</v>
      </c>
      <c r="N1127" s="4">
        <v>0</v>
      </c>
      <c r="O1127" s="4">
        <v>0</v>
      </c>
      <c r="P1127" s="4">
        <f t="shared" si="49"/>
        <v>167</v>
      </c>
      <c r="Q1127" s="4">
        <v>0</v>
      </c>
    </row>
    <row r="1128" spans="1:17">
      <c r="A1128" s="1">
        <v>39570.75</v>
      </c>
      <c r="B1128" t="s">
        <v>2966</v>
      </c>
      <c r="C1128">
        <v>0</v>
      </c>
      <c r="D1128" s="6">
        <v>3</v>
      </c>
      <c r="E1128" s="6">
        <v>87</v>
      </c>
      <c r="F1128" s="6">
        <v>237</v>
      </c>
      <c r="G1128" s="6">
        <v>132</v>
      </c>
      <c r="H1128">
        <v>168</v>
      </c>
      <c r="I1128">
        <v>0</v>
      </c>
      <c r="J1128">
        <v>0</v>
      </c>
      <c r="K1128">
        <f t="shared" si="47"/>
        <v>627</v>
      </c>
      <c r="M1128" s="4">
        <v>0</v>
      </c>
      <c r="N1128" s="4">
        <v>0</v>
      </c>
      <c r="O1128" s="4">
        <f>G1128</f>
        <v>132</v>
      </c>
      <c r="P1128" s="4">
        <v>0</v>
      </c>
      <c r="Q1128" s="4">
        <v>0</v>
      </c>
    </row>
    <row r="1129" spans="1:17">
      <c r="A1129" s="1">
        <v>39570.916666666664</v>
      </c>
      <c r="B1129" t="s">
        <v>2967</v>
      </c>
      <c r="C1129">
        <v>1</v>
      </c>
      <c r="D1129" s="6">
        <v>3</v>
      </c>
      <c r="E1129" s="6">
        <v>128</v>
      </c>
      <c r="F1129" s="6">
        <v>261</v>
      </c>
      <c r="G1129" s="6">
        <v>151</v>
      </c>
      <c r="H1129">
        <v>91</v>
      </c>
      <c r="I1129">
        <v>0</v>
      </c>
      <c r="J1129">
        <v>0</v>
      </c>
      <c r="K1129">
        <f t="shared" si="47"/>
        <v>635</v>
      </c>
      <c r="M1129" s="4">
        <v>0</v>
      </c>
      <c r="N1129" s="4">
        <v>0</v>
      </c>
      <c r="O1129" s="4">
        <f t="shared" ref="O1129:O1157" si="51">G1129</f>
        <v>151</v>
      </c>
      <c r="P1129" s="4">
        <v>0</v>
      </c>
      <c r="Q1129" s="4">
        <v>0</v>
      </c>
    </row>
    <row r="1130" spans="1:17">
      <c r="A1130" s="1">
        <v>39571.083333333336</v>
      </c>
      <c r="B1130" t="s">
        <v>2968</v>
      </c>
      <c r="C1130">
        <v>0</v>
      </c>
      <c r="D1130" s="6">
        <v>1</v>
      </c>
      <c r="E1130" s="6">
        <v>113</v>
      </c>
      <c r="F1130" s="6">
        <v>341</v>
      </c>
      <c r="G1130" s="6">
        <v>255</v>
      </c>
      <c r="H1130">
        <v>162</v>
      </c>
      <c r="I1130">
        <v>0</v>
      </c>
      <c r="J1130">
        <v>40</v>
      </c>
      <c r="K1130">
        <f t="shared" si="47"/>
        <v>912</v>
      </c>
      <c r="M1130" s="4">
        <v>0</v>
      </c>
      <c r="N1130" s="4">
        <v>0</v>
      </c>
      <c r="O1130" s="4">
        <f t="shared" si="51"/>
        <v>255</v>
      </c>
      <c r="P1130" s="4">
        <v>0</v>
      </c>
      <c r="Q1130" s="4">
        <v>0</v>
      </c>
    </row>
    <row r="1131" spans="1:17">
      <c r="A1131" s="1">
        <v>39571.25</v>
      </c>
      <c r="B1131" t="s">
        <v>2969</v>
      </c>
      <c r="C1131">
        <v>0</v>
      </c>
      <c r="D1131" s="6">
        <v>11</v>
      </c>
      <c r="E1131" s="6">
        <v>298</v>
      </c>
      <c r="F1131" s="6">
        <v>710</v>
      </c>
      <c r="G1131" s="6">
        <v>417</v>
      </c>
      <c r="H1131">
        <v>326</v>
      </c>
      <c r="I1131">
        <v>0</v>
      </c>
      <c r="J1131">
        <v>0</v>
      </c>
      <c r="K1131">
        <f t="shared" si="47"/>
        <v>1762</v>
      </c>
      <c r="M1131" s="4">
        <v>0</v>
      </c>
      <c r="N1131" s="4">
        <v>0</v>
      </c>
      <c r="O1131" s="4">
        <f t="shared" si="51"/>
        <v>417</v>
      </c>
      <c r="P1131" s="4">
        <v>0</v>
      </c>
      <c r="Q1131" s="4">
        <v>0</v>
      </c>
    </row>
    <row r="1132" spans="1:17">
      <c r="A1132" s="1">
        <v>39571.416666666664</v>
      </c>
      <c r="B1132" t="s">
        <v>2970</v>
      </c>
      <c r="C1132">
        <v>1</v>
      </c>
      <c r="D1132" s="6">
        <v>8</v>
      </c>
      <c r="E1132" s="6">
        <v>222</v>
      </c>
      <c r="F1132" s="6">
        <v>520</v>
      </c>
      <c r="G1132" s="6">
        <v>401</v>
      </c>
      <c r="H1132">
        <v>390</v>
      </c>
      <c r="I1132">
        <v>0</v>
      </c>
      <c r="J1132">
        <v>118</v>
      </c>
      <c r="K1132">
        <f t="shared" si="47"/>
        <v>1660</v>
      </c>
      <c r="M1132" s="4">
        <v>0</v>
      </c>
      <c r="N1132" s="4">
        <v>0</v>
      </c>
      <c r="O1132" s="4">
        <f t="shared" si="51"/>
        <v>401</v>
      </c>
      <c r="P1132" s="4">
        <v>0</v>
      </c>
      <c r="Q1132" s="4">
        <v>0</v>
      </c>
    </row>
    <row r="1133" spans="1:17">
      <c r="A1133" s="1">
        <v>39571.583333333336</v>
      </c>
      <c r="B1133" t="s">
        <v>2971</v>
      </c>
      <c r="C1133">
        <v>3</v>
      </c>
      <c r="D1133" s="6">
        <v>19</v>
      </c>
      <c r="E1133" s="6">
        <v>308</v>
      </c>
      <c r="F1133" s="6">
        <v>747</v>
      </c>
      <c r="G1133" s="6">
        <v>573</v>
      </c>
      <c r="H1133">
        <v>511</v>
      </c>
      <c r="I1133">
        <v>0</v>
      </c>
      <c r="J1133">
        <v>10</v>
      </c>
      <c r="K1133">
        <f t="shared" si="47"/>
        <v>2171</v>
      </c>
      <c r="M1133" s="4">
        <v>0</v>
      </c>
      <c r="N1133" s="4">
        <v>0</v>
      </c>
      <c r="O1133" s="4">
        <f t="shared" si="51"/>
        <v>573</v>
      </c>
      <c r="P1133" s="4">
        <v>0</v>
      </c>
      <c r="Q1133" s="4">
        <v>0</v>
      </c>
    </row>
    <row r="1134" spans="1:17">
      <c r="A1134" s="1">
        <v>39571.75</v>
      </c>
      <c r="B1134" t="s">
        <v>2972</v>
      </c>
      <c r="C1134">
        <v>1</v>
      </c>
      <c r="D1134" s="6">
        <v>16</v>
      </c>
      <c r="E1134" s="6">
        <v>288</v>
      </c>
      <c r="F1134" s="6">
        <v>552</v>
      </c>
      <c r="G1134" s="6">
        <v>257</v>
      </c>
      <c r="H1134">
        <v>189</v>
      </c>
      <c r="I1134">
        <v>0</v>
      </c>
      <c r="J1134">
        <v>3</v>
      </c>
      <c r="K1134">
        <f t="shared" si="47"/>
        <v>1306</v>
      </c>
      <c r="M1134" s="4">
        <v>0</v>
      </c>
      <c r="N1134" s="4">
        <v>0</v>
      </c>
      <c r="O1134" s="4">
        <f t="shared" si="51"/>
        <v>257</v>
      </c>
      <c r="P1134" s="4">
        <v>0</v>
      </c>
      <c r="Q1134" s="4">
        <v>0</v>
      </c>
    </row>
    <row r="1135" spans="1:17">
      <c r="A1135" s="1">
        <v>39571.916666666664</v>
      </c>
      <c r="B1135" t="s">
        <v>2973</v>
      </c>
      <c r="C1135">
        <v>3</v>
      </c>
      <c r="D1135" s="6">
        <v>24</v>
      </c>
      <c r="E1135" s="6">
        <v>356</v>
      </c>
      <c r="F1135" s="6">
        <v>542</v>
      </c>
      <c r="G1135" s="6">
        <v>328</v>
      </c>
      <c r="H1135">
        <v>2915</v>
      </c>
      <c r="I1135">
        <v>0</v>
      </c>
      <c r="J1135">
        <v>17</v>
      </c>
      <c r="K1135">
        <f t="shared" si="47"/>
        <v>4185</v>
      </c>
      <c r="M1135" s="4">
        <v>0</v>
      </c>
      <c r="N1135" s="4">
        <v>0</v>
      </c>
      <c r="O1135" s="4">
        <f t="shared" si="51"/>
        <v>328</v>
      </c>
      <c r="P1135" s="4">
        <v>0</v>
      </c>
      <c r="Q1135" s="4">
        <v>0</v>
      </c>
    </row>
    <row r="1136" spans="1:17">
      <c r="A1136" s="1">
        <v>39572.083333333336</v>
      </c>
      <c r="B1136" t="s">
        <v>2974</v>
      </c>
      <c r="C1136">
        <v>0</v>
      </c>
      <c r="D1136" s="6">
        <v>8</v>
      </c>
      <c r="E1136" s="6">
        <v>247</v>
      </c>
      <c r="F1136" s="6">
        <v>650</v>
      </c>
      <c r="G1136" s="6">
        <v>424</v>
      </c>
      <c r="H1136">
        <v>296</v>
      </c>
      <c r="I1136">
        <v>0</v>
      </c>
      <c r="J1136">
        <v>0</v>
      </c>
      <c r="K1136">
        <f t="shared" si="47"/>
        <v>1625</v>
      </c>
      <c r="M1136" s="4">
        <v>0</v>
      </c>
      <c r="N1136" s="4">
        <v>0</v>
      </c>
      <c r="O1136" s="4">
        <f t="shared" si="51"/>
        <v>424</v>
      </c>
      <c r="P1136" s="4">
        <v>0</v>
      </c>
      <c r="Q1136" s="4">
        <v>0</v>
      </c>
    </row>
    <row r="1137" spans="1:17">
      <c r="A1137" s="1">
        <v>39572.25</v>
      </c>
      <c r="B1137" t="s">
        <v>2975</v>
      </c>
      <c r="C1137">
        <v>1</v>
      </c>
      <c r="D1137" s="6">
        <v>7</v>
      </c>
      <c r="E1137" s="6">
        <v>225</v>
      </c>
      <c r="F1137" s="6">
        <v>467</v>
      </c>
      <c r="G1137" s="6">
        <v>301</v>
      </c>
      <c r="H1137">
        <v>115</v>
      </c>
      <c r="I1137">
        <v>0</v>
      </c>
      <c r="J1137">
        <v>0</v>
      </c>
      <c r="K1137">
        <f t="shared" si="47"/>
        <v>1116</v>
      </c>
      <c r="M1137" s="4">
        <v>0</v>
      </c>
      <c r="N1137" s="4">
        <v>0</v>
      </c>
      <c r="O1137" s="4">
        <f t="shared" si="51"/>
        <v>301</v>
      </c>
      <c r="P1137" s="4">
        <v>0</v>
      </c>
      <c r="Q1137" s="4">
        <v>0</v>
      </c>
    </row>
    <row r="1138" spans="1:17">
      <c r="A1138" s="1">
        <v>39572.416666666664</v>
      </c>
      <c r="B1138" t="s">
        <v>2976</v>
      </c>
      <c r="C1138">
        <v>1</v>
      </c>
      <c r="D1138" s="6">
        <v>3</v>
      </c>
      <c r="E1138" s="6">
        <v>119</v>
      </c>
      <c r="F1138" s="6">
        <v>266</v>
      </c>
      <c r="G1138" s="6">
        <v>173</v>
      </c>
      <c r="H1138">
        <v>63</v>
      </c>
      <c r="I1138">
        <v>0</v>
      </c>
      <c r="J1138">
        <v>0</v>
      </c>
      <c r="K1138">
        <f t="shared" si="47"/>
        <v>625</v>
      </c>
      <c r="M1138" s="4">
        <v>0</v>
      </c>
      <c r="N1138" s="4">
        <v>0</v>
      </c>
      <c r="O1138" s="4">
        <f t="shared" si="51"/>
        <v>173</v>
      </c>
      <c r="P1138" s="4">
        <v>0</v>
      </c>
      <c r="Q1138" s="4">
        <v>0</v>
      </c>
    </row>
    <row r="1139" spans="1:17">
      <c r="A1139" s="1">
        <v>39572.583333333336</v>
      </c>
      <c r="B1139" t="s">
        <v>2977</v>
      </c>
      <c r="C1139">
        <v>2</v>
      </c>
      <c r="D1139" s="6">
        <v>25</v>
      </c>
      <c r="E1139" s="6">
        <v>442</v>
      </c>
      <c r="F1139" s="6">
        <v>702</v>
      </c>
      <c r="G1139" s="6">
        <v>587</v>
      </c>
      <c r="H1139">
        <v>526</v>
      </c>
      <c r="I1139">
        <v>0</v>
      </c>
      <c r="J1139">
        <v>1</v>
      </c>
      <c r="K1139">
        <f t="shared" si="47"/>
        <v>2285</v>
      </c>
      <c r="M1139" s="4">
        <v>0</v>
      </c>
      <c r="N1139" s="4">
        <v>0</v>
      </c>
      <c r="O1139" s="4">
        <f t="shared" si="51"/>
        <v>587</v>
      </c>
      <c r="P1139" s="4">
        <v>0</v>
      </c>
      <c r="Q1139" s="4">
        <v>0</v>
      </c>
    </row>
    <row r="1140" spans="1:17">
      <c r="A1140" s="1">
        <v>39572.75</v>
      </c>
      <c r="B1140" t="s">
        <v>2978</v>
      </c>
      <c r="C1140">
        <v>0</v>
      </c>
      <c r="D1140" s="6">
        <v>12</v>
      </c>
      <c r="E1140" s="6">
        <v>312</v>
      </c>
      <c r="F1140" s="6">
        <v>726</v>
      </c>
      <c r="G1140" s="6">
        <v>715</v>
      </c>
      <c r="H1140">
        <v>764</v>
      </c>
      <c r="I1140">
        <v>0</v>
      </c>
      <c r="J1140">
        <v>0</v>
      </c>
      <c r="K1140">
        <f t="shared" si="47"/>
        <v>2529</v>
      </c>
      <c r="M1140" s="4">
        <v>0</v>
      </c>
      <c r="N1140" s="4">
        <v>0</v>
      </c>
      <c r="O1140" s="4">
        <f t="shared" si="51"/>
        <v>715</v>
      </c>
      <c r="P1140" s="4">
        <v>0</v>
      </c>
      <c r="Q1140" s="4">
        <v>0</v>
      </c>
    </row>
    <row r="1141" spans="1:17">
      <c r="A1141" s="1">
        <v>39572.916666666664</v>
      </c>
      <c r="B1141" t="s">
        <v>2979</v>
      </c>
      <c r="C1141">
        <v>1</v>
      </c>
      <c r="D1141" s="6">
        <v>12</v>
      </c>
      <c r="E1141" s="6">
        <v>248</v>
      </c>
      <c r="F1141" s="6">
        <v>571</v>
      </c>
      <c r="G1141" s="6">
        <v>648</v>
      </c>
      <c r="H1141">
        <v>746</v>
      </c>
      <c r="I1141">
        <v>0</v>
      </c>
      <c r="J1141">
        <v>0</v>
      </c>
      <c r="K1141">
        <f t="shared" si="47"/>
        <v>2226</v>
      </c>
      <c r="M1141" s="4">
        <v>0</v>
      </c>
      <c r="N1141" s="4">
        <v>0</v>
      </c>
      <c r="O1141" s="4">
        <f t="shared" si="51"/>
        <v>648</v>
      </c>
      <c r="P1141" s="4">
        <v>0</v>
      </c>
      <c r="Q1141" s="4">
        <v>0</v>
      </c>
    </row>
    <row r="1142" spans="1:17">
      <c r="A1142" s="1">
        <v>39573.083333333336</v>
      </c>
      <c r="B1142" t="s">
        <v>2980</v>
      </c>
      <c r="C1142">
        <v>1</v>
      </c>
      <c r="D1142" s="6">
        <v>7</v>
      </c>
      <c r="E1142" s="6">
        <v>229</v>
      </c>
      <c r="F1142" s="6">
        <v>606</v>
      </c>
      <c r="G1142" s="6">
        <v>723</v>
      </c>
      <c r="H1142">
        <v>618</v>
      </c>
      <c r="I1142">
        <v>0</v>
      </c>
      <c r="J1142">
        <v>0</v>
      </c>
      <c r="K1142">
        <f t="shared" si="47"/>
        <v>2184</v>
      </c>
      <c r="M1142" s="4">
        <v>0</v>
      </c>
      <c r="N1142" s="4">
        <v>0</v>
      </c>
      <c r="O1142" s="4">
        <f t="shared" si="51"/>
        <v>723</v>
      </c>
      <c r="P1142" s="4">
        <v>0</v>
      </c>
      <c r="Q1142" s="4">
        <v>0</v>
      </c>
    </row>
    <row r="1143" spans="1:17">
      <c r="A1143" s="1">
        <v>39573.25</v>
      </c>
      <c r="B1143" t="s">
        <v>2981</v>
      </c>
      <c r="C1143">
        <v>0</v>
      </c>
      <c r="D1143" s="6">
        <v>10</v>
      </c>
      <c r="E1143" s="6">
        <v>151</v>
      </c>
      <c r="F1143" s="6">
        <v>370</v>
      </c>
      <c r="G1143" s="6">
        <v>366</v>
      </c>
      <c r="H1143">
        <v>285</v>
      </c>
      <c r="I1143">
        <v>0</v>
      </c>
      <c r="J1143">
        <v>1</v>
      </c>
      <c r="K1143">
        <f t="shared" si="47"/>
        <v>1183</v>
      </c>
      <c r="M1143" s="4">
        <v>0</v>
      </c>
      <c r="N1143" s="4">
        <v>0</v>
      </c>
      <c r="O1143" s="4">
        <f t="shared" si="51"/>
        <v>366</v>
      </c>
      <c r="P1143" s="4">
        <v>0</v>
      </c>
      <c r="Q1143" s="4">
        <v>0</v>
      </c>
    </row>
    <row r="1144" spans="1:17">
      <c r="A1144" s="1">
        <v>39573.416666666664</v>
      </c>
      <c r="B1144" t="s">
        <v>2982</v>
      </c>
      <c r="C1144">
        <v>0</v>
      </c>
      <c r="D1144" s="6">
        <v>0</v>
      </c>
      <c r="E1144" s="6">
        <v>76</v>
      </c>
      <c r="F1144" s="6">
        <v>171</v>
      </c>
      <c r="G1144" s="6">
        <v>115</v>
      </c>
      <c r="H1144">
        <v>92</v>
      </c>
      <c r="I1144">
        <v>0</v>
      </c>
      <c r="J1144">
        <v>0</v>
      </c>
      <c r="K1144">
        <f t="shared" si="47"/>
        <v>454</v>
      </c>
      <c r="M1144" s="4">
        <v>0</v>
      </c>
      <c r="N1144" s="4">
        <v>0</v>
      </c>
      <c r="O1144" s="4">
        <f t="shared" si="51"/>
        <v>115</v>
      </c>
      <c r="P1144" s="4">
        <v>0</v>
      </c>
      <c r="Q1144" s="4">
        <v>0</v>
      </c>
    </row>
    <row r="1145" spans="1:17">
      <c r="A1145" s="1">
        <v>39573.583333333336</v>
      </c>
      <c r="B1145" t="s">
        <v>2983</v>
      </c>
      <c r="C1145">
        <v>0</v>
      </c>
      <c r="D1145" s="6">
        <v>4</v>
      </c>
      <c r="E1145" s="6">
        <v>55</v>
      </c>
      <c r="F1145" s="6">
        <v>98</v>
      </c>
      <c r="G1145" s="6">
        <v>72</v>
      </c>
      <c r="H1145">
        <v>43</v>
      </c>
      <c r="I1145">
        <v>0</v>
      </c>
      <c r="J1145">
        <v>0</v>
      </c>
      <c r="K1145">
        <f t="shared" si="47"/>
        <v>272</v>
      </c>
      <c r="M1145" s="4">
        <v>0</v>
      </c>
      <c r="N1145" s="4">
        <v>0</v>
      </c>
      <c r="O1145" s="4">
        <f t="shared" si="51"/>
        <v>72</v>
      </c>
      <c r="P1145" s="4">
        <v>0</v>
      </c>
      <c r="Q1145" s="4">
        <v>0</v>
      </c>
    </row>
    <row r="1146" spans="1:17">
      <c r="A1146" s="1">
        <v>39573.75</v>
      </c>
      <c r="B1146" t="s">
        <v>2984</v>
      </c>
      <c r="C1146">
        <v>0</v>
      </c>
      <c r="D1146" s="6">
        <v>3</v>
      </c>
      <c r="E1146" s="6">
        <v>94</v>
      </c>
      <c r="F1146" s="6">
        <v>187</v>
      </c>
      <c r="G1146" s="6">
        <v>192</v>
      </c>
      <c r="H1146">
        <v>173</v>
      </c>
      <c r="I1146">
        <v>0</v>
      </c>
      <c r="J1146">
        <v>0</v>
      </c>
      <c r="K1146">
        <f t="shared" si="47"/>
        <v>649</v>
      </c>
      <c r="M1146" s="4">
        <v>0</v>
      </c>
      <c r="N1146" s="4">
        <v>0</v>
      </c>
      <c r="O1146" s="4">
        <f t="shared" si="51"/>
        <v>192</v>
      </c>
      <c r="P1146" s="4">
        <v>0</v>
      </c>
      <c r="Q1146" s="4">
        <v>0</v>
      </c>
    </row>
    <row r="1147" spans="1:17">
      <c r="A1147" s="1">
        <v>39573.916666666664</v>
      </c>
      <c r="B1147" t="s">
        <v>2985</v>
      </c>
      <c r="C1147">
        <v>0</v>
      </c>
      <c r="D1147" s="6">
        <v>0</v>
      </c>
      <c r="E1147" s="6">
        <v>33</v>
      </c>
      <c r="F1147" s="6">
        <v>73</v>
      </c>
      <c r="G1147" s="6">
        <v>59</v>
      </c>
      <c r="H1147">
        <v>44</v>
      </c>
      <c r="I1147">
        <v>0</v>
      </c>
      <c r="J1147">
        <v>0</v>
      </c>
      <c r="K1147">
        <f t="shared" si="47"/>
        <v>209</v>
      </c>
      <c r="M1147" s="4">
        <v>0</v>
      </c>
      <c r="N1147" s="4">
        <v>0</v>
      </c>
      <c r="O1147" s="4">
        <f t="shared" si="51"/>
        <v>59</v>
      </c>
      <c r="P1147" s="4">
        <v>0</v>
      </c>
      <c r="Q1147" s="4">
        <v>0</v>
      </c>
    </row>
    <row r="1148" spans="1:17">
      <c r="A1148" s="1">
        <v>39574.083333333336</v>
      </c>
      <c r="B1148" t="s">
        <v>2986</v>
      </c>
      <c r="C1148">
        <v>0</v>
      </c>
      <c r="D1148" s="6">
        <v>4</v>
      </c>
      <c r="E1148" s="6">
        <v>49</v>
      </c>
      <c r="F1148" s="6">
        <v>227</v>
      </c>
      <c r="G1148" s="6">
        <v>214</v>
      </c>
      <c r="H1148">
        <v>205</v>
      </c>
      <c r="I1148">
        <v>0</v>
      </c>
      <c r="J1148">
        <v>12</v>
      </c>
      <c r="K1148">
        <f t="shared" si="47"/>
        <v>711</v>
      </c>
      <c r="M1148" s="4">
        <v>0</v>
      </c>
      <c r="N1148" s="4">
        <v>0</v>
      </c>
      <c r="O1148" s="4">
        <f t="shared" si="51"/>
        <v>214</v>
      </c>
      <c r="P1148" s="4">
        <v>0</v>
      </c>
      <c r="Q1148" s="4">
        <v>0</v>
      </c>
    </row>
    <row r="1149" spans="1:17">
      <c r="A1149" s="1">
        <v>39574.25</v>
      </c>
      <c r="B1149" t="s">
        <v>2987</v>
      </c>
      <c r="C1149">
        <v>0</v>
      </c>
      <c r="D1149" s="6">
        <v>2</v>
      </c>
      <c r="E1149" s="6">
        <v>190</v>
      </c>
      <c r="F1149" s="6">
        <v>578</v>
      </c>
      <c r="G1149" s="6">
        <v>512</v>
      </c>
      <c r="H1149">
        <v>496</v>
      </c>
      <c r="I1149">
        <v>0</v>
      </c>
      <c r="J1149">
        <v>0</v>
      </c>
      <c r="K1149">
        <f t="shared" si="47"/>
        <v>1778</v>
      </c>
      <c r="M1149" s="4">
        <v>0</v>
      </c>
      <c r="N1149" s="4">
        <v>0</v>
      </c>
      <c r="O1149" s="4">
        <f t="shared" si="51"/>
        <v>512</v>
      </c>
      <c r="P1149" s="4">
        <v>0</v>
      </c>
      <c r="Q1149" s="4">
        <v>0</v>
      </c>
    </row>
    <row r="1150" spans="1:17">
      <c r="A1150" s="1">
        <v>39574.416666666664</v>
      </c>
      <c r="B1150" t="s">
        <v>2988</v>
      </c>
      <c r="C1150">
        <v>0</v>
      </c>
      <c r="D1150" s="6">
        <v>8</v>
      </c>
      <c r="E1150" s="6">
        <v>220</v>
      </c>
      <c r="F1150" s="6">
        <v>555</v>
      </c>
      <c r="G1150" s="6">
        <v>368</v>
      </c>
      <c r="H1150">
        <v>291</v>
      </c>
      <c r="I1150">
        <v>0</v>
      </c>
      <c r="J1150">
        <v>0</v>
      </c>
      <c r="K1150">
        <f t="shared" si="47"/>
        <v>1442</v>
      </c>
      <c r="M1150" s="4">
        <v>0</v>
      </c>
      <c r="N1150" s="4">
        <v>0</v>
      </c>
      <c r="O1150" s="4">
        <f t="shared" si="51"/>
        <v>368</v>
      </c>
      <c r="P1150" s="4">
        <v>0</v>
      </c>
      <c r="Q1150" s="4">
        <v>0</v>
      </c>
    </row>
    <row r="1151" spans="1:17">
      <c r="A1151" s="1">
        <v>39574.583333333336</v>
      </c>
      <c r="B1151" t="s">
        <v>2989</v>
      </c>
      <c r="C1151">
        <v>1</v>
      </c>
      <c r="D1151" s="6">
        <v>5</v>
      </c>
      <c r="E1151" s="6">
        <v>188</v>
      </c>
      <c r="F1151" s="6">
        <v>502</v>
      </c>
      <c r="G1151" s="6">
        <v>379</v>
      </c>
      <c r="H1151">
        <v>396</v>
      </c>
      <c r="I1151">
        <v>0</v>
      </c>
      <c r="J1151">
        <v>1</v>
      </c>
      <c r="K1151">
        <f t="shared" si="47"/>
        <v>1472</v>
      </c>
      <c r="M1151" s="4">
        <v>0</v>
      </c>
      <c r="N1151" s="4">
        <v>0</v>
      </c>
      <c r="O1151" s="4">
        <f t="shared" si="51"/>
        <v>379</v>
      </c>
      <c r="P1151" s="4">
        <v>0</v>
      </c>
      <c r="Q1151" s="4">
        <v>0</v>
      </c>
    </row>
    <row r="1152" spans="1:17">
      <c r="A1152" s="1">
        <v>39574.75</v>
      </c>
      <c r="B1152" t="s">
        <v>2990</v>
      </c>
      <c r="C1152">
        <v>0</v>
      </c>
      <c r="D1152" s="6">
        <v>5</v>
      </c>
      <c r="E1152" s="6">
        <v>181</v>
      </c>
      <c r="F1152" s="6">
        <v>498</v>
      </c>
      <c r="G1152" s="6">
        <v>589</v>
      </c>
      <c r="H1152">
        <v>659</v>
      </c>
      <c r="I1152">
        <v>0</v>
      </c>
      <c r="J1152">
        <v>5</v>
      </c>
      <c r="K1152">
        <f t="shared" si="47"/>
        <v>1937</v>
      </c>
      <c r="M1152" s="4">
        <v>0</v>
      </c>
      <c r="N1152" s="4">
        <v>0</v>
      </c>
      <c r="O1152" s="4">
        <f t="shared" si="51"/>
        <v>589</v>
      </c>
      <c r="P1152" s="4">
        <v>0</v>
      </c>
      <c r="Q1152" s="4">
        <v>0</v>
      </c>
    </row>
    <row r="1153" spans="1:17">
      <c r="A1153" s="1">
        <v>39574.916666666664</v>
      </c>
      <c r="B1153" t="s">
        <v>2991</v>
      </c>
      <c r="C1153">
        <v>0</v>
      </c>
      <c r="D1153" s="6">
        <v>5</v>
      </c>
      <c r="E1153" s="6">
        <v>166</v>
      </c>
      <c r="F1153" s="6">
        <v>410</v>
      </c>
      <c r="G1153" s="6">
        <v>454</v>
      </c>
      <c r="H1153">
        <v>508</v>
      </c>
      <c r="I1153">
        <v>0</v>
      </c>
      <c r="J1153">
        <v>9</v>
      </c>
      <c r="K1153">
        <f t="shared" si="47"/>
        <v>1552</v>
      </c>
      <c r="M1153" s="4">
        <v>0</v>
      </c>
      <c r="N1153" s="4">
        <v>0</v>
      </c>
      <c r="O1153" s="4">
        <f t="shared" si="51"/>
        <v>454</v>
      </c>
      <c r="P1153" s="4">
        <v>0</v>
      </c>
      <c r="Q1153" s="4">
        <v>0</v>
      </c>
    </row>
    <row r="1154" spans="1:17">
      <c r="A1154" s="1">
        <v>39575.083333333336</v>
      </c>
      <c r="B1154" t="s">
        <v>2992</v>
      </c>
      <c r="C1154">
        <v>0</v>
      </c>
      <c r="D1154" s="6">
        <v>5</v>
      </c>
      <c r="E1154" s="6">
        <v>217</v>
      </c>
      <c r="F1154" s="6">
        <v>549</v>
      </c>
      <c r="G1154" s="6">
        <v>608</v>
      </c>
      <c r="H1154">
        <v>651</v>
      </c>
      <c r="I1154">
        <v>0</v>
      </c>
      <c r="J1154">
        <v>0</v>
      </c>
      <c r="K1154">
        <f t="shared" si="47"/>
        <v>2030</v>
      </c>
      <c r="M1154" s="4">
        <v>0</v>
      </c>
      <c r="N1154" s="4">
        <v>0</v>
      </c>
      <c r="O1154" s="4">
        <f t="shared" si="51"/>
        <v>608</v>
      </c>
      <c r="P1154" s="4">
        <v>0</v>
      </c>
      <c r="Q1154" s="4">
        <v>0</v>
      </c>
    </row>
    <row r="1155" spans="1:17">
      <c r="A1155" s="1">
        <v>39575.25</v>
      </c>
      <c r="B1155" t="s">
        <v>2993</v>
      </c>
      <c r="C1155">
        <v>1</v>
      </c>
      <c r="D1155" s="6">
        <v>7</v>
      </c>
      <c r="E1155" s="6">
        <v>212</v>
      </c>
      <c r="F1155" s="6">
        <v>510</v>
      </c>
      <c r="G1155" s="6">
        <v>584</v>
      </c>
      <c r="H1155">
        <v>969</v>
      </c>
      <c r="I1155">
        <v>0</v>
      </c>
      <c r="J1155">
        <v>4</v>
      </c>
      <c r="K1155">
        <f t="shared" ref="K1155:K1218" si="52">SUM(C1155:J1155)</f>
        <v>2287</v>
      </c>
      <c r="M1155" s="4">
        <v>0</v>
      </c>
      <c r="N1155" s="4">
        <v>0</v>
      </c>
      <c r="O1155" s="4">
        <f t="shared" si="51"/>
        <v>584</v>
      </c>
      <c r="P1155" s="4">
        <v>0</v>
      </c>
      <c r="Q1155" s="4">
        <v>0</v>
      </c>
    </row>
    <row r="1156" spans="1:17">
      <c r="A1156" s="1">
        <v>39575.416666666664</v>
      </c>
      <c r="B1156" t="s">
        <v>2994</v>
      </c>
      <c r="C1156">
        <v>2</v>
      </c>
      <c r="D1156" s="6">
        <v>13</v>
      </c>
      <c r="E1156" s="6">
        <v>117</v>
      </c>
      <c r="F1156" s="6">
        <v>331</v>
      </c>
      <c r="G1156" s="6">
        <v>235</v>
      </c>
      <c r="H1156">
        <v>271</v>
      </c>
      <c r="I1156">
        <v>0</v>
      </c>
      <c r="J1156">
        <v>31</v>
      </c>
      <c r="K1156">
        <f t="shared" si="52"/>
        <v>1000</v>
      </c>
      <c r="M1156" s="4">
        <v>0</v>
      </c>
      <c r="N1156" s="4">
        <v>0</v>
      </c>
      <c r="O1156" s="4">
        <f t="shared" si="51"/>
        <v>235</v>
      </c>
      <c r="P1156" s="4">
        <v>0</v>
      </c>
      <c r="Q1156" s="4">
        <v>0</v>
      </c>
    </row>
    <row r="1157" spans="1:17">
      <c r="A1157" s="1">
        <v>39575.583333333336</v>
      </c>
      <c r="B1157" t="s">
        <v>2995</v>
      </c>
      <c r="C1157">
        <v>0</v>
      </c>
      <c r="D1157" s="6">
        <v>6</v>
      </c>
      <c r="E1157" s="6">
        <v>103</v>
      </c>
      <c r="F1157" s="6">
        <v>445</v>
      </c>
      <c r="G1157" s="6">
        <v>523</v>
      </c>
      <c r="H1157">
        <v>481</v>
      </c>
      <c r="I1157">
        <v>0</v>
      </c>
      <c r="J1157">
        <v>0</v>
      </c>
      <c r="K1157">
        <f t="shared" si="52"/>
        <v>1558</v>
      </c>
      <c r="M1157" s="4">
        <v>0</v>
      </c>
      <c r="N1157" s="4">
        <v>0</v>
      </c>
      <c r="O1157" s="4">
        <f t="shared" si="51"/>
        <v>523</v>
      </c>
      <c r="P1157" s="4">
        <f>H1157/2</f>
        <v>240.5</v>
      </c>
      <c r="Q1157" s="4">
        <v>0</v>
      </c>
    </row>
    <row r="1158" spans="1:17">
      <c r="A1158" s="1">
        <v>39575.75</v>
      </c>
      <c r="B1158" t="s">
        <v>2996</v>
      </c>
      <c r="C1158">
        <v>2</v>
      </c>
      <c r="D1158" s="6">
        <v>0</v>
      </c>
      <c r="E1158" s="6">
        <v>64</v>
      </c>
      <c r="F1158" s="6">
        <v>226</v>
      </c>
      <c r="G1158" s="6">
        <v>255</v>
      </c>
      <c r="H1158">
        <v>209</v>
      </c>
      <c r="I1158">
        <v>0</v>
      </c>
      <c r="J1158">
        <v>3</v>
      </c>
      <c r="K1158">
        <f t="shared" si="52"/>
        <v>759</v>
      </c>
      <c r="M1158" s="4">
        <v>0</v>
      </c>
      <c r="N1158" s="4">
        <v>0</v>
      </c>
      <c r="O1158" s="4">
        <f t="shared" ref="O1158:O1168" si="53">G1158</f>
        <v>255</v>
      </c>
      <c r="P1158" s="4">
        <f t="shared" ref="P1158:P1168" si="54">H1158/2</f>
        <v>104.5</v>
      </c>
      <c r="Q1158" s="4">
        <v>0</v>
      </c>
    </row>
    <row r="1159" spans="1:17">
      <c r="A1159" s="1">
        <v>39575.916666666664</v>
      </c>
      <c r="B1159" t="s">
        <v>2997</v>
      </c>
      <c r="C1159">
        <v>0</v>
      </c>
      <c r="D1159" s="6">
        <v>1</v>
      </c>
      <c r="E1159" s="6">
        <v>101</v>
      </c>
      <c r="F1159" s="6">
        <v>333</v>
      </c>
      <c r="G1159" s="6">
        <v>445</v>
      </c>
      <c r="H1159">
        <v>454</v>
      </c>
      <c r="I1159">
        <v>0</v>
      </c>
      <c r="J1159">
        <v>3</v>
      </c>
      <c r="K1159">
        <f t="shared" si="52"/>
        <v>1337</v>
      </c>
      <c r="M1159" s="4">
        <v>0</v>
      </c>
      <c r="N1159" s="4">
        <v>0</v>
      </c>
      <c r="O1159" s="4">
        <f t="shared" si="53"/>
        <v>445</v>
      </c>
      <c r="P1159" s="4">
        <f t="shared" si="54"/>
        <v>227</v>
      </c>
      <c r="Q1159" s="4">
        <v>0</v>
      </c>
    </row>
    <row r="1160" spans="1:17">
      <c r="A1160" s="1">
        <v>39576.083333333336</v>
      </c>
      <c r="B1160" t="s">
        <v>2998</v>
      </c>
      <c r="C1160">
        <v>0</v>
      </c>
      <c r="D1160" s="6">
        <v>3</v>
      </c>
      <c r="E1160" s="6">
        <v>45</v>
      </c>
      <c r="F1160" s="6">
        <v>103</v>
      </c>
      <c r="G1160" s="6">
        <v>82</v>
      </c>
      <c r="H1160">
        <v>66</v>
      </c>
      <c r="I1160">
        <v>0</v>
      </c>
      <c r="J1160">
        <v>2</v>
      </c>
      <c r="K1160">
        <f t="shared" si="52"/>
        <v>301</v>
      </c>
      <c r="M1160" s="4">
        <v>0</v>
      </c>
      <c r="N1160" s="4">
        <v>0</v>
      </c>
      <c r="O1160" s="4">
        <f t="shared" si="53"/>
        <v>82</v>
      </c>
      <c r="P1160" s="4">
        <f t="shared" si="54"/>
        <v>33</v>
      </c>
      <c r="Q1160" s="4">
        <v>0</v>
      </c>
    </row>
    <row r="1161" spans="1:17">
      <c r="A1161" s="1">
        <v>39576.25</v>
      </c>
      <c r="B1161" t="s">
        <v>2999</v>
      </c>
      <c r="C1161">
        <v>2</v>
      </c>
      <c r="D1161" s="6">
        <v>0</v>
      </c>
      <c r="E1161" s="6">
        <v>63</v>
      </c>
      <c r="F1161" s="6">
        <v>106</v>
      </c>
      <c r="G1161" s="6">
        <v>70</v>
      </c>
      <c r="H1161">
        <v>46</v>
      </c>
      <c r="I1161">
        <v>0</v>
      </c>
      <c r="J1161">
        <v>0</v>
      </c>
      <c r="K1161">
        <f t="shared" si="52"/>
        <v>287</v>
      </c>
      <c r="M1161" s="4">
        <v>0</v>
      </c>
      <c r="N1161" s="4">
        <v>0</v>
      </c>
      <c r="O1161" s="4">
        <f t="shared" si="53"/>
        <v>70</v>
      </c>
      <c r="P1161" s="4">
        <f t="shared" si="54"/>
        <v>23</v>
      </c>
      <c r="Q1161" s="4">
        <v>0</v>
      </c>
    </row>
    <row r="1162" spans="1:17">
      <c r="A1162" s="1">
        <v>39576.416666666664</v>
      </c>
      <c r="B1162" t="s">
        <v>3000</v>
      </c>
      <c r="C1162">
        <v>0</v>
      </c>
      <c r="D1162" s="6">
        <v>3</v>
      </c>
      <c r="E1162" s="6">
        <v>204</v>
      </c>
      <c r="F1162" s="6">
        <v>539</v>
      </c>
      <c r="G1162" s="6">
        <v>506</v>
      </c>
      <c r="H1162">
        <v>516</v>
      </c>
      <c r="I1162">
        <v>0</v>
      </c>
      <c r="J1162">
        <v>0</v>
      </c>
      <c r="K1162">
        <f t="shared" si="52"/>
        <v>1768</v>
      </c>
      <c r="M1162" s="4">
        <v>0</v>
      </c>
      <c r="N1162" s="4">
        <v>0</v>
      </c>
      <c r="O1162" s="4">
        <f t="shared" si="53"/>
        <v>506</v>
      </c>
      <c r="P1162" s="4">
        <f t="shared" si="54"/>
        <v>258</v>
      </c>
      <c r="Q1162" s="4">
        <v>0</v>
      </c>
    </row>
    <row r="1163" spans="1:17">
      <c r="A1163" s="1">
        <v>39576.583333333336</v>
      </c>
      <c r="B1163" t="s">
        <v>3001</v>
      </c>
      <c r="C1163">
        <v>1</v>
      </c>
      <c r="D1163" s="6">
        <v>2</v>
      </c>
      <c r="E1163" s="6">
        <v>183</v>
      </c>
      <c r="F1163" s="6">
        <v>578</v>
      </c>
      <c r="G1163" s="6">
        <v>538</v>
      </c>
      <c r="H1163">
        <v>728</v>
      </c>
      <c r="I1163">
        <v>0</v>
      </c>
      <c r="J1163">
        <v>134</v>
      </c>
      <c r="K1163">
        <f t="shared" si="52"/>
        <v>2164</v>
      </c>
      <c r="M1163" s="4">
        <v>0</v>
      </c>
      <c r="N1163" s="4">
        <v>0</v>
      </c>
      <c r="O1163" s="4">
        <f t="shared" si="53"/>
        <v>538</v>
      </c>
      <c r="P1163" s="4">
        <f t="shared" si="54"/>
        <v>364</v>
      </c>
      <c r="Q1163" s="4">
        <v>0</v>
      </c>
    </row>
    <row r="1164" spans="1:17">
      <c r="A1164" s="1">
        <v>39576.75</v>
      </c>
      <c r="B1164" t="s">
        <v>3002</v>
      </c>
      <c r="C1164">
        <v>0</v>
      </c>
      <c r="D1164" s="6">
        <v>2</v>
      </c>
      <c r="E1164" s="6">
        <v>63</v>
      </c>
      <c r="F1164" s="6">
        <v>234</v>
      </c>
      <c r="G1164" s="6">
        <v>253</v>
      </c>
      <c r="H1164">
        <v>277</v>
      </c>
      <c r="I1164">
        <v>0</v>
      </c>
      <c r="J1164">
        <v>14</v>
      </c>
      <c r="K1164">
        <f t="shared" si="52"/>
        <v>843</v>
      </c>
      <c r="M1164" s="4">
        <v>0</v>
      </c>
      <c r="N1164" s="4">
        <v>0</v>
      </c>
      <c r="O1164" s="4">
        <f t="shared" si="53"/>
        <v>253</v>
      </c>
      <c r="P1164" s="4">
        <f t="shared" si="54"/>
        <v>138.5</v>
      </c>
      <c r="Q1164" s="4">
        <v>0</v>
      </c>
    </row>
    <row r="1165" spans="1:17">
      <c r="A1165" s="1">
        <v>39576.916666666664</v>
      </c>
      <c r="B1165" t="s">
        <v>3003</v>
      </c>
      <c r="C1165">
        <v>0</v>
      </c>
      <c r="D1165" s="6">
        <v>4</v>
      </c>
      <c r="E1165" s="6">
        <v>161</v>
      </c>
      <c r="F1165" s="6">
        <v>412</v>
      </c>
      <c r="G1165" s="6">
        <v>448</v>
      </c>
      <c r="H1165">
        <v>548</v>
      </c>
      <c r="I1165">
        <v>0</v>
      </c>
      <c r="J1165">
        <v>3</v>
      </c>
      <c r="K1165">
        <f t="shared" si="52"/>
        <v>1576</v>
      </c>
      <c r="M1165" s="4">
        <v>0</v>
      </c>
      <c r="N1165" s="4">
        <v>0</v>
      </c>
      <c r="O1165" s="4">
        <f t="shared" si="53"/>
        <v>448</v>
      </c>
      <c r="P1165" s="4">
        <f t="shared" si="54"/>
        <v>274</v>
      </c>
      <c r="Q1165" s="4">
        <v>0</v>
      </c>
    </row>
    <row r="1166" spans="1:17">
      <c r="A1166" s="1">
        <v>39577.083333333336</v>
      </c>
      <c r="B1166" t="s">
        <v>3004</v>
      </c>
      <c r="C1166">
        <v>0</v>
      </c>
      <c r="D1166" s="6">
        <v>7</v>
      </c>
      <c r="E1166" s="6">
        <v>249</v>
      </c>
      <c r="F1166" s="6">
        <v>613</v>
      </c>
      <c r="G1166" s="6">
        <v>620</v>
      </c>
      <c r="H1166">
        <v>550</v>
      </c>
      <c r="I1166">
        <v>0</v>
      </c>
      <c r="J1166">
        <v>0</v>
      </c>
      <c r="K1166">
        <f t="shared" si="52"/>
        <v>2039</v>
      </c>
      <c r="M1166" s="4">
        <v>0</v>
      </c>
      <c r="N1166" s="4">
        <v>0</v>
      </c>
      <c r="O1166" s="4">
        <f t="shared" si="53"/>
        <v>620</v>
      </c>
      <c r="P1166" s="4">
        <f t="shared" si="54"/>
        <v>275</v>
      </c>
      <c r="Q1166" s="4">
        <v>0</v>
      </c>
    </row>
    <row r="1167" spans="1:17">
      <c r="A1167" s="1">
        <v>39577.25</v>
      </c>
      <c r="B1167" t="s">
        <v>3005</v>
      </c>
      <c r="C1167">
        <v>1</v>
      </c>
      <c r="D1167" s="6">
        <v>12</v>
      </c>
      <c r="E1167" s="6">
        <v>223</v>
      </c>
      <c r="F1167" s="6">
        <v>563</v>
      </c>
      <c r="G1167" s="6">
        <v>707</v>
      </c>
      <c r="H1167">
        <v>905</v>
      </c>
      <c r="I1167">
        <v>0</v>
      </c>
      <c r="J1167">
        <v>95</v>
      </c>
      <c r="K1167">
        <f t="shared" si="52"/>
        <v>2506</v>
      </c>
      <c r="M1167" s="4">
        <v>0</v>
      </c>
      <c r="N1167" s="4">
        <v>0</v>
      </c>
      <c r="O1167" s="4">
        <f t="shared" si="53"/>
        <v>707</v>
      </c>
      <c r="P1167" s="4">
        <f t="shared" si="54"/>
        <v>452.5</v>
      </c>
      <c r="Q1167" s="4">
        <v>0</v>
      </c>
    </row>
    <row r="1168" spans="1:17">
      <c r="A1168" s="1">
        <v>39577.416666666664</v>
      </c>
      <c r="B1168" t="s">
        <v>3006</v>
      </c>
      <c r="C1168">
        <v>0</v>
      </c>
      <c r="D1168" s="6">
        <v>8</v>
      </c>
      <c r="E1168" s="6">
        <v>242</v>
      </c>
      <c r="F1168" s="6">
        <v>653</v>
      </c>
      <c r="G1168" s="6">
        <v>719</v>
      </c>
      <c r="H1168">
        <v>774</v>
      </c>
      <c r="I1168">
        <v>0</v>
      </c>
      <c r="J1168">
        <v>0</v>
      </c>
      <c r="K1168">
        <f t="shared" si="52"/>
        <v>2396</v>
      </c>
      <c r="M1168" s="4">
        <v>0</v>
      </c>
      <c r="N1168" s="4">
        <v>0</v>
      </c>
      <c r="O1168" s="4">
        <f t="shared" si="53"/>
        <v>719</v>
      </c>
      <c r="P1168" s="4">
        <f t="shared" si="54"/>
        <v>387</v>
      </c>
      <c r="Q1168" s="4">
        <v>0</v>
      </c>
    </row>
    <row r="1169" spans="1:17">
      <c r="A1169" s="1">
        <v>39577.583333333336</v>
      </c>
      <c r="B1169" t="s">
        <v>3007</v>
      </c>
      <c r="C1169">
        <v>0</v>
      </c>
      <c r="D1169" s="6">
        <v>6</v>
      </c>
      <c r="E1169" s="6">
        <v>288</v>
      </c>
      <c r="F1169" s="6">
        <v>694</v>
      </c>
      <c r="G1169" s="6">
        <v>793</v>
      </c>
      <c r="H1169">
        <v>1096</v>
      </c>
      <c r="I1169">
        <v>0</v>
      </c>
      <c r="J1169">
        <v>0</v>
      </c>
      <c r="K1169">
        <f t="shared" si="52"/>
        <v>2877</v>
      </c>
      <c r="M1169" s="4">
        <v>0</v>
      </c>
      <c r="N1169" s="4">
        <v>0</v>
      </c>
      <c r="O1169" s="4">
        <f>G1169/2</f>
        <v>396.5</v>
      </c>
      <c r="P1169" s="4">
        <v>0</v>
      </c>
      <c r="Q1169" s="4">
        <v>0</v>
      </c>
    </row>
    <row r="1170" spans="1:17">
      <c r="A1170" s="1">
        <v>39577.75</v>
      </c>
      <c r="B1170" t="s">
        <v>3008</v>
      </c>
      <c r="C1170">
        <v>2</v>
      </c>
      <c r="D1170" s="6">
        <v>12</v>
      </c>
      <c r="E1170" s="6">
        <v>314</v>
      </c>
      <c r="F1170" s="6">
        <v>740</v>
      </c>
      <c r="G1170" s="6">
        <v>1008</v>
      </c>
      <c r="H1170">
        <v>1365</v>
      </c>
      <c r="I1170">
        <v>0</v>
      </c>
      <c r="J1170">
        <v>154</v>
      </c>
      <c r="K1170">
        <f t="shared" si="52"/>
        <v>3595</v>
      </c>
      <c r="M1170" s="4">
        <v>0</v>
      </c>
      <c r="N1170" s="4">
        <v>0</v>
      </c>
      <c r="O1170" s="4">
        <f t="shared" ref="O1170:O1233" si="55">G1170/2</f>
        <v>504</v>
      </c>
      <c r="P1170" s="4">
        <v>0</v>
      </c>
      <c r="Q1170" s="4">
        <v>0</v>
      </c>
    </row>
    <row r="1171" spans="1:17">
      <c r="A1171" s="1">
        <v>39577.916666666664</v>
      </c>
      <c r="B1171" t="s">
        <v>3009</v>
      </c>
      <c r="C1171">
        <v>0</v>
      </c>
      <c r="D1171" s="6">
        <v>6</v>
      </c>
      <c r="E1171" s="6">
        <v>263</v>
      </c>
      <c r="F1171" s="6">
        <v>560</v>
      </c>
      <c r="G1171" s="6">
        <v>689</v>
      </c>
      <c r="H1171">
        <v>877</v>
      </c>
      <c r="I1171">
        <v>0</v>
      </c>
      <c r="J1171">
        <v>1</v>
      </c>
      <c r="K1171">
        <f t="shared" si="52"/>
        <v>2396</v>
      </c>
      <c r="M1171" s="4">
        <v>0</v>
      </c>
      <c r="N1171" s="4">
        <v>0</v>
      </c>
      <c r="O1171" s="4">
        <f t="shared" si="55"/>
        <v>344.5</v>
      </c>
      <c r="P1171" s="4">
        <v>0</v>
      </c>
      <c r="Q1171" s="4">
        <v>0</v>
      </c>
    </row>
    <row r="1172" spans="1:17">
      <c r="A1172" s="1">
        <v>39578.083333333336</v>
      </c>
      <c r="B1172" t="s">
        <v>3010</v>
      </c>
      <c r="C1172">
        <v>0</v>
      </c>
      <c r="D1172" s="6">
        <v>9</v>
      </c>
      <c r="E1172" s="6">
        <v>277</v>
      </c>
      <c r="F1172" s="6">
        <v>692</v>
      </c>
      <c r="G1172" s="6">
        <v>855</v>
      </c>
      <c r="H1172">
        <v>1222</v>
      </c>
      <c r="I1172">
        <v>0</v>
      </c>
      <c r="J1172">
        <v>48</v>
      </c>
      <c r="K1172">
        <f t="shared" si="52"/>
        <v>3103</v>
      </c>
      <c r="M1172" s="4">
        <v>0</v>
      </c>
      <c r="N1172" s="4">
        <v>0</v>
      </c>
      <c r="O1172" s="4">
        <f t="shared" si="55"/>
        <v>427.5</v>
      </c>
      <c r="P1172" s="4">
        <v>0</v>
      </c>
      <c r="Q1172" s="4">
        <v>0</v>
      </c>
    </row>
    <row r="1173" spans="1:17">
      <c r="A1173" s="1">
        <v>39578.25</v>
      </c>
      <c r="B1173" t="s">
        <v>3011</v>
      </c>
      <c r="C1173">
        <v>8</v>
      </c>
      <c r="D1173" s="6">
        <v>36</v>
      </c>
      <c r="E1173" s="6">
        <v>327</v>
      </c>
      <c r="F1173" s="6">
        <v>758</v>
      </c>
      <c r="G1173" s="6">
        <v>950</v>
      </c>
      <c r="H1173">
        <v>1179</v>
      </c>
      <c r="I1173">
        <v>0</v>
      </c>
      <c r="J1173">
        <v>0</v>
      </c>
      <c r="K1173">
        <f t="shared" si="52"/>
        <v>3258</v>
      </c>
      <c r="M1173" s="4">
        <v>0</v>
      </c>
      <c r="N1173" s="4">
        <v>0</v>
      </c>
      <c r="O1173" s="4">
        <f t="shared" si="55"/>
        <v>475</v>
      </c>
      <c r="P1173" s="4">
        <v>0</v>
      </c>
      <c r="Q1173" s="4">
        <v>0</v>
      </c>
    </row>
    <row r="1174" spans="1:17">
      <c r="A1174" s="1">
        <v>39578.416666666664</v>
      </c>
      <c r="B1174" t="s">
        <v>3012</v>
      </c>
      <c r="C1174">
        <v>0</v>
      </c>
      <c r="D1174" s="6">
        <v>43</v>
      </c>
      <c r="E1174" s="6">
        <v>341</v>
      </c>
      <c r="F1174" s="6">
        <v>728</v>
      </c>
      <c r="G1174" s="6">
        <v>835</v>
      </c>
      <c r="H1174">
        <v>937</v>
      </c>
      <c r="I1174">
        <v>0</v>
      </c>
      <c r="J1174">
        <v>0</v>
      </c>
      <c r="K1174">
        <f t="shared" si="52"/>
        <v>2884</v>
      </c>
      <c r="M1174" s="4">
        <v>0</v>
      </c>
      <c r="N1174" s="4">
        <v>0</v>
      </c>
      <c r="O1174" s="4">
        <f t="shared" si="55"/>
        <v>417.5</v>
      </c>
      <c r="P1174" s="4">
        <v>0</v>
      </c>
      <c r="Q1174" s="4">
        <v>0</v>
      </c>
    </row>
    <row r="1175" spans="1:17">
      <c r="A1175" s="1">
        <v>39578.583333333336</v>
      </c>
      <c r="B1175" t="s">
        <v>3013</v>
      </c>
      <c r="C1175">
        <v>0</v>
      </c>
      <c r="D1175" s="6">
        <v>44</v>
      </c>
      <c r="E1175" s="6">
        <v>317</v>
      </c>
      <c r="F1175" s="6">
        <v>632</v>
      </c>
      <c r="G1175" s="6">
        <v>793</v>
      </c>
      <c r="H1175">
        <v>928</v>
      </c>
      <c r="I1175">
        <v>0</v>
      </c>
      <c r="J1175">
        <v>10</v>
      </c>
      <c r="K1175">
        <f t="shared" si="52"/>
        <v>2724</v>
      </c>
      <c r="M1175" s="4">
        <v>0</v>
      </c>
      <c r="N1175" s="4">
        <v>0</v>
      </c>
      <c r="O1175" s="4">
        <f t="shared" si="55"/>
        <v>396.5</v>
      </c>
      <c r="P1175" s="4">
        <v>0</v>
      </c>
      <c r="Q1175" s="4">
        <v>0</v>
      </c>
    </row>
    <row r="1176" spans="1:17">
      <c r="A1176" s="1">
        <v>39578.75</v>
      </c>
      <c r="B1176" t="s">
        <v>3014</v>
      </c>
      <c r="C1176">
        <v>0</v>
      </c>
      <c r="D1176" s="6">
        <v>7</v>
      </c>
      <c r="E1176" s="6">
        <v>257</v>
      </c>
      <c r="F1176" s="6">
        <v>553</v>
      </c>
      <c r="G1176" s="6">
        <v>692</v>
      </c>
      <c r="H1176">
        <v>828</v>
      </c>
      <c r="I1176">
        <v>0</v>
      </c>
      <c r="J1176">
        <v>13</v>
      </c>
      <c r="K1176">
        <f t="shared" si="52"/>
        <v>2350</v>
      </c>
      <c r="M1176" s="4">
        <v>0</v>
      </c>
      <c r="N1176" s="4">
        <v>0</v>
      </c>
      <c r="O1176" s="4">
        <f t="shared" si="55"/>
        <v>346</v>
      </c>
      <c r="P1176" s="4">
        <v>0</v>
      </c>
      <c r="Q1176" s="4">
        <v>0</v>
      </c>
    </row>
    <row r="1177" spans="1:17">
      <c r="A1177" s="1">
        <v>39578.916666666664</v>
      </c>
      <c r="B1177" t="s">
        <v>3015</v>
      </c>
      <c r="C1177">
        <v>1</v>
      </c>
      <c r="D1177" s="6">
        <v>9</v>
      </c>
      <c r="E1177" s="6">
        <v>304</v>
      </c>
      <c r="F1177" s="6">
        <v>1069</v>
      </c>
      <c r="G1177" s="6">
        <v>1272</v>
      </c>
      <c r="H1177">
        <v>837</v>
      </c>
      <c r="I1177">
        <v>0</v>
      </c>
      <c r="J1177">
        <v>5</v>
      </c>
      <c r="K1177">
        <f t="shared" si="52"/>
        <v>3497</v>
      </c>
      <c r="M1177" s="4">
        <v>0</v>
      </c>
      <c r="N1177" s="4">
        <v>0</v>
      </c>
      <c r="O1177" s="4">
        <f t="shared" si="55"/>
        <v>636</v>
      </c>
      <c r="P1177" s="4">
        <v>0</v>
      </c>
      <c r="Q1177" s="4">
        <v>0</v>
      </c>
    </row>
    <row r="1178" spans="1:17">
      <c r="A1178" s="1">
        <v>39579.083333333336</v>
      </c>
      <c r="B1178" t="s">
        <v>3016</v>
      </c>
      <c r="C1178">
        <v>0</v>
      </c>
      <c r="D1178" s="6">
        <v>13</v>
      </c>
      <c r="E1178" s="6">
        <v>294</v>
      </c>
      <c r="F1178" s="6">
        <v>560</v>
      </c>
      <c r="G1178" s="6">
        <v>636</v>
      </c>
      <c r="H1178">
        <v>780</v>
      </c>
      <c r="I1178">
        <v>0</v>
      </c>
      <c r="J1178">
        <v>4</v>
      </c>
      <c r="K1178">
        <f t="shared" si="52"/>
        <v>2287</v>
      </c>
      <c r="M1178" s="4">
        <v>0</v>
      </c>
      <c r="N1178" s="4">
        <v>0</v>
      </c>
      <c r="O1178" s="4">
        <f t="shared" si="55"/>
        <v>318</v>
      </c>
      <c r="P1178" s="4">
        <v>0</v>
      </c>
      <c r="Q1178" s="4">
        <v>0</v>
      </c>
    </row>
    <row r="1179" spans="1:17">
      <c r="A1179" s="1">
        <v>39579.25</v>
      </c>
      <c r="B1179" t="s">
        <v>3017</v>
      </c>
      <c r="C1179">
        <v>1</v>
      </c>
      <c r="D1179" s="6">
        <v>12</v>
      </c>
      <c r="E1179" s="6">
        <v>241</v>
      </c>
      <c r="F1179" s="6">
        <v>556</v>
      </c>
      <c r="G1179" s="6">
        <v>555</v>
      </c>
      <c r="H1179">
        <v>615</v>
      </c>
      <c r="I1179">
        <v>0</v>
      </c>
      <c r="J1179">
        <v>0</v>
      </c>
      <c r="K1179">
        <f t="shared" si="52"/>
        <v>1980</v>
      </c>
      <c r="M1179" s="4">
        <v>0</v>
      </c>
      <c r="N1179" s="4">
        <v>0</v>
      </c>
      <c r="O1179" s="4">
        <f t="shared" si="55"/>
        <v>277.5</v>
      </c>
      <c r="P1179" s="4">
        <v>0</v>
      </c>
      <c r="Q1179" s="4">
        <v>0</v>
      </c>
    </row>
    <row r="1180" spans="1:17">
      <c r="A1180" s="1">
        <v>39579.416666666664</v>
      </c>
      <c r="B1180" t="s">
        <v>3018</v>
      </c>
      <c r="C1180">
        <v>0</v>
      </c>
      <c r="D1180" s="6">
        <v>15</v>
      </c>
      <c r="E1180" s="6">
        <v>242</v>
      </c>
      <c r="F1180" s="6">
        <v>538</v>
      </c>
      <c r="G1180" s="6">
        <v>476</v>
      </c>
      <c r="H1180">
        <v>469</v>
      </c>
      <c r="I1180">
        <v>0</v>
      </c>
      <c r="J1180">
        <v>0</v>
      </c>
      <c r="K1180">
        <f t="shared" si="52"/>
        <v>1740</v>
      </c>
      <c r="M1180" s="4">
        <v>0</v>
      </c>
      <c r="N1180" s="4">
        <v>0</v>
      </c>
      <c r="O1180" s="4">
        <f t="shared" si="55"/>
        <v>238</v>
      </c>
      <c r="P1180" s="4">
        <v>0</v>
      </c>
      <c r="Q1180" s="4">
        <v>0</v>
      </c>
    </row>
    <row r="1181" spans="1:17">
      <c r="A1181" s="1">
        <v>39579.583333333336</v>
      </c>
      <c r="B1181" t="s">
        <v>3019</v>
      </c>
      <c r="C1181">
        <v>7</v>
      </c>
      <c r="D1181" s="6">
        <v>14</v>
      </c>
      <c r="E1181" s="6">
        <v>273</v>
      </c>
      <c r="F1181" s="6">
        <v>600</v>
      </c>
      <c r="G1181" s="6">
        <v>537</v>
      </c>
      <c r="H1181">
        <v>458</v>
      </c>
      <c r="I1181">
        <v>0</v>
      </c>
      <c r="J1181">
        <v>4</v>
      </c>
      <c r="K1181">
        <f t="shared" si="52"/>
        <v>1893</v>
      </c>
      <c r="M1181" s="4">
        <v>0</v>
      </c>
      <c r="N1181" s="4">
        <v>0</v>
      </c>
      <c r="O1181" s="4">
        <f t="shared" si="55"/>
        <v>268.5</v>
      </c>
      <c r="P1181" s="4">
        <v>0</v>
      </c>
      <c r="Q1181" s="4">
        <v>0</v>
      </c>
    </row>
    <row r="1182" spans="1:17">
      <c r="A1182" s="1">
        <v>39579.75</v>
      </c>
      <c r="B1182" t="s">
        <v>3020</v>
      </c>
      <c r="C1182">
        <v>2</v>
      </c>
      <c r="D1182" s="6">
        <v>19</v>
      </c>
      <c r="E1182" s="6">
        <v>266</v>
      </c>
      <c r="F1182" s="6">
        <v>528</v>
      </c>
      <c r="G1182" s="6">
        <v>513</v>
      </c>
      <c r="H1182">
        <v>474</v>
      </c>
      <c r="I1182">
        <v>0</v>
      </c>
      <c r="J1182">
        <v>3</v>
      </c>
      <c r="K1182">
        <f t="shared" si="52"/>
        <v>1805</v>
      </c>
      <c r="M1182" s="4">
        <v>0</v>
      </c>
      <c r="N1182" s="4">
        <v>0</v>
      </c>
      <c r="O1182" s="4">
        <f t="shared" si="55"/>
        <v>256.5</v>
      </c>
      <c r="P1182" s="4">
        <v>0</v>
      </c>
      <c r="Q1182" s="4">
        <v>0</v>
      </c>
    </row>
    <row r="1183" spans="1:17">
      <c r="A1183" s="1">
        <v>39579.916666666664</v>
      </c>
      <c r="B1183" t="s">
        <v>3021</v>
      </c>
      <c r="C1183">
        <v>0</v>
      </c>
      <c r="D1183" s="6">
        <v>23</v>
      </c>
      <c r="E1183" s="6">
        <v>309</v>
      </c>
      <c r="F1183" s="6">
        <v>656</v>
      </c>
      <c r="G1183" s="6">
        <v>582</v>
      </c>
      <c r="H1183">
        <v>598</v>
      </c>
      <c r="I1183">
        <v>0</v>
      </c>
      <c r="J1183">
        <v>0</v>
      </c>
      <c r="K1183">
        <f t="shared" si="52"/>
        <v>2168</v>
      </c>
      <c r="M1183" s="4">
        <v>0</v>
      </c>
      <c r="N1183" s="4">
        <v>0</v>
      </c>
      <c r="O1183" s="4">
        <f t="shared" si="55"/>
        <v>291</v>
      </c>
      <c r="P1183" s="4">
        <v>0</v>
      </c>
      <c r="Q1183" s="4">
        <v>0</v>
      </c>
    </row>
    <row r="1184" spans="1:17">
      <c r="A1184" s="1">
        <v>39580.083333333336</v>
      </c>
      <c r="B1184" t="s">
        <v>3022</v>
      </c>
      <c r="C1184">
        <v>1</v>
      </c>
      <c r="D1184" s="6">
        <v>24</v>
      </c>
      <c r="E1184" s="6">
        <v>299</v>
      </c>
      <c r="F1184" s="6">
        <v>650</v>
      </c>
      <c r="G1184" s="6">
        <v>681</v>
      </c>
      <c r="H1184">
        <v>714</v>
      </c>
      <c r="I1184">
        <v>0</v>
      </c>
      <c r="J1184">
        <v>0</v>
      </c>
      <c r="K1184">
        <f t="shared" si="52"/>
        <v>2369</v>
      </c>
      <c r="M1184" s="4">
        <v>0</v>
      </c>
      <c r="N1184" s="4">
        <v>0</v>
      </c>
      <c r="O1184" s="4">
        <f t="shared" si="55"/>
        <v>340.5</v>
      </c>
      <c r="P1184" s="4">
        <v>0</v>
      </c>
      <c r="Q1184" s="4">
        <v>0</v>
      </c>
    </row>
    <row r="1185" spans="1:17">
      <c r="A1185" s="1">
        <v>39580.25</v>
      </c>
      <c r="B1185" t="s">
        <v>3023</v>
      </c>
      <c r="C1185">
        <v>1</v>
      </c>
      <c r="D1185" s="6">
        <v>12</v>
      </c>
      <c r="E1185" s="6">
        <v>190</v>
      </c>
      <c r="F1185" s="6">
        <v>346</v>
      </c>
      <c r="G1185" s="6">
        <v>333</v>
      </c>
      <c r="H1185">
        <v>320</v>
      </c>
      <c r="I1185">
        <v>0</v>
      </c>
      <c r="J1185">
        <v>0</v>
      </c>
      <c r="K1185">
        <f t="shared" si="52"/>
        <v>1202</v>
      </c>
      <c r="M1185" s="4">
        <v>0</v>
      </c>
      <c r="N1185" s="4">
        <v>0</v>
      </c>
      <c r="O1185" s="4">
        <f t="shared" si="55"/>
        <v>166.5</v>
      </c>
      <c r="P1185" s="4">
        <v>0</v>
      </c>
      <c r="Q1185" s="4">
        <v>0</v>
      </c>
    </row>
    <row r="1186" spans="1:17">
      <c r="A1186" s="1">
        <v>39580.416666666664</v>
      </c>
      <c r="B1186" t="s">
        <v>3024</v>
      </c>
      <c r="C1186">
        <v>1</v>
      </c>
      <c r="D1186" s="6">
        <v>10</v>
      </c>
      <c r="E1186" s="6">
        <v>154</v>
      </c>
      <c r="F1186" s="6">
        <v>304</v>
      </c>
      <c r="G1186" s="6">
        <v>296</v>
      </c>
      <c r="H1186">
        <v>274</v>
      </c>
      <c r="I1186">
        <v>0</v>
      </c>
      <c r="J1186">
        <v>0</v>
      </c>
      <c r="K1186">
        <f t="shared" si="52"/>
        <v>1039</v>
      </c>
      <c r="M1186" s="4">
        <v>0</v>
      </c>
      <c r="N1186" s="4">
        <v>0</v>
      </c>
      <c r="O1186" s="4">
        <f t="shared" si="55"/>
        <v>148</v>
      </c>
      <c r="P1186" s="4">
        <v>0</v>
      </c>
      <c r="Q1186" s="4">
        <v>0</v>
      </c>
    </row>
    <row r="1187" spans="1:17">
      <c r="A1187" s="1">
        <v>39580.583333333336</v>
      </c>
      <c r="B1187" t="s">
        <v>3025</v>
      </c>
      <c r="C1187">
        <v>0</v>
      </c>
      <c r="D1187" s="6">
        <v>2</v>
      </c>
      <c r="E1187" s="6">
        <v>79</v>
      </c>
      <c r="F1187" s="6">
        <v>178</v>
      </c>
      <c r="G1187" s="6">
        <v>120</v>
      </c>
      <c r="H1187">
        <v>157</v>
      </c>
      <c r="I1187">
        <v>0</v>
      </c>
      <c r="J1187">
        <v>2</v>
      </c>
      <c r="K1187">
        <f t="shared" si="52"/>
        <v>538</v>
      </c>
      <c r="M1187" s="4">
        <v>0</v>
      </c>
      <c r="N1187" s="4">
        <v>0</v>
      </c>
      <c r="O1187" s="4">
        <f t="shared" si="55"/>
        <v>60</v>
      </c>
      <c r="P1187" s="4">
        <v>0</v>
      </c>
      <c r="Q1187" s="4">
        <v>0</v>
      </c>
    </row>
    <row r="1188" spans="1:17">
      <c r="A1188" s="1">
        <v>39580.75</v>
      </c>
      <c r="B1188" t="s">
        <v>3026</v>
      </c>
      <c r="C1188">
        <v>0</v>
      </c>
      <c r="D1188" s="6">
        <v>2</v>
      </c>
      <c r="E1188" s="6">
        <v>66</v>
      </c>
      <c r="F1188" s="6">
        <v>120</v>
      </c>
      <c r="G1188" s="6">
        <v>83</v>
      </c>
      <c r="H1188">
        <v>65</v>
      </c>
      <c r="I1188">
        <v>0</v>
      </c>
      <c r="J1188">
        <v>4</v>
      </c>
      <c r="K1188">
        <f t="shared" si="52"/>
        <v>340</v>
      </c>
      <c r="M1188" s="4">
        <v>0</v>
      </c>
      <c r="N1188" s="4">
        <v>0</v>
      </c>
      <c r="O1188" s="4">
        <f t="shared" si="55"/>
        <v>41.5</v>
      </c>
      <c r="P1188" s="4">
        <v>0</v>
      </c>
      <c r="Q1188" s="4">
        <v>0</v>
      </c>
    </row>
    <row r="1189" spans="1:17">
      <c r="A1189" s="1">
        <v>39580.916666666664</v>
      </c>
      <c r="B1189" t="s">
        <v>3027</v>
      </c>
      <c r="C1189">
        <v>1</v>
      </c>
      <c r="D1189" s="6">
        <v>4</v>
      </c>
      <c r="E1189" s="6">
        <v>84</v>
      </c>
      <c r="F1189" s="6">
        <v>222</v>
      </c>
      <c r="G1189" s="6">
        <v>197</v>
      </c>
      <c r="H1189">
        <v>152</v>
      </c>
      <c r="I1189">
        <v>0</v>
      </c>
      <c r="J1189">
        <v>9</v>
      </c>
      <c r="K1189">
        <f t="shared" si="52"/>
        <v>669</v>
      </c>
      <c r="M1189" s="4">
        <v>0</v>
      </c>
      <c r="N1189" s="4">
        <v>0</v>
      </c>
      <c r="O1189" s="4">
        <f t="shared" si="55"/>
        <v>98.5</v>
      </c>
      <c r="P1189" s="4">
        <v>0</v>
      </c>
      <c r="Q1189" s="4">
        <v>0</v>
      </c>
    </row>
    <row r="1190" spans="1:17">
      <c r="A1190" s="1">
        <v>39581.083333333336</v>
      </c>
      <c r="B1190" t="s">
        <v>3028</v>
      </c>
      <c r="C1190">
        <v>0</v>
      </c>
      <c r="D1190" s="6">
        <v>2</v>
      </c>
      <c r="E1190" s="6">
        <v>108</v>
      </c>
      <c r="F1190" s="6">
        <v>240</v>
      </c>
      <c r="G1190" s="6">
        <v>228</v>
      </c>
      <c r="H1190">
        <v>128</v>
      </c>
      <c r="I1190">
        <v>0</v>
      </c>
      <c r="J1190">
        <v>0</v>
      </c>
      <c r="K1190">
        <f t="shared" si="52"/>
        <v>706</v>
      </c>
      <c r="M1190" s="4">
        <v>0</v>
      </c>
      <c r="N1190" s="4">
        <v>0</v>
      </c>
      <c r="O1190" s="4">
        <f t="shared" si="55"/>
        <v>114</v>
      </c>
      <c r="P1190" s="4">
        <v>0</v>
      </c>
      <c r="Q1190" s="4">
        <v>0</v>
      </c>
    </row>
    <row r="1191" spans="1:17">
      <c r="A1191" s="1">
        <v>39581.25</v>
      </c>
      <c r="B1191" t="s">
        <v>3029</v>
      </c>
      <c r="C1191">
        <v>0</v>
      </c>
      <c r="D1191" s="6">
        <v>6</v>
      </c>
      <c r="E1191" s="6">
        <v>88</v>
      </c>
      <c r="F1191" s="6">
        <v>160</v>
      </c>
      <c r="G1191" s="6">
        <v>99</v>
      </c>
      <c r="H1191">
        <v>59</v>
      </c>
      <c r="I1191">
        <v>0</v>
      </c>
      <c r="J1191">
        <v>0</v>
      </c>
      <c r="K1191">
        <f t="shared" si="52"/>
        <v>412</v>
      </c>
      <c r="M1191" s="4">
        <v>0</v>
      </c>
      <c r="N1191" s="4">
        <v>0</v>
      </c>
      <c r="O1191" s="4">
        <f t="shared" si="55"/>
        <v>49.5</v>
      </c>
      <c r="P1191" s="4">
        <v>0</v>
      </c>
      <c r="Q1191" s="4">
        <v>0</v>
      </c>
    </row>
    <row r="1192" spans="1:17">
      <c r="A1192" s="1">
        <v>39581.416666666664</v>
      </c>
      <c r="B1192" t="s">
        <v>3030</v>
      </c>
      <c r="C1192">
        <v>0</v>
      </c>
      <c r="D1192" s="6">
        <v>2</v>
      </c>
      <c r="E1192" s="6">
        <v>73</v>
      </c>
      <c r="F1192" s="6">
        <v>145</v>
      </c>
      <c r="G1192" s="6">
        <v>96</v>
      </c>
      <c r="H1192">
        <v>48</v>
      </c>
      <c r="I1192">
        <v>0</v>
      </c>
      <c r="J1192">
        <v>0</v>
      </c>
      <c r="K1192">
        <f t="shared" si="52"/>
        <v>364</v>
      </c>
      <c r="M1192" s="4">
        <v>0</v>
      </c>
      <c r="N1192" s="4">
        <v>0</v>
      </c>
      <c r="O1192" s="4">
        <f t="shared" si="55"/>
        <v>48</v>
      </c>
      <c r="P1192" s="4">
        <v>0</v>
      </c>
      <c r="Q1192" s="4">
        <v>0</v>
      </c>
    </row>
    <row r="1193" spans="1:17">
      <c r="A1193" s="1">
        <v>39581.583333333336</v>
      </c>
      <c r="B1193" t="s">
        <v>3031</v>
      </c>
      <c r="C1193">
        <v>0</v>
      </c>
      <c r="D1193" s="6">
        <v>1</v>
      </c>
      <c r="E1193" s="6">
        <v>75</v>
      </c>
      <c r="F1193" s="6">
        <v>167</v>
      </c>
      <c r="G1193" s="6">
        <v>113</v>
      </c>
      <c r="H1193">
        <v>60</v>
      </c>
      <c r="I1193">
        <v>0</v>
      </c>
      <c r="J1193">
        <v>0</v>
      </c>
      <c r="K1193">
        <f t="shared" si="52"/>
        <v>416</v>
      </c>
      <c r="M1193" s="4">
        <v>0</v>
      </c>
      <c r="N1193" s="4">
        <v>0</v>
      </c>
      <c r="O1193" s="4">
        <f t="shared" si="55"/>
        <v>56.5</v>
      </c>
      <c r="P1193" s="4">
        <v>0</v>
      </c>
      <c r="Q1193" s="4">
        <v>0</v>
      </c>
    </row>
    <row r="1194" spans="1:17">
      <c r="A1194" s="1">
        <v>39581.75</v>
      </c>
      <c r="B1194" t="s">
        <v>3032</v>
      </c>
      <c r="C1194">
        <v>0</v>
      </c>
      <c r="D1194" s="6">
        <v>2</v>
      </c>
      <c r="E1194" s="6">
        <v>108</v>
      </c>
      <c r="F1194" s="6">
        <v>212</v>
      </c>
      <c r="G1194" s="6">
        <v>184</v>
      </c>
      <c r="H1194">
        <v>125</v>
      </c>
      <c r="I1194">
        <v>0</v>
      </c>
      <c r="J1194">
        <v>1</v>
      </c>
      <c r="K1194">
        <f t="shared" si="52"/>
        <v>632</v>
      </c>
      <c r="M1194" s="4">
        <v>0</v>
      </c>
      <c r="N1194" s="4">
        <v>0</v>
      </c>
      <c r="O1194" s="4">
        <f t="shared" si="55"/>
        <v>92</v>
      </c>
      <c r="P1194" s="4">
        <v>0</v>
      </c>
      <c r="Q1194" s="4">
        <v>0</v>
      </c>
    </row>
    <row r="1195" spans="1:17">
      <c r="A1195" s="1">
        <v>39581.916666666664</v>
      </c>
      <c r="B1195" t="s">
        <v>3033</v>
      </c>
      <c r="C1195">
        <v>0</v>
      </c>
      <c r="D1195" s="6">
        <v>9</v>
      </c>
      <c r="E1195" s="6">
        <v>176</v>
      </c>
      <c r="F1195" s="6">
        <v>378</v>
      </c>
      <c r="G1195" s="6">
        <v>338</v>
      </c>
      <c r="H1195">
        <v>239</v>
      </c>
      <c r="I1195">
        <v>0</v>
      </c>
      <c r="J1195">
        <v>0</v>
      </c>
      <c r="K1195">
        <f t="shared" si="52"/>
        <v>1140</v>
      </c>
      <c r="M1195" s="4">
        <v>0</v>
      </c>
      <c r="N1195" s="4">
        <v>0</v>
      </c>
      <c r="O1195" s="4">
        <f t="shared" si="55"/>
        <v>169</v>
      </c>
      <c r="P1195" s="4">
        <v>0</v>
      </c>
      <c r="Q1195" s="4">
        <v>0</v>
      </c>
    </row>
    <row r="1196" spans="1:17">
      <c r="A1196" s="1">
        <v>39582.083333333336</v>
      </c>
      <c r="B1196" t="s">
        <v>3034</v>
      </c>
      <c r="C1196">
        <v>2</v>
      </c>
      <c r="D1196" s="6">
        <v>21</v>
      </c>
      <c r="E1196" s="6">
        <v>289</v>
      </c>
      <c r="F1196" s="6">
        <v>520</v>
      </c>
      <c r="G1196" s="6">
        <v>550</v>
      </c>
      <c r="H1196">
        <v>522</v>
      </c>
      <c r="I1196">
        <v>0</v>
      </c>
      <c r="J1196">
        <v>0</v>
      </c>
      <c r="K1196">
        <f t="shared" si="52"/>
        <v>1904</v>
      </c>
      <c r="M1196" s="4">
        <v>0</v>
      </c>
      <c r="N1196" s="4">
        <v>0</v>
      </c>
      <c r="O1196" s="4">
        <f t="shared" si="55"/>
        <v>275</v>
      </c>
      <c r="P1196" s="4">
        <v>0</v>
      </c>
      <c r="Q1196" s="4">
        <v>0</v>
      </c>
    </row>
    <row r="1197" spans="1:17">
      <c r="A1197" s="1">
        <v>39582.25</v>
      </c>
      <c r="B1197" t="s">
        <v>3035</v>
      </c>
      <c r="C1197">
        <v>6</v>
      </c>
      <c r="D1197" s="6">
        <v>52</v>
      </c>
      <c r="E1197" s="6">
        <v>362</v>
      </c>
      <c r="F1197" s="6">
        <v>613</v>
      </c>
      <c r="G1197" s="6">
        <v>625</v>
      </c>
      <c r="H1197">
        <v>655</v>
      </c>
      <c r="I1197">
        <v>0</v>
      </c>
      <c r="J1197">
        <v>3</v>
      </c>
      <c r="K1197">
        <f t="shared" si="52"/>
        <v>2316</v>
      </c>
      <c r="M1197" s="4">
        <v>0</v>
      </c>
      <c r="N1197" s="4">
        <v>0</v>
      </c>
      <c r="O1197" s="4">
        <f t="shared" si="55"/>
        <v>312.5</v>
      </c>
      <c r="P1197" s="4">
        <v>0</v>
      </c>
      <c r="Q1197" s="4">
        <v>0</v>
      </c>
    </row>
    <row r="1198" spans="1:17">
      <c r="A1198" s="1">
        <v>39582.416666666664</v>
      </c>
      <c r="B1198" t="s">
        <v>3036</v>
      </c>
      <c r="C1198">
        <v>12</v>
      </c>
      <c r="D1198" s="6">
        <v>109</v>
      </c>
      <c r="E1198" s="6">
        <v>558</v>
      </c>
      <c r="F1198" s="6">
        <v>804</v>
      </c>
      <c r="G1198" s="6">
        <v>905</v>
      </c>
      <c r="H1198">
        <v>1197</v>
      </c>
      <c r="I1198">
        <v>0</v>
      </c>
      <c r="J1198">
        <v>5</v>
      </c>
      <c r="K1198">
        <f t="shared" si="52"/>
        <v>3590</v>
      </c>
      <c r="M1198" s="4">
        <v>0</v>
      </c>
      <c r="N1198" s="4">
        <v>0</v>
      </c>
      <c r="O1198" s="4">
        <f t="shared" si="55"/>
        <v>452.5</v>
      </c>
      <c r="P1198" s="4">
        <v>0</v>
      </c>
      <c r="Q1198" s="4">
        <v>0</v>
      </c>
    </row>
    <row r="1199" spans="1:17">
      <c r="A1199" s="1">
        <v>39582.583333333336</v>
      </c>
      <c r="B1199" t="s">
        <v>3037</v>
      </c>
      <c r="C1199">
        <v>70</v>
      </c>
      <c r="D1199" s="6">
        <v>244</v>
      </c>
      <c r="E1199" s="6">
        <v>748</v>
      </c>
      <c r="F1199" s="6">
        <v>826</v>
      </c>
      <c r="G1199" s="6">
        <v>978</v>
      </c>
      <c r="H1199">
        <v>1282</v>
      </c>
      <c r="I1199">
        <v>0</v>
      </c>
      <c r="J1199">
        <v>0</v>
      </c>
      <c r="K1199">
        <f t="shared" si="52"/>
        <v>4148</v>
      </c>
      <c r="M1199" s="4">
        <v>0</v>
      </c>
      <c r="N1199" s="4">
        <v>0</v>
      </c>
      <c r="O1199" s="4">
        <f t="shared" si="55"/>
        <v>489</v>
      </c>
      <c r="P1199" s="4">
        <v>0</v>
      </c>
      <c r="Q1199" s="4">
        <v>0</v>
      </c>
    </row>
    <row r="1200" spans="1:17">
      <c r="A1200" s="1">
        <v>39582.75</v>
      </c>
      <c r="B1200" t="s">
        <v>3038</v>
      </c>
      <c r="C1200">
        <v>35</v>
      </c>
      <c r="D1200" s="6">
        <v>170</v>
      </c>
      <c r="E1200" s="6">
        <v>722</v>
      </c>
      <c r="F1200" s="6">
        <v>807</v>
      </c>
      <c r="G1200" s="6">
        <v>920</v>
      </c>
      <c r="H1200">
        <v>1358</v>
      </c>
      <c r="I1200">
        <v>0</v>
      </c>
      <c r="J1200">
        <v>4</v>
      </c>
      <c r="K1200">
        <f t="shared" si="52"/>
        <v>4016</v>
      </c>
      <c r="M1200" s="4">
        <v>0</v>
      </c>
      <c r="N1200" s="4">
        <v>0</v>
      </c>
      <c r="O1200" s="4">
        <f t="shared" si="55"/>
        <v>460</v>
      </c>
      <c r="P1200" s="4">
        <v>0</v>
      </c>
      <c r="Q1200" s="4">
        <v>0</v>
      </c>
    </row>
    <row r="1201" spans="1:17">
      <c r="A1201" s="1">
        <v>39582.916666666664</v>
      </c>
      <c r="B1201" t="s">
        <v>3039</v>
      </c>
      <c r="C1201">
        <v>36</v>
      </c>
      <c r="D1201" s="6">
        <v>125</v>
      </c>
      <c r="E1201" s="6">
        <v>677</v>
      </c>
      <c r="F1201" s="6">
        <v>888</v>
      </c>
      <c r="G1201" s="6">
        <v>1042</v>
      </c>
      <c r="H1201">
        <v>1567</v>
      </c>
      <c r="I1201">
        <v>0</v>
      </c>
      <c r="J1201">
        <v>48</v>
      </c>
      <c r="K1201">
        <f t="shared" si="52"/>
        <v>4383</v>
      </c>
      <c r="M1201" s="4">
        <v>0</v>
      </c>
      <c r="N1201" s="4">
        <v>0</v>
      </c>
      <c r="O1201" s="4">
        <f t="shared" si="55"/>
        <v>521</v>
      </c>
      <c r="P1201" s="4">
        <v>0</v>
      </c>
      <c r="Q1201" s="4">
        <v>0</v>
      </c>
    </row>
    <row r="1202" spans="1:17">
      <c r="A1202" s="1">
        <v>39583.083333333336</v>
      </c>
      <c r="B1202" t="s">
        <v>3040</v>
      </c>
      <c r="C1202">
        <v>58</v>
      </c>
      <c r="D1202" s="6">
        <v>209</v>
      </c>
      <c r="E1202" s="6">
        <v>697</v>
      </c>
      <c r="F1202" s="6">
        <v>820</v>
      </c>
      <c r="G1202" s="6">
        <v>1048</v>
      </c>
      <c r="H1202">
        <v>1407</v>
      </c>
      <c r="I1202">
        <v>0</v>
      </c>
      <c r="J1202">
        <v>9</v>
      </c>
      <c r="K1202">
        <f t="shared" si="52"/>
        <v>4248</v>
      </c>
      <c r="M1202" s="4">
        <v>0</v>
      </c>
      <c r="N1202" s="4">
        <v>0</v>
      </c>
      <c r="O1202" s="4">
        <f t="shared" si="55"/>
        <v>524</v>
      </c>
      <c r="P1202" s="4">
        <v>0</v>
      </c>
      <c r="Q1202" s="4">
        <v>0</v>
      </c>
    </row>
    <row r="1203" spans="1:17">
      <c r="A1203" s="1">
        <v>39583.25</v>
      </c>
      <c r="B1203" t="s">
        <v>3041</v>
      </c>
      <c r="C1203">
        <v>25</v>
      </c>
      <c r="D1203" s="6">
        <v>117</v>
      </c>
      <c r="E1203" s="6">
        <v>525</v>
      </c>
      <c r="F1203" s="6">
        <v>790</v>
      </c>
      <c r="G1203" s="6">
        <v>871</v>
      </c>
      <c r="H1203">
        <v>1228</v>
      </c>
      <c r="I1203">
        <v>0</v>
      </c>
      <c r="J1203">
        <v>3</v>
      </c>
      <c r="K1203">
        <f t="shared" si="52"/>
        <v>3559</v>
      </c>
      <c r="M1203" s="4">
        <v>0</v>
      </c>
      <c r="N1203" s="4">
        <v>0</v>
      </c>
      <c r="O1203" s="4">
        <f t="shared" si="55"/>
        <v>435.5</v>
      </c>
      <c r="P1203" s="4">
        <v>0</v>
      </c>
      <c r="Q1203" s="4">
        <v>0</v>
      </c>
    </row>
    <row r="1204" spans="1:17">
      <c r="A1204" s="1">
        <v>39583.416666666664</v>
      </c>
      <c r="B1204" t="s">
        <v>3042</v>
      </c>
      <c r="C1204">
        <v>76</v>
      </c>
      <c r="D1204" s="6">
        <v>173</v>
      </c>
      <c r="E1204" s="6">
        <v>708</v>
      </c>
      <c r="F1204" s="6">
        <v>878</v>
      </c>
      <c r="G1204" s="6">
        <v>857</v>
      </c>
      <c r="H1204">
        <v>1164</v>
      </c>
      <c r="I1204">
        <v>0</v>
      </c>
      <c r="J1204">
        <v>10</v>
      </c>
      <c r="K1204">
        <f t="shared" si="52"/>
        <v>3866</v>
      </c>
      <c r="M1204" s="4">
        <v>0</v>
      </c>
      <c r="N1204" s="4">
        <v>0</v>
      </c>
      <c r="O1204" s="4">
        <f t="shared" si="55"/>
        <v>428.5</v>
      </c>
      <c r="P1204" s="4">
        <v>0</v>
      </c>
      <c r="Q1204" s="4">
        <v>0</v>
      </c>
    </row>
    <row r="1205" spans="1:17">
      <c r="A1205" s="1">
        <v>39583.583333333336</v>
      </c>
      <c r="B1205" t="s">
        <v>3043</v>
      </c>
      <c r="C1205">
        <v>78</v>
      </c>
      <c r="D1205" s="6">
        <v>177</v>
      </c>
      <c r="E1205" s="6">
        <v>748</v>
      </c>
      <c r="F1205" s="6">
        <v>896</v>
      </c>
      <c r="G1205" s="6">
        <v>973</v>
      </c>
      <c r="H1205">
        <v>1477</v>
      </c>
      <c r="I1205">
        <v>0</v>
      </c>
      <c r="J1205">
        <v>20</v>
      </c>
      <c r="K1205">
        <f t="shared" si="52"/>
        <v>4369</v>
      </c>
      <c r="M1205" s="4">
        <v>0</v>
      </c>
      <c r="N1205" s="4">
        <v>0</v>
      </c>
      <c r="O1205" s="4">
        <f t="shared" si="55"/>
        <v>486.5</v>
      </c>
      <c r="P1205" s="4">
        <v>0</v>
      </c>
      <c r="Q1205" s="4">
        <v>0</v>
      </c>
    </row>
    <row r="1206" spans="1:17">
      <c r="A1206" s="1">
        <v>39583.75</v>
      </c>
      <c r="B1206" t="s">
        <v>3044</v>
      </c>
      <c r="C1206">
        <v>72</v>
      </c>
      <c r="D1206" s="6">
        <v>169</v>
      </c>
      <c r="E1206" s="6">
        <v>726</v>
      </c>
      <c r="F1206" s="6">
        <v>901</v>
      </c>
      <c r="G1206" s="6">
        <v>865</v>
      </c>
      <c r="H1206">
        <v>1415</v>
      </c>
      <c r="I1206">
        <v>0</v>
      </c>
      <c r="J1206">
        <v>19</v>
      </c>
      <c r="K1206">
        <f t="shared" si="52"/>
        <v>4167</v>
      </c>
      <c r="M1206" s="4">
        <v>0</v>
      </c>
      <c r="N1206" s="4">
        <v>0</v>
      </c>
      <c r="O1206" s="4">
        <f t="shared" si="55"/>
        <v>432.5</v>
      </c>
      <c r="P1206" s="4">
        <v>0</v>
      </c>
      <c r="Q1206" s="4">
        <v>0</v>
      </c>
    </row>
    <row r="1207" spans="1:17">
      <c r="A1207" s="1">
        <v>39583.916666666664</v>
      </c>
      <c r="B1207" t="s">
        <v>3045</v>
      </c>
      <c r="C1207">
        <v>36</v>
      </c>
      <c r="D1207" s="6">
        <v>161</v>
      </c>
      <c r="E1207" s="6">
        <v>700</v>
      </c>
      <c r="F1207" s="6">
        <v>767</v>
      </c>
      <c r="G1207" s="6">
        <v>877</v>
      </c>
      <c r="H1207">
        <v>1338</v>
      </c>
      <c r="I1207">
        <v>0</v>
      </c>
      <c r="J1207">
        <v>9</v>
      </c>
      <c r="K1207">
        <f t="shared" si="52"/>
        <v>3888</v>
      </c>
      <c r="M1207" s="4">
        <v>0</v>
      </c>
      <c r="N1207" s="4">
        <v>0</v>
      </c>
      <c r="O1207" s="4">
        <f t="shared" si="55"/>
        <v>438.5</v>
      </c>
      <c r="P1207" s="4">
        <v>0</v>
      </c>
      <c r="Q1207" s="4">
        <v>0</v>
      </c>
    </row>
    <row r="1208" spans="1:17">
      <c r="A1208" s="1">
        <v>39584.083333333336</v>
      </c>
      <c r="B1208" t="s">
        <v>3046</v>
      </c>
      <c r="C1208">
        <v>43</v>
      </c>
      <c r="D1208" s="6">
        <v>195</v>
      </c>
      <c r="E1208" s="6">
        <v>711</v>
      </c>
      <c r="F1208" s="6">
        <v>770</v>
      </c>
      <c r="G1208" s="6">
        <v>981</v>
      </c>
      <c r="H1208">
        <v>1625</v>
      </c>
      <c r="I1208">
        <v>0</v>
      </c>
      <c r="J1208">
        <v>8</v>
      </c>
      <c r="K1208">
        <f t="shared" si="52"/>
        <v>4333</v>
      </c>
      <c r="M1208" s="4">
        <v>0</v>
      </c>
      <c r="N1208" s="4">
        <v>0</v>
      </c>
      <c r="O1208" s="4">
        <f t="shared" si="55"/>
        <v>490.5</v>
      </c>
      <c r="P1208" s="4">
        <v>0</v>
      </c>
      <c r="Q1208" s="4">
        <v>0</v>
      </c>
    </row>
    <row r="1209" spans="1:17">
      <c r="A1209" s="1">
        <v>39584.25</v>
      </c>
      <c r="B1209" t="s">
        <v>3047</v>
      </c>
      <c r="C1209">
        <v>25</v>
      </c>
      <c r="D1209" s="6">
        <v>178</v>
      </c>
      <c r="E1209" s="6">
        <v>668</v>
      </c>
      <c r="F1209" s="6">
        <v>773</v>
      </c>
      <c r="G1209" s="6">
        <v>873</v>
      </c>
      <c r="H1209">
        <v>1382</v>
      </c>
      <c r="I1209">
        <v>0</v>
      </c>
      <c r="J1209">
        <v>2</v>
      </c>
      <c r="K1209">
        <f t="shared" si="52"/>
        <v>3901</v>
      </c>
      <c r="M1209" s="4">
        <v>0</v>
      </c>
      <c r="N1209" s="4">
        <v>0</v>
      </c>
      <c r="O1209" s="4">
        <f t="shared" si="55"/>
        <v>436.5</v>
      </c>
      <c r="P1209" s="4">
        <v>0</v>
      </c>
      <c r="Q1209" s="4">
        <v>0</v>
      </c>
    </row>
    <row r="1210" spans="1:17">
      <c r="A1210" s="1">
        <v>39584.416666666664</v>
      </c>
      <c r="B1210" t="s">
        <v>3048</v>
      </c>
      <c r="C1210">
        <v>13</v>
      </c>
      <c r="D1210" s="6">
        <v>131</v>
      </c>
      <c r="E1210" s="6">
        <v>675</v>
      </c>
      <c r="F1210" s="6">
        <v>785</v>
      </c>
      <c r="G1210" s="6">
        <v>853</v>
      </c>
      <c r="H1210">
        <v>1448</v>
      </c>
      <c r="I1210">
        <v>0</v>
      </c>
      <c r="J1210">
        <v>17</v>
      </c>
      <c r="K1210">
        <f t="shared" si="52"/>
        <v>3922</v>
      </c>
      <c r="M1210" s="4">
        <v>0</v>
      </c>
      <c r="N1210" s="4">
        <v>0</v>
      </c>
      <c r="O1210" s="4">
        <f t="shared" si="55"/>
        <v>426.5</v>
      </c>
      <c r="P1210" s="4">
        <v>0</v>
      </c>
      <c r="Q1210" s="4">
        <v>0</v>
      </c>
    </row>
    <row r="1211" spans="1:17">
      <c r="A1211" s="1">
        <v>39584.583333333336</v>
      </c>
      <c r="B1211" t="s">
        <v>3049</v>
      </c>
      <c r="C1211">
        <v>17</v>
      </c>
      <c r="D1211" s="6">
        <v>86</v>
      </c>
      <c r="E1211" s="6">
        <v>543</v>
      </c>
      <c r="F1211" s="6">
        <v>767</v>
      </c>
      <c r="G1211" s="6">
        <v>904</v>
      </c>
      <c r="H1211">
        <v>1414</v>
      </c>
      <c r="I1211">
        <v>0</v>
      </c>
      <c r="J1211">
        <v>17</v>
      </c>
      <c r="K1211">
        <f t="shared" si="52"/>
        <v>3748</v>
      </c>
      <c r="M1211" s="4">
        <v>0</v>
      </c>
      <c r="N1211" s="4">
        <v>0</v>
      </c>
      <c r="O1211" s="4">
        <f t="shared" si="55"/>
        <v>452</v>
      </c>
      <c r="P1211" s="4">
        <v>0</v>
      </c>
      <c r="Q1211" s="4">
        <v>0</v>
      </c>
    </row>
    <row r="1212" spans="1:17">
      <c r="A1212" s="1">
        <v>39584.75</v>
      </c>
      <c r="B1212" t="s">
        <v>3050</v>
      </c>
      <c r="C1212">
        <v>20</v>
      </c>
      <c r="D1212" s="6">
        <v>79</v>
      </c>
      <c r="E1212" s="6">
        <v>586</v>
      </c>
      <c r="F1212" s="6">
        <v>755</v>
      </c>
      <c r="G1212" s="6">
        <v>942</v>
      </c>
      <c r="H1212">
        <v>1546</v>
      </c>
      <c r="I1212">
        <v>0</v>
      </c>
      <c r="J1212">
        <v>88</v>
      </c>
      <c r="K1212">
        <f t="shared" si="52"/>
        <v>4016</v>
      </c>
      <c r="M1212" s="4">
        <v>0</v>
      </c>
      <c r="N1212" s="4">
        <v>0</v>
      </c>
      <c r="O1212" s="4">
        <f t="shared" si="55"/>
        <v>471</v>
      </c>
      <c r="P1212" s="4">
        <v>0</v>
      </c>
      <c r="Q1212" s="4">
        <v>0</v>
      </c>
    </row>
    <row r="1213" spans="1:17">
      <c r="A1213" s="1">
        <v>39584.916666666664</v>
      </c>
      <c r="B1213" t="s">
        <v>3051</v>
      </c>
      <c r="C1213">
        <v>6</v>
      </c>
      <c r="D1213" s="6">
        <v>31</v>
      </c>
      <c r="E1213" s="6">
        <v>354</v>
      </c>
      <c r="F1213" s="6">
        <v>523</v>
      </c>
      <c r="G1213" s="6">
        <v>560</v>
      </c>
      <c r="H1213">
        <v>682</v>
      </c>
      <c r="I1213">
        <v>0</v>
      </c>
      <c r="J1213">
        <v>0</v>
      </c>
      <c r="K1213">
        <f t="shared" si="52"/>
        <v>2156</v>
      </c>
      <c r="M1213" s="4">
        <v>0</v>
      </c>
      <c r="N1213" s="4">
        <v>0</v>
      </c>
      <c r="O1213" s="4">
        <f t="shared" si="55"/>
        <v>280</v>
      </c>
      <c r="P1213" s="4">
        <v>0</v>
      </c>
      <c r="Q1213" s="4">
        <v>0</v>
      </c>
    </row>
    <row r="1214" spans="1:17">
      <c r="A1214" s="1">
        <v>39585.083333333336</v>
      </c>
      <c r="B1214" t="s">
        <v>3052</v>
      </c>
      <c r="C1214">
        <v>4</v>
      </c>
      <c r="D1214" s="6">
        <v>60</v>
      </c>
      <c r="E1214" s="6">
        <v>530</v>
      </c>
      <c r="F1214" s="6">
        <v>772</v>
      </c>
      <c r="G1214" s="6">
        <v>979</v>
      </c>
      <c r="H1214">
        <v>1502</v>
      </c>
      <c r="I1214">
        <v>0</v>
      </c>
      <c r="J1214">
        <v>1</v>
      </c>
      <c r="K1214">
        <f t="shared" si="52"/>
        <v>3848</v>
      </c>
      <c r="M1214" s="4">
        <v>0</v>
      </c>
      <c r="N1214" s="4">
        <v>0</v>
      </c>
      <c r="O1214" s="4">
        <f t="shared" si="55"/>
        <v>489.5</v>
      </c>
      <c r="P1214" s="4">
        <v>0</v>
      </c>
      <c r="Q1214" s="4">
        <v>0</v>
      </c>
    </row>
    <row r="1215" spans="1:17">
      <c r="A1215" s="1">
        <v>39585.25</v>
      </c>
      <c r="B1215" t="s">
        <v>3053</v>
      </c>
      <c r="C1215">
        <v>1</v>
      </c>
      <c r="D1215" s="6">
        <v>108</v>
      </c>
      <c r="E1215" s="6">
        <v>621</v>
      </c>
      <c r="F1215" s="6">
        <v>794</v>
      </c>
      <c r="G1215" s="6">
        <v>922</v>
      </c>
      <c r="H1215">
        <v>1553</v>
      </c>
      <c r="I1215">
        <v>0</v>
      </c>
      <c r="J1215">
        <v>0</v>
      </c>
      <c r="K1215">
        <f t="shared" si="52"/>
        <v>3999</v>
      </c>
      <c r="M1215" s="4">
        <v>0</v>
      </c>
      <c r="N1215" s="4">
        <v>0</v>
      </c>
      <c r="O1215" s="4">
        <f t="shared" si="55"/>
        <v>461</v>
      </c>
      <c r="P1215" s="4">
        <v>0</v>
      </c>
      <c r="Q1215" s="4">
        <v>0</v>
      </c>
    </row>
    <row r="1216" spans="1:17">
      <c r="A1216" s="1">
        <v>39585.416666666664</v>
      </c>
      <c r="B1216" t="s">
        <v>3054</v>
      </c>
      <c r="C1216">
        <v>4</v>
      </c>
      <c r="D1216" s="6">
        <v>118</v>
      </c>
      <c r="E1216" s="6">
        <v>677</v>
      </c>
      <c r="F1216" s="6">
        <v>933</v>
      </c>
      <c r="G1216" s="6">
        <v>1021</v>
      </c>
      <c r="H1216">
        <v>1479</v>
      </c>
      <c r="I1216">
        <v>0</v>
      </c>
      <c r="J1216">
        <v>13</v>
      </c>
      <c r="K1216">
        <f t="shared" si="52"/>
        <v>4245</v>
      </c>
      <c r="M1216" s="4">
        <v>0</v>
      </c>
      <c r="N1216" s="4">
        <v>0</v>
      </c>
      <c r="O1216" s="4">
        <f t="shared" si="55"/>
        <v>510.5</v>
      </c>
      <c r="P1216" s="4">
        <v>0</v>
      </c>
      <c r="Q1216" s="4">
        <v>0</v>
      </c>
    </row>
    <row r="1217" spans="1:17">
      <c r="A1217" s="1">
        <v>39585.583333333336</v>
      </c>
      <c r="B1217" t="s">
        <v>3055</v>
      </c>
      <c r="C1217">
        <v>5</v>
      </c>
      <c r="D1217" s="6">
        <v>96</v>
      </c>
      <c r="E1217" s="6">
        <v>691</v>
      </c>
      <c r="F1217" s="6">
        <v>902</v>
      </c>
      <c r="G1217" s="6">
        <v>1043</v>
      </c>
      <c r="H1217">
        <v>1358</v>
      </c>
      <c r="I1217">
        <v>0</v>
      </c>
      <c r="J1217">
        <v>0</v>
      </c>
      <c r="K1217">
        <f t="shared" si="52"/>
        <v>4095</v>
      </c>
      <c r="M1217" s="4">
        <v>0</v>
      </c>
      <c r="N1217" s="4">
        <v>0</v>
      </c>
      <c r="O1217" s="4">
        <f t="shared" si="55"/>
        <v>521.5</v>
      </c>
      <c r="P1217" s="4">
        <v>0</v>
      </c>
      <c r="Q1217" s="4">
        <v>0</v>
      </c>
    </row>
    <row r="1218" spans="1:17">
      <c r="A1218" s="1">
        <v>39585.75</v>
      </c>
      <c r="B1218" t="s">
        <v>3056</v>
      </c>
      <c r="C1218">
        <v>17</v>
      </c>
      <c r="D1218" s="6">
        <v>150</v>
      </c>
      <c r="E1218" s="6">
        <v>721</v>
      </c>
      <c r="F1218" s="6">
        <v>910</v>
      </c>
      <c r="G1218" s="6">
        <v>991</v>
      </c>
      <c r="H1218">
        <v>1461</v>
      </c>
      <c r="I1218">
        <v>0</v>
      </c>
      <c r="J1218">
        <v>2</v>
      </c>
      <c r="K1218">
        <f t="shared" si="52"/>
        <v>4252</v>
      </c>
      <c r="M1218" s="4">
        <v>0</v>
      </c>
      <c r="N1218" s="4">
        <v>0</v>
      </c>
      <c r="O1218" s="4">
        <f t="shared" si="55"/>
        <v>495.5</v>
      </c>
      <c r="P1218" s="4">
        <v>0</v>
      </c>
      <c r="Q1218" s="4">
        <v>0</v>
      </c>
    </row>
    <row r="1219" spans="1:17">
      <c r="A1219" s="1">
        <v>39585.916666666664</v>
      </c>
      <c r="B1219" t="s">
        <v>3057</v>
      </c>
      <c r="C1219">
        <v>12</v>
      </c>
      <c r="D1219" s="6">
        <v>148</v>
      </c>
      <c r="E1219" s="6">
        <v>765</v>
      </c>
      <c r="F1219" s="6">
        <v>946</v>
      </c>
      <c r="G1219" s="6">
        <v>900</v>
      </c>
      <c r="H1219">
        <v>1396</v>
      </c>
      <c r="I1219">
        <v>0</v>
      </c>
      <c r="J1219">
        <v>8</v>
      </c>
      <c r="K1219">
        <f t="shared" ref="K1219:K1282" si="56">SUM(C1219:J1219)</f>
        <v>4175</v>
      </c>
      <c r="M1219" s="4">
        <v>0</v>
      </c>
      <c r="N1219" s="4">
        <v>0</v>
      </c>
      <c r="O1219" s="4">
        <f t="shared" si="55"/>
        <v>450</v>
      </c>
      <c r="P1219" s="4">
        <v>0</v>
      </c>
      <c r="Q1219" s="4">
        <v>0</v>
      </c>
    </row>
    <row r="1220" spans="1:17">
      <c r="A1220" s="1">
        <v>39586.083333333336</v>
      </c>
      <c r="B1220" t="s">
        <v>3058</v>
      </c>
      <c r="C1220">
        <v>14</v>
      </c>
      <c r="D1220" s="6">
        <v>166</v>
      </c>
      <c r="E1220" s="6">
        <v>801</v>
      </c>
      <c r="F1220" s="6">
        <v>953</v>
      </c>
      <c r="G1220" s="6">
        <v>995</v>
      </c>
      <c r="H1220">
        <v>1400</v>
      </c>
      <c r="I1220">
        <v>0</v>
      </c>
      <c r="J1220">
        <v>11</v>
      </c>
      <c r="K1220">
        <f t="shared" si="56"/>
        <v>4340</v>
      </c>
      <c r="M1220" s="4">
        <v>0</v>
      </c>
      <c r="N1220" s="4">
        <v>0</v>
      </c>
      <c r="O1220" s="4">
        <f t="shared" si="55"/>
        <v>497.5</v>
      </c>
      <c r="P1220" s="4">
        <v>0</v>
      </c>
      <c r="Q1220" s="4">
        <v>0</v>
      </c>
    </row>
    <row r="1221" spans="1:17">
      <c r="A1221" s="1">
        <v>39586.25</v>
      </c>
      <c r="B1221" t="s">
        <v>3059</v>
      </c>
      <c r="C1221">
        <v>34</v>
      </c>
      <c r="D1221" s="6">
        <v>179</v>
      </c>
      <c r="E1221" s="6">
        <v>788</v>
      </c>
      <c r="F1221" s="6">
        <v>893</v>
      </c>
      <c r="G1221" s="6">
        <v>945</v>
      </c>
      <c r="H1221">
        <v>1201</v>
      </c>
      <c r="I1221">
        <v>0</v>
      </c>
      <c r="J1221">
        <v>4</v>
      </c>
      <c r="K1221">
        <f t="shared" si="56"/>
        <v>4044</v>
      </c>
      <c r="M1221" s="4">
        <v>0</v>
      </c>
      <c r="N1221" s="4">
        <v>0</v>
      </c>
      <c r="O1221" s="4">
        <f t="shared" si="55"/>
        <v>472.5</v>
      </c>
      <c r="P1221" s="4">
        <v>0</v>
      </c>
      <c r="Q1221" s="4">
        <v>0</v>
      </c>
    </row>
    <row r="1222" spans="1:17">
      <c r="A1222" s="1">
        <v>39586.416666666664</v>
      </c>
      <c r="B1222" t="s">
        <v>3060</v>
      </c>
      <c r="C1222">
        <v>3</v>
      </c>
      <c r="D1222" s="6">
        <v>92</v>
      </c>
      <c r="E1222" s="6">
        <v>573</v>
      </c>
      <c r="F1222" s="6">
        <v>846</v>
      </c>
      <c r="G1222" s="6">
        <v>815</v>
      </c>
      <c r="H1222">
        <v>1009</v>
      </c>
      <c r="I1222">
        <v>0</v>
      </c>
      <c r="J1222">
        <v>4</v>
      </c>
      <c r="K1222">
        <f t="shared" si="56"/>
        <v>3342</v>
      </c>
      <c r="M1222" s="4">
        <v>0</v>
      </c>
      <c r="N1222" s="4">
        <v>0</v>
      </c>
      <c r="O1222" s="4">
        <f t="shared" si="55"/>
        <v>407.5</v>
      </c>
      <c r="P1222" s="4">
        <v>0</v>
      </c>
      <c r="Q1222" s="4">
        <v>0</v>
      </c>
    </row>
    <row r="1223" spans="1:17">
      <c r="A1223" s="1">
        <v>39586.583333333336</v>
      </c>
      <c r="B1223" t="s">
        <v>3061</v>
      </c>
      <c r="C1223">
        <v>16</v>
      </c>
      <c r="D1223" s="6">
        <v>87</v>
      </c>
      <c r="E1223" s="6">
        <v>567</v>
      </c>
      <c r="F1223" s="6">
        <v>885</v>
      </c>
      <c r="G1223" s="6">
        <v>885</v>
      </c>
      <c r="H1223">
        <v>1031</v>
      </c>
      <c r="I1223">
        <v>0</v>
      </c>
      <c r="J1223">
        <v>2</v>
      </c>
      <c r="K1223">
        <f t="shared" si="56"/>
        <v>3473</v>
      </c>
      <c r="M1223" s="4">
        <v>0</v>
      </c>
      <c r="N1223" s="4">
        <v>0</v>
      </c>
      <c r="O1223" s="4">
        <f t="shared" si="55"/>
        <v>442.5</v>
      </c>
      <c r="P1223" s="4">
        <v>0</v>
      </c>
      <c r="Q1223" s="4">
        <v>0</v>
      </c>
    </row>
    <row r="1224" spans="1:17">
      <c r="A1224" s="1">
        <v>39586.75</v>
      </c>
      <c r="B1224" t="s">
        <v>3062</v>
      </c>
      <c r="C1224">
        <v>10</v>
      </c>
      <c r="D1224" s="6">
        <v>67</v>
      </c>
      <c r="E1224" s="6">
        <v>512</v>
      </c>
      <c r="F1224" s="6">
        <v>788</v>
      </c>
      <c r="G1224" s="6">
        <v>855</v>
      </c>
      <c r="H1224">
        <v>1021</v>
      </c>
      <c r="I1224">
        <v>0</v>
      </c>
      <c r="J1224">
        <v>49</v>
      </c>
      <c r="K1224">
        <f t="shared" si="56"/>
        <v>3302</v>
      </c>
      <c r="M1224" s="4">
        <v>0</v>
      </c>
      <c r="N1224" s="4">
        <v>0</v>
      </c>
      <c r="O1224" s="4">
        <f t="shared" si="55"/>
        <v>427.5</v>
      </c>
      <c r="P1224" s="4">
        <v>0</v>
      </c>
      <c r="Q1224" s="4">
        <v>0</v>
      </c>
    </row>
    <row r="1225" spans="1:17">
      <c r="A1225" s="1">
        <v>39586.916666666664</v>
      </c>
      <c r="B1225" t="s">
        <v>3063</v>
      </c>
      <c r="C1225">
        <v>4</v>
      </c>
      <c r="D1225" s="6">
        <v>59</v>
      </c>
      <c r="E1225" s="6">
        <v>541</v>
      </c>
      <c r="F1225" s="6">
        <v>787</v>
      </c>
      <c r="G1225" s="6">
        <v>838</v>
      </c>
      <c r="H1225">
        <v>1073</v>
      </c>
      <c r="I1225">
        <v>0</v>
      </c>
      <c r="J1225">
        <v>6</v>
      </c>
      <c r="K1225">
        <f t="shared" si="56"/>
        <v>3308</v>
      </c>
      <c r="M1225" s="4">
        <v>0</v>
      </c>
      <c r="N1225" s="4">
        <v>0</v>
      </c>
      <c r="O1225" s="4">
        <f t="shared" si="55"/>
        <v>419</v>
      </c>
      <c r="P1225" s="4">
        <v>0</v>
      </c>
      <c r="Q1225" s="4">
        <v>0</v>
      </c>
    </row>
    <row r="1226" spans="1:17">
      <c r="A1226" s="1">
        <v>39587.083333333336</v>
      </c>
      <c r="B1226" t="s">
        <v>3064</v>
      </c>
      <c r="C1226">
        <v>1</v>
      </c>
      <c r="D1226" s="6">
        <v>38</v>
      </c>
      <c r="E1226" s="6">
        <v>509</v>
      </c>
      <c r="F1226" s="6">
        <v>741</v>
      </c>
      <c r="G1226" s="6">
        <v>757</v>
      </c>
      <c r="H1226">
        <v>883</v>
      </c>
      <c r="I1226">
        <v>0</v>
      </c>
      <c r="J1226">
        <v>0</v>
      </c>
      <c r="K1226">
        <f t="shared" si="56"/>
        <v>2929</v>
      </c>
      <c r="M1226" s="4">
        <v>0</v>
      </c>
      <c r="N1226" s="4">
        <v>0</v>
      </c>
      <c r="O1226" s="4">
        <f t="shared" si="55"/>
        <v>378.5</v>
      </c>
      <c r="P1226" s="4">
        <v>0</v>
      </c>
      <c r="Q1226" s="4">
        <v>0</v>
      </c>
    </row>
    <row r="1227" spans="1:17">
      <c r="A1227" s="1">
        <v>39587.25</v>
      </c>
      <c r="B1227" t="s">
        <v>3065</v>
      </c>
      <c r="C1227">
        <v>5</v>
      </c>
      <c r="D1227" s="6">
        <v>64</v>
      </c>
      <c r="E1227" s="6">
        <v>518</v>
      </c>
      <c r="F1227" s="6">
        <v>839</v>
      </c>
      <c r="G1227" s="6">
        <v>809</v>
      </c>
      <c r="H1227">
        <v>961</v>
      </c>
      <c r="I1227">
        <v>0</v>
      </c>
      <c r="J1227">
        <v>12</v>
      </c>
      <c r="K1227">
        <f t="shared" si="56"/>
        <v>3208</v>
      </c>
      <c r="M1227" s="4">
        <v>0</v>
      </c>
      <c r="N1227" s="4">
        <v>0</v>
      </c>
      <c r="O1227" s="4">
        <f t="shared" si="55"/>
        <v>404.5</v>
      </c>
      <c r="P1227" s="4">
        <v>0</v>
      </c>
      <c r="Q1227" s="4">
        <v>0</v>
      </c>
    </row>
    <row r="1228" spans="1:17">
      <c r="A1228" s="1">
        <v>39587.416666666664</v>
      </c>
      <c r="B1228" t="s">
        <v>3066</v>
      </c>
      <c r="C1228">
        <v>12</v>
      </c>
      <c r="D1228" s="6">
        <v>72</v>
      </c>
      <c r="E1228" s="6">
        <v>556</v>
      </c>
      <c r="F1228" s="6">
        <v>865</v>
      </c>
      <c r="G1228" s="6">
        <v>738</v>
      </c>
      <c r="H1228">
        <v>936</v>
      </c>
      <c r="I1228">
        <v>0</v>
      </c>
      <c r="J1228">
        <v>75</v>
      </c>
      <c r="K1228">
        <f t="shared" si="56"/>
        <v>3254</v>
      </c>
      <c r="M1228" s="4">
        <v>0</v>
      </c>
      <c r="N1228" s="4">
        <v>0</v>
      </c>
      <c r="O1228" s="4">
        <f t="shared" si="55"/>
        <v>369</v>
      </c>
      <c r="P1228" s="4">
        <v>0</v>
      </c>
      <c r="Q1228" s="4">
        <v>0</v>
      </c>
    </row>
    <row r="1229" spans="1:17">
      <c r="A1229" s="1">
        <v>39587.583333333336</v>
      </c>
      <c r="B1229" t="s">
        <v>3067</v>
      </c>
      <c r="C1229">
        <v>30</v>
      </c>
      <c r="D1229" s="6">
        <v>61</v>
      </c>
      <c r="E1229" s="6">
        <v>558</v>
      </c>
      <c r="F1229" s="6">
        <v>905</v>
      </c>
      <c r="G1229" s="6">
        <v>844</v>
      </c>
      <c r="H1229">
        <v>944</v>
      </c>
      <c r="I1229">
        <v>0</v>
      </c>
      <c r="J1229">
        <v>12</v>
      </c>
      <c r="K1229">
        <f t="shared" si="56"/>
        <v>3354</v>
      </c>
      <c r="M1229" s="4">
        <v>0</v>
      </c>
      <c r="N1229" s="4">
        <v>0</v>
      </c>
      <c r="O1229" s="4">
        <f t="shared" si="55"/>
        <v>422</v>
      </c>
      <c r="P1229" s="4">
        <v>0</v>
      </c>
      <c r="Q1229" s="4">
        <v>0</v>
      </c>
    </row>
    <row r="1230" spans="1:17">
      <c r="A1230" s="1">
        <v>39587.75</v>
      </c>
      <c r="B1230" t="s">
        <v>3068</v>
      </c>
      <c r="C1230">
        <v>7</v>
      </c>
      <c r="D1230" s="6">
        <v>85</v>
      </c>
      <c r="E1230" s="6">
        <v>632</v>
      </c>
      <c r="F1230" s="6">
        <v>949</v>
      </c>
      <c r="G1230" s="6">
        <v>964</v>
      </c>
      <c r="H1230">
        <v>1152</v>
      </c>
      <c r="I1230">
        <v>0</v>
      </c>
      <c r="J1230">
        <v>6</v>
      </c>
      <c r="K1230">
        <f t="shared" si="56"/>
        <v>3795</v>
      </c>
      <c r="M1230" s="4">
        <v>0</v>
      </c>
      <c r="N1230" s="4">
        <v>0</v>
      </c>
      <c r="O1230" s="4">
        <f t="shared" si="55"/>
        <v>482</v>
      </c>
      <c r="P1230" s="4">
        <v>0</v>
      </c>
      <c r="Q1230" s="4">
        <v>0</v>
      </c>
    </row>
    <row r="1231" spans="1:17">
      <c r="A1231" s="1">
        <v>39587.916666666664</v>
      </c>
      <c r="B1231" t="s">
        <v>3069</v>
      </c>
      <c r="C1231">
        <v>28</v>
      </c>
      <c r="D1231" s="6">
        <v>135</v>
      </c>
      <c r="E1231" s="6">
        <v>683</v>
      </c>
      <c r="F1231" s="6">
        <v>913</v>
      </c>
      <c r="G1231" s="6">
        <v>851</v>
      </c>
      <c r="H1231">
        <v>1039</v>
      </c>
      <c r="I1231">
        <v>0</v>
      </c>
      <c r="J1231">
        <v>4</v>
      </c>
      <c r="K1231">
        <f t="shared" si="56"/>
        <v>3653</v>
      </c>
      <c r="M1231" s="4">
        <v>0</v>
      </c>
      <c r="N1231" s="4">
        <v>0</v>
      </c>
      <c r="O1231" s="4">
        <f t="shared" si="55"/>
        <v>425.5</v>
      </c>
      <c r="P1231" s="4">
        <v>0</v>
      </c>
      <c r="Q1231" s="4">
        <v>0</v>
      </c>
    </row>
    <row r="1232" spans="1:17">
      <c r="A1232" s="1">
        <v>39588.083333333336</v>
      </c>
      <c r="B1232" t="s">
        <v>3070</v>
      </c>
      <c r="C1232">
        <v>2</v>
      </c>
      <c r="D1232" s="6">
        <v>58</v>
      </c>
      <c r="E1232" s="6">
        <v>541</v>
      </c>
      <c r="F1232" s="6">
        <v>716</v>
      </c>
      <c r="G1232" s="6">
        <v>745</v>
      </c>
      <c r="H1232">
        <v>780</v>
      </c>
      <c r="I1232">
        <v>0</v>
      </c>
      <c r="J1232">
        <v>0</v>
      </c>
      <c r="K1232">
        <f t="shared" si="56"/>
        <v>2842</v>
      </c>
      <c r="M1232" s="4">
        <v>0</v>
      </c>
      <c r="N1232" s="4">
        <v>0</v>
      </c>
      <c r="O1232" s="4">
        <f t="shared" si="55"/>
        <v>372.5</v>
      </c>
      <c r="P1232" s="4">
        <v>0</v>
      </c>
      <c r="Q1232" s="4">
        <v>0</v>
      </c>
    </row>
    <row r="1233" spans="1:17">
      <c r="A1233" s="1">
        <v>39588.25</v>
      </c>
      <c r="B1233" t="s">
        <v>3071</v>
      </c>
      <c r="C1233">
        <v>8</v>
      </c>
      <c r="D1233" s="6">
        <v>103</v>
      </c>
      <c r="E1233" s="6">
        <v>682</v>
      </c>
      <c r="F1233" s="6">
        <v>921</v>
      </c>
      <c r="G1233" s="6">
        <v>1051</v>
      </c>
      <c r="H1233">
        <v>1446</v>
      </c>
      <c r="I1233">
        <v>0</v>
      </c>
      <c r="J1233">
        <v>0</v>
      </c>
      <c r="K1233">
        <f t="shared" si="56"/>
        <v>4211</v>
      </c>
      <c r="M1233" s="4">
        <v>0</v>
      </c>
      <c r="N1233" s="4">
        <v>0</v>
      </c>
      <c r="O1233" s="4">
        <f t="shared" si="55"/>
        <v>525.5</v>
      </c>
      <c r="P1233" s="4">
        <v>0</v>
      </c>
      <c r="Q1233" s="4">
        <v>0</v>
      </c>
    </row>
    <row r="1234" spans="1:17">
      <c r="A1234" s="1">
        <v>39588.416666666664</v>
      </c>
      <c r="B1234" t="s">
        <v>3072</v>
      </c>
      <c r="C1234">
        <v>29</v>
      </c>
      <c r="D1234" s="6">
        <v>92</v>
      </c>
      <c r="E1234" s="6">
        <v>679</v>
      </c>
      <c r="F1234" s="6">
        <v>913</v>
      </c>
      <c r="G1234" s="6">
        <v>1093</v>
      </c>
      <c r="H1234">
        <v>1389</v>
      </c>
      <c r="I1234">
        <v>0</v>
      </c>
      <c r="J1234">
        <v>1</v>
      </c>
      <c r="K1234">
        <f t="shared" si="56"/>
        <v>4196</v>
      </c>
      <c r="M1234" s="4">
        <v>0</v>
      </c>
      <c r="N1234" s="4">
        <v>0</v>
      </c>
      <c r="O1234" s="4">
        <f t="shared" ref="O1234:O1297" si="57">G1234/2</f>
        <v>546.5</v>
      </c>
      <c r="P1234" s="4">
        <v>0</v>
      </c>
      <c r="Q1234" s="4">
        <v>0</v>
      </c>
    </row>
    <row r="1235" spans="1:17">
      <c r="A1235" s="1">
        <v>39588.583333333336</v>
      </c>
      <c r="B1235" t="s">
        <v>3073</v>
      </c>
      <c r="C1235">
        <v>9</v>
      </c>
      <c r="D1235" s="6">
        <v>79</v>
      </c>
      <c r="E1235" s="6">
        <v>689</v>
      </c>
      <c r="F1235" s="6">
        <v>979</v>
      </c>
      <c r="G1235" s="6">
        <v>1086</v>
      </c>
      <c r="H1235">
        <v>1608</v>
      </c>
      <c r="I1235">
        <v>0</v>
      </c>
      <c r="J1235">
        <v>7</v>
      </c>
      <c r="K1235">
        <f t="shared" si="56"/>
        <v>4457</v>
      </c>
      <c r="M1235" s="4">
        <v>0</v>
      </c>
      <c r="N1235" s="4">
        <v>0</v>
      </c>
      <c r="O1235" s="4">
        <f t="shared" si="57"/>
        <v>543</v>
      </c>
      <c r="P1235" s="4">
        <v>0</v>
      </c>
      <c r="Q1235" s="4">
        <v>0</v>
      </c>
    </row>
    <row r="1236" spans="1:17">
      <c r="A1236" s="1">
        <v>39588.75</v>
      </c>
      <c r="B1236" t="s">
        <v>3074</v>
      </c>
      <c r="C1236">
        <v>12</v>
      </c>
      <c r="D1236" s="6">
        <v>108</v>
      </c>
      <c r="E1236" s="6">
        <v>780</v>
      </c>
      <c r="F1236" s="6">
        <v>943</v>
      </c>
      <c r="G1236" s="6">
        <v>1010</v>
      </c>
      <c r="H1236">
        <v>1464</v>
      </c>
      <c r="I1236">
        <v>0</v>
      </c>
      <c r="J1236">
        <v>1</v>
      </c>
      <c r="K1236">
        <f t="shared" si="56"/>
        <v>4318</v>
      </c>
      <c r="M1236" s="4">
        <v>0</v>
      </c>
      <c r="N1236" s="4">
        <v>0</v>
      </c>
      <c r="O1236" s="4">
        <f t="shared" si="57"/>
        <v>505</v>
      </c>
      <c r="P1236" s="4">
        <v>0</v>
      </c>
      <c r="Q1236" s="4">
        <v>0</v>
      </c>
    </row>
    <row r="1237" spans="1:17">
      <c r="A1237" s="1">
        <v>39588.916666666664</v>
      </c>
      <c r="B1237" t="s">
        <v>3075</v>
      </c>
      <c r="C1237">
        <v>30</v>
      </c>
      <c r="D1237" s="6">
        <v>105</v>
      </c>
      <c r="E1237" s="6">
        <v>630</v>
      </c>
      <c r="F1237" s="6">
        <v>875</v>
      </c>
      <c r="G1237" s="6">
        <v>944</v>
      </c>
      <c r="H1237">
        <v>1235</v>
      </c>
      <c r="I1237">
        <v>0</v>
      </c>
      <c r="J1237">
        <v>10</v>
      </c>
      <c r="K1237">
        <f t="shared" si="56"/>
        <v>3829</v>
      </c>
      <c r="M1237" s="4">
        <v>0</v>
      </c>
      <c r="N1237" s="4">
        <v>0</v>
      </c>
      <c r="O1237" s="4">
        <f t="shared" si="57"/>
        <v>472</v>
      </c>
      <c r="P1237" s="4">
        <v>0</v>
      </c>
      <c r="Q1237" s="4">
        <v>0</v>
      </c>
    </row>
    <row r="1238" spans="1:17">
      <c r="A1238" s="1">
        <v>39589.083333333336</v>
      </c>
      <c r="B1238" t="s">
        <v>3076</v>
      </c>
      <c r="C1238">
        <v>7</v>
      </c>
      <c r="D1238" s="6">
        <v>35</v>
      </c>
      <c r="E1238" s="6">
        <v>463</v>
      </c>
      <c r="F1238" s="6">
        <v>692</v>
      </c>
      <c r="G1238" s="6">
        <v>606</v>
      </c>
      <c r="H1238">
        <v>722</v>
      </c>
      <c r="I1238">
        <v>0</v>
      </c>
      <c r="J1238">
        <v>2</v>
      </c>
      <c r="K1238">
        <f t="shared" si="56"/>
        <v>2527</v>
      </c>
      <c r="M1238" s="4">
        <v>0</v>
      </c>
      <c r="N1238" s="4">
        <v>0</v>
      </c>
      <c r="O1238" s="4">
        <f t="shared" si="57"/>
        <v>303</v>
      </c>
      <c r="P1238" s="4">
        <v>0</v>
      </c>
      <c r="Q1238" s="4">
        <v>0</v>
      </c>
    </row>
    <row r="1239" spans="1:17">
      <c r="A1239" s="1">
        <v>39589.25</v>
      </c>
      <c r="B1239" t="s">
        <v>3077</v>
      </c>
      <c r="C1239">
        <v>2</v>
      </c>
      <c r="D1239" s="6">
        <v>17</v>
      </c>
      <c r="E1239" s="6">
        <v>361</v>
      </c>
      <c r="F1239" s="6">
        <v>704</v>
      </c>
      <c r="G1239" s="6">
        <v>613</v>
      </c>
      <c r="H1239">
        <v>490</v>
      </c>
      <c r="I1239">
        <v>0</v>
      </c>
      <c r="J1239">
        <v>6</v>
      </c>
      <c r="K1239">
        <f t="shared" si="56"/>
        <v>2193</v>
      </c>
      <c r="M1239" s="4">
        <v>0</v>
      </c>
      <c r="N1239" s="4">
        <v>0</v>
      </c>
      <c r="O1239" s="4">
        <f t="shared" si="57"/>
        <v>306.5</v>
      </c>
      <c r="P1239" s="4">
        <v>0</v>
      </c>
      <c r="Q1239" s="4">
        <v>0</v>
      </c>
    </row>
    <row r="1240" spans="1:17">
      <c r="A1240" s="1">
        <v>39589.416666666664</v>
      </c>
      <c r="B1240" t="s">
        <v>3078</v>
      </c>
      <c r="C1240">
        <v>4</v>
      </c>
      <c r="D1240" s="6">
        <v>11</v>
      </c>
      <c r="E1240" s="6">
        <v>270</v>
      </c>
      <c r="F1240" s="6">
        <v>553</v>
      </c>
      <c r="G1240" s="6">
        <v>428</v>
      </c>
      <c r="H1240">
        <v>317</v>
      </c>
      <c r="I1240">
        <v>0</v>
      </c>
      <c r="J1240">
        <v>0</v>
      </c>
      <c r="K1240">
        <f t="shared" si="56"/>
        <v>1583</v>
      </c>
      <c r="M1240" s="4">
        <v>0</v>
      </c>
      <c r="N1240" s="4">
        <v>0</v>
      </c>
      <c r="O1240" s="4">
        <f t="shared" si="57"/>
        <v>214</v>
      </c>
      <c r="P1240" s="4">
        <v>0</v>
      </c>
      <c r="Q1240" s="4">
        <v>0</v>
      </c>
    </row>
    <row r="1241" spans="1:17">
      <c r="A1241" s="1">
        <v>39589.583333333336</v>
      </c>
      <c r="B1241" t="s">
        <v>3079</v>
      </c>
      <c r="C1241">
        <v>28</v>
      </c>
      <c r="D1241" s="6">
        <v>42</v>
      </c>
      <c r="E1241" s="6">
        <v>310</v>
      </c>
      <c r="F1241" s="6">
        <v>529</v>
      </c>
      <c r="G1241" s="6">
        <v>445</v>
      </c>
      <c r="H1241">
        <v>261</v>
      </c>
      <c r="I1241">
        <v>0</v>
      </c>
      <c r="J1241">
        <v>0</v>
      </c>
      <c r="K1241">
        <f t="shared" si="56"/>
        <v>1615</v>
      </c>
      <c r="M1241" s="4">
        <v>0</v>
      </c>
      <c r="N1241" s="4">
        <v>0</v>
      </c>
      <c r="O1241" s="4">
        <f t="shared" si="57"/>
        <v>222.5</v>
      </c>
      <c r="P1241" s="4">
        <v>0</v>
      </c>
      <c r="Q1241" s="4">
        <v>0</v>
      </c>
    </row>
    <row r="1242" spans="1:17">
      <c r="A1242" s="1">
        <v>39589.75</v>
      </c>
      <c r="B1242" t="s">
        <v>3080</v>
      </c>
      <c r="C1242">
        <v>18</v>
      </c>
      <c r="D1242" s="6">
        <v>64</v>
      </c>
      <c r="E1242" s="6">
        <v>634</v>
      </c>
      <c r="F1242" s="6">
        <v>962</v>
      </c>
      <c r="G1242" s="6">
        <v>836</v>
      </c>
      <c r="H1242">
        <v>893</v>
      </c>
      <c r="I1242">
        <v>0</v>
      </c>
      <c r="J1242">
        <v>3</v>
      </c>
      <c r="K1242">
        <f t="shared" si="56"/>
        <v>3410</v>
      </c>
      <c r="M1242" s="4">
        <v>0</v>
      </c>
      <c r="N1242" s="4">
        <v>0</v>
      </c>
      <c r="O1242" s="4">
        <f t="shared" si="57"/>
        <v>418</v>
      </c>
      <c r="P1242" s="4">
        <v>0</v>
      </c>
      <c r="Q1242" s="4">
        <v>0</v>
      </c>
    </row>
    <row r="1243" spans="1:17">
      <c r="A1243" s="1">
        <v>39589.916666666664</v>
      </c>
      <c r="B1243" t="s">
        <v>3081</v>
      </c>
      <c r="C1243">
        <v>5</v>
      </c>
      <c r="D1243" s="6">
        <v>103</v>
      </c>
      <c r="E1243" s="6">
        <v>746</v>
      </c>
      <c r="F1243" s="6">
        <v>1028</v>
      </c>
      <c r="G1243" s="6">
        <v>1111</v>
      </c>
      <c r="H1243">
        <v>1236</v>
      </c>
      <c r="I1243">
        <v>0</v>
      </c>
      <c r="J1243">
        <v>2</v>
      </c>
      <c r="K1243">
        <f t="shared" si="56"/>
        <v>4231</v>
      </c>
      <c r="M1243" s="4">
        <v>0</v>
      </c>
      <c r="N1243" s="4">
        <v>0</v>
      </c>
      <c r="O1243" s="4">
        <f t="shared" si="57"/>
        <v>555.5</v>
      </c>
      <c r="P1243" s="4">
        <v>0</v>
      </c>
      <c r="Q1243" s="4">
        <v>0</v>
      </c>
    </row>
    <row r="1244" spans="1:17">
      <c r="A1244" s="1">
        <v>39590.083333333336</v>
      </c>
      <c r="B1244" t="s">
        <v>3082</v>
      </c>
      <c r="C1244">
        <v>11</v>
      </c>
      <c r="D1244" s="6">
        <v>121</v>
      </c>
      <c r="E1244" s="6">
        <v>735</v>
      </c>
      <c r="F1244" s="6">
        <v>986</v>
      </c>
      <c r="G1244" s="6">
        <v>1033</v>
      </c>
      <c r="H1244">
        <v>1370</v>
      </c>
      <c r="I1244">
        <v>0</v>
      </c>
      <c r="J1244">
        <v>4</v>
      </c>
      <c r="K1244">
        <f t="shared" si="56"/>
        <v>4260</v>
      </c>
      <c r="M1244" s="4">
        <v>0</v>
      </c>
      <c r="N1244" s="4">
        <v>0</v>
      </c>
      <c r="O1244" s="4">
        <f t="shared" si="57"/>
        <v>516.5</v>
      </c>
      <c r="P1244" s="4">
        <v>0</v>
      </c>
      <c r="Q1244" s="4">
        <v>0</v>
      </c>
    </row>
    <row r="1245" spans="1:17">
      <c r="A1245" s="1">
        <v>39590.25</v>
      </c>
      <c r="B1245" t="s">
        <v>3083</v>
      </c>
      <c r="C1245">
        <v>7</v>
      </c>
      <c r="D1245" s="6">
        <v>138</v>
      </c>
      <c r="E1245" s="6">
        <v>787</v>
      </c>
      <c r="F1245" s="6">
        <v>1034</v>
      </c>
      <c r="G1245" s="6">
        <v>1117</v>
      </c>
      <c r="H1245">
        <v>1403</v>
      </c>
      <c r="I1245">
        <v>0</v>
      </c>
      <c r="J1245">
        <v>13</v>
      </c>
      <c r="K1245">
        <f t="shared" si="56"/>
        <v>4499</v>
      </c>
      <c r="M1245" s="4">
        <v>0</v>
      </c>
      <c r="N1245" s="4">
        <v>0</v>
      </c>
      <c r="O1245" s="4">
        <f t="shared" si="57"/>
        <v>558.5</v>
      </c>
      <c r="P1245" s="4">
        <v>0</v>
      </c>
      <c r="Q1245" s="4">
        <v>0</v>
      </c>
    </row>
    <row r="1246" spans="1:17">
      <c r="A1246" s="1">
        <v>39590.416666666664</v>
      </c>
      <c r="B1246" t="s">
        <v>3084</v>
      </c>
      <c r="C1246">
        <v>7</v>
      </c>
      <c r="D1246" s="6">
        <v>102</v>
      </c>
      <c r="E1246" s="6">
        <v>586</v>
      </c>
      <c r="F1246" s="6">
        <v>920</v>
      </c>
      <c r="G1246" s="6">
        <v>855</v>
      </c>
      <c r="H1246">
        <v>897</v>
      </c>
      <c r="I1246">
        <v>0</v>
      </c>
      <c r="J1246">
        <v>1</v>
      </c>
      <c r="K1246">
        <f t="shared" si="56"/>
        <v>3368</v>
      </c>
      <c r="M1246" s="4">
        <v>0</v>
      </c>
      <c r="N1246" s="4">
        <v>0</v>
      </c>
      <c r="O1246" s="4">
        <f t="shared" si="57"/>
        <v>427.5</v>
      </c>
      <c r="P1246" s="4">
        <v>0</v>
      </c>
      <c r="Q1246" s="4">
        <v>0</v>
      </c>
    </row>
    <row r="1247" spans="1:17">
      <c r="A1247" s="1">
        <v>39590.583333333336</v>
      </c>
      <c r="B1247" t="s">
        <v>3085</v>
      </c>
      <c r="C1247">
        <v>6</v>
      </c>
      <c r="D1247" s="6">
        <v>50</v>
      </c>
      <c r="E1247" s="6">
        <v>513</v>
      </c>
      <c r="F1247" s="6">
        <v>925</v>
      </c>
      <c r="G1247" s="6">
        <v>865</v>
      </c>
      <c r="H1247">
        <v>731</v>
      </c>
      <c r="I1247">
        <v>0</v>
      </c>
      <c r="J1247">
        <v>0</v>
      </c>
      <c r="K1247">
        <f t="shared" si="56"/>
        <v>3090</v>
      </c>
      <c r="M1247" s="4">
        <v>0</v>
      </c>
      <c r="N1247" s="4">
        <v>0</v>
      </c>
      <c r="O1247" s="4">
        <f t="shared" si="57"/>
        <v>432.5</v>
      </c>
      <c r="P1247" s="4">
        <v>0</v>
      </c>
      <c r="Q1247" s="4">
        <v>0</v>
      </c>
    </row>
    <row r="1248" spans="1:17">
      <c r="A1248" s="1">
        <v>39590.75</v>
      </c>
      <c r="B1248" t="s">
        <v>3086</v>
      </c>
      <c r="C1248">
        <v>0</v>
      </c>
      <c r="D1248" s="6">
        <v>26</v>
      </c>
      <c r="E1248" s="6">
        <v>443</v>
      </c>
      <c r="F1248" s="6">
        <v>873</v>
      </c>
      <c r="G1248" s="6">
        <v>756</v>
      </c>
      <c r="H1248">
        <v>702</v>
      </c>
      <c r="I1248">
        <v>0</v>
      </c>
      <c r="J1248">
        <v>3</v>
      </c>
      <c r="K1248">
        <f t="shared" si="56"/>
        <v>2803</v>
      </c>
      <c r="M1248" s="4">
        <v>0</v>
      </c>
      <c r="N1248" s="4">
        <v>0</v>
      </c>
      <c r="O1248" s="4">
        <f t="shared" si="57"/>
        <v>378</v>
      </c>
      <c r="P1248" s="4">
        <v>0</v>
      </c>
      <c r="Q1248" s="4">
        <v>0</v>
      </c>
    </row>
    <row r="1249" spans="1:17">
      <c r="A1249" s="1">
        <v>39590.916666666664</v>
      </c>
      <c r="B1249" t="s">
        <v>3087</v>
      </c>
      <c r="C1249">
        <v>0</v>
      </c>
      <c r="D1249" s="6">
        <v>10</v>
      </c>
      <c r="E1249" s="6">
        <v>333</v>
      </c>
      <c r="F1249" s="6">
        <v>655</v>
      </c>
      <c r="G1249" s="6">
        <v>572</v>
      </c>
      <c r="H1249">
        <v>448</v>
      </c>
      <c r="I1249">
        <v>0</v>
      </c>
      <c r="J1249">
        <v>1</v>
      </c>
      <c r="K1249">
        <f t="shared" si="56"/>
        <v>2019</v>
      </c>
      <c r="M1249" s="4">
        <v>0</v>
      </c>
      <c r="N1249" s="4">
        <v>0</v>
      </c>
      <c r="O1249" s="4">
        <f t="shared" si="57"/>
        <v>286</v>
      </c>
      <c r="P1249" s="4">
        <v>0</v>
      </c>
      <c r="Q1249" s="4">
        <v>0</v>
      </c>
    </row>
    <row r="1250" spans="1:17">
      <c r="A1250" s="1">
        <v>39591.083333333336</v>
      </c>
      <c r="B1250" t="s">
        <v>3088</v>
      </c>
      <c r="C1250">
        <v>0</v>
      </c>
      <c r="D1250" s="6">
        <v>6</v>
      </c>
      <c r="E1250" s="6">
        <v>237</v>
      </c>
      <c r="F1250" s="6">
        <v>573</v>
      </c>
      <c r="G1250" s="6">
        <v>374</v>
      </c>
      <c r="H1250">
        <v>241</v>
      </c>
      <c r="I1250">
        <v>0</v>
      </c>
      <c r="J1250">
        <v>19</v>
      </c>
      <c r="K1250">
        <f t="shared" si="56"/>
        <v>1450</v>
      </c>
      <c r="M1250" s="4">
        <v>0</v>
      </c>
      <c r="N1250" s="4">
        <v>0</v>
      </c>
      <c r="O1250" s="4">
        <f t="shared" si="57"/>
        <v>187</v>
      </c>
      <c r="P1250" s="4">
        <v>0</v>
      </c>
      <c r="Q1250" s="4">
        <v>0</v>
      </c>
    </row>
    <row r="1251" spans="1:17">
      <c r="A1251" s="1">
        <v>39591.25</v>
      </c>
      <c r="B1251" t="s">
        <v>3089</v>
      </c>
      <c r="C1251">
        <v>26</v>
      </c>
      <c r="D1251" s="6">
        <v>50</v>
      </c>
      <c r="E1251" s="6">
        <v>539</v>
      </c>
      <c r="F1251" s="6">
        <v>1000</v>
      </c>
      <c r="G1251" s="6">
        <v>1022</v>
      </c>
      <c r="H1251">
        <v>1008</v>
      </c>
      <c r="I1251">
        <v>0</v>
      </c>
      <c r="J1251">
        <v>0</v>
      </c>
      <c r="K1251">
        <f t="shared" si="56"/>
        <v>3645</v>
      </c>
      <c r="M1251" s="4">
        <v>0</v>
      </c>
      <c r="N1251" s="4">
        <v>0</v>
      </c>
      <c r="O1251" s="4">
        <f t="shared" si="57"/>
        <v>511</v>
      </c>
      <c r="P1251" s="4">
        <v>0</v>
      </c>
      <c r="Q1251" s="4">
        <v>0</v>
      </c>
    </row>
    <row r="1252" spans="1:17">
      <c r="A1252" s="1">
        <v>39591.416666666664</v>
      </c>
      <c r="B1252" t="s">
        <v>3090</v>
      </c>
      <c r="C1252">
        <v>14</v>
      </c>
      <c r="D1252" s="6">
        <v>70</v>
      </c>
      <c r="E1252" s="6">
        <v>617</v>
      </c>
      <c r="F1252" s="6">
        <v>996</v>
      </c>
      <c r="G1252" s="6">
        <v>1139</v>
      </c>
      <c r="H1252">
        <v>1340</v>
      </c>
      <c r="I1252">
        <v>0</v>
      </c>
      <c r="J1252">
        <v>0</v>
      </c>
      <c r="K1252">
        <f t="shared" si="56"/>
        <v>4176</v>
      </c>
      <c r="M1252" s="4">
        <v>0</v>
      </c>
      <c r="N1252" s="4">
        <v>0</v>
      </c>
      <c r="O1252" s="4">
        <f t="shared" si="57"/>
        <v>569.5</v>
      </c>
      <c r="P1252" s="4">
        <v>0</v>
      </c>
      <c r="Q1252" s="4">
        <v>0</v>
      </c>
    </row>
    <row r="1253" spans="1:17">
      <c r="A1253" s="1">
        <v>39591.583333333336</v>
      </c>
      <c r="B1253" t="s">
        <v>3091</v>
      </c>
      <c r="C1253">
        <v>23</v>
      </c>
      <c r="D1253" s="6">
        <v>45</v>
      </c>
      <c r="E1253" s="6">
        <v>352</v>
      </c>
      <c r="F1253" s="6">
        <v>626</v>
      </c>
      <c r="G1253" s="6">
        <v>522</v>
      </c>
      <c r="H1253">
        <v>406</v>
      </c>
      <c r="I1253">
        <v>0</v>
      </c>
      <c r="J1253">
        <v>0</v>
      </c>
      <c r="K1253">
        <f t="shared" si="56"/>
        <v>1974</v>
      </c>
      <c r="M1253" s="4">
        <v>0</v>
      </c>
      <c r="N1253" s="4">
        <v>0</v>
      </c>
      <c r="O1253" s="4">
        <f t="shared" si="57"/>
        <v>261</v>
      </c>
      <c r="P1253" s="4">
        <v>0</v>
      </c>
      <c r="Q1253" s="4">
        <v>0</v>
      </c>
    </row>
    <row r="1254" spans="1:17">
      <c r="A1254" s="1">
        <v>39591.75</v>
      </c>
      <c r="B1254" t="s">
        <v>3092</v>
      </c>
      <c r="C1254">
        <v>10</v>
      </c>
      <c r="D1254" s="6">
        <v>40</v>
      </c>
      <c r="E1254" s="6">
        <v>409</v>
      </c>
      <c r="F1254" s="6">
        <v>814</v>
      </c>
      <c r="G1254" s="6">
        <v>794</v>
      </c>
      <c r="H1254">
        <v>898</v>
      </c>
      <c r="I1254">
        <v>0</v>
      </c>
      <c r="J1254">
        <v>0</v>
      </c>
      <c r="K1254">
        <f t="shared" si="56"/>
        <v>2965</v>
      </c>
      <c r="M1254" s="4">
        <v>0</v>
      </c>
      <c r="N1254" s="4">
        <v>0</v>
      </c>
      <c r="O1254" s="4">
        <f t="shared" si="57"/>
        <v>397</v>
      </c>
      <c r="P1254" s="4">
        <v>0</v>
      </c>
      <c r="Q1254" s="4">
        <v>0</v>
      </c>
    </row>
    <row r="1255" spans="1:17">
      <c r="A1255" s="1">
        <v>39591.916666666664</v>
      </c>
      <c r="B1255" t="s">
        <v>3093</v>
      </c>
      <c r="C1255">
        <v>3</v>
      </c>
      <c r="D1255" s="6">
        <v>44</v>
      </c>
      <c r="E1255" s="6">
        <v>536</v>
      </c>
      <c r="F1255" s="6">
        <v>1018</v>
      </c>
      <c r="G1255" s="6">
        <v>1119</v>
      </c>
      <c r="H1255">
        <v>1423</v>
      </c>
      <c r="I1255">
        <v>0</v>
      </c>
      <c r="J1255">
        <v>3</v>
      </c>
      <c r="K1255">
        <f t="shared" si="56"/>
        <v>4146</v>
      </c>
      <c r="M1255" s="4">
        <v>0</v>
      </c>
      <c r="N1255" s="4">
        <v>0</v>
      </c>
      <c r="O1255" s="4">
        <f t="shared" si="57"/>
        <v>559.5</v>
      </c>
      <c r="P1255" s="4">
        <v>0</v>
      </c>
      <c r="Q1255" s="4">
        <v>0</v>
      </c>
    </row>
    <row r="1256" spans="1:17">
      <c r="A1256" s="1">
        <v>39592.083333333336</v>
      </c>
      <c r="B1256" t="s">
        <v>3094</v>
      </c>
      <c r="C1256">
        <v>3</v>
      </c>
      <c r="D1256" s="6">
        <v>71</v>
      </c>
      <c r="E1256" s="6">
        <v>636</v>
      </c>
      <c r="F1256" s="6">
        <v>1079</v>
      </c>
      <c r="G1256" s="6">
        <v>1210</v>
      </c>
      <c r="H1256">
        <v>1478</v>
      </c>
      <c r="I1256">
        <v>0</v>
      </c>
      <c r="J1256">
        <v>0</v>
      </c>
      <c r="K1256">
        <f t="shared" si="56"/>
        <v>4477</v>
      </c>
      <c r="M1256" s="4">
        <v>0</v>
      </c>
      <c r="N1256" s="4">
        <v>0</v>
      </c>
      <c r="O1256" s="4">
        <f t="shared" si="57"/>
        <v>605</v>
      </c>
      <c r="P1256" s="4">
        <v>0</v>
      </c>
      <c r="Q1256" s="4">
        <v>0</v>
      </c>
    </row>
    <row r="1257" spans="1:17">
      <c r="A1257" s="1">
        <v>39592.25</v>
      </c>
      <c r="B1257" t="s">
        <v>3095</v>
      </c>
      <c r="C1257">
        <v>33</v>
      </c>
      <c r="D1257" s="6">
        <v>103</v>
      </c>
      <c r="E1257" s="6">
        <v>729</v>
      </c>
      <c r="F1257" s="6">
        <v>1097</v>
      </c>
      <c r="G1257" s="6">
        <v>1149</v>
      </c>
      <c r="H1257">
        <v>1524</v>
      </c>
      <c r="I1257">
        <v>0</v>
      </c>
      <c r="J1257">
        <v>0</v>
      </c>
      <c r="K1257">
        <f t="shared" si="56"/>
        <v>4635</v>
      </c>
      <c r="M1257" s="4">
        <v>0</v>
      </c>
      <c r="N1257" s="4">
        <v>0</v>
      </c>
      <c r="O1257" s="4">
        <f t="shared" si="57"/>
        <v>574.5</v>
      </c>
      <c r="P1257" s="4">
        <v>0</v>
      </c>
      <c r="Q1257" s="4">
        <v>0</v>
      </c>
    </row>
    <row r="1258" spans="1:17">
      <c r="A1258" s="1">
        <v>39592.416666666664</v>
      </c>
      <c r="B1258" t="s">
        <v>3096</v>
      </c>
      <c r="C1258">
        <v>37</v>
      </c>
      <c r="D1258" s="6">
        <v>142</v>
      </c>
      <c r="E1258" s="6">
        <v>744</v>
      </c>
      <c r="F1258" s="6">
        <v>1067</v>
      </c>
      <c r="G1258" s="6">
        <v>1103</v>
      </c>
      <c r="H1258">
        <v>1332</v>
      </c>
      <c r="I1258">
        <v>0</v>
      </c>
      <c r="J1258">
        <v>9</v>
      </c>
      <c r="K1258">
        <f t="shared" si="56"/>
        <v>4434</v>
      </c>
      <c r="M1258" s="4">
        <v>0</v>
      </c>
      <c r="N1258" s="4">
        <v>0</v>
      </c>
      <c r="O1258" s="4">
        <f t="shared" si="57"/>
        <v>551.5</v>
      </c>
      <c r="P1258" s="4">
        <v>0</v>
      </c>
      <c r="Q1258" s="4">
        <v>0</v>
      </c>
    </row>
    <row r="1259" spans="1:17">
      <c r="A1259" s="1">
        <v>39592.583333333336</v>
      </c>
      <c r="B1259" t="s">
        <v>3097</v>
      </c>
      <c r="C1259">
        <v>6</v>
      </c>
      <c r="D1259" s="6">
        <v>57</v>
      </c>
      <c r="E1259" s="6">
        <v>580</v>
      </c>
      <c r="F1259" s="6">
        <v>947</v>
      </c>
      <c r="G1259" s="6">
        <v>971</v>
      </c>
      <c r="H1259">
        <v>1148</v>
      </c>
      <c r="I1259">
        <v>0</v>
      </c>
      <c r="J1259">
        <v>6</v>
      </c>
      <c r="K1259">
        <f t="shared" si="56"/>
        <v>3715</v>
      </c>
      <c r="M1259" s="4">
        <v>0</v>
      </c>
      <c r="N1259" s="4">
        <v>0</v>
      </c>
      <c r="O1259" s="4">
        <f t="shared" si="57"/>
        <v>485.5</v>
      </c>
      <c r="P1259" s="4">
        <v>0</v>
      </c>
      <c r="Q1259" s="4">
        <v>0</v>
      </c>
    </row>
    <row r="1260" spans="1:17">
      <c r="A1260" s="1">
        <v>39592.75</v>
      </c>
      <c r="B1260" t="s">
        <v>3098</v>
      </c>
      <c r="C1260">
        <v>4</v>
      </c>
      <c r="D1260" s="6">
        <v>31</v>
      </c>
      <c r="E1260" s="6">
        <v>425</v>
      </c>
      <c r="F1260" s="6">
        <v>801</v>
      </c>
      <c r="G1260" s="6">
        <v>774</v>
      </c>
      <c r="H1260">
        <v>726</v>
      </c>
      <c r="I1260">
        <v>0</v>
      </c>
      <c r="J1260">
        <v>32</v>
      </c>
      <c r="K1260">
        <f t="shared" si="56"/>
        <v>2793</v>
      </c>
      <c r="M1260" s="4">
        <v>0</v>
      </c>
      <c r="N1260" s="4">
        <v>0</v>
      </c>
      <c r="O1260" s="4">
        <f t="shared" si="57"/>
        <v>387</v>
      </c>
      <c r="P1260" s="4">
        <v>0</v>
      </c>
      <c r="Q1260" s="4">
        <v>0</v>
      </c>
    </row>
    <row r="1261" spans="1:17">
      <c r="A1261" s="1">
        <v>39592.916666666664</v>
      </c>
      <c r="B1261" t="s">
        <v>3099</v>
      </c>
      <c r="C1261">
        <v>2</v>
      </c>
      <c r="D1261" s="6">
        <v>19</v>
      </c>
      <c r="E1261" s="6">
        <v>408</v>
      </c>
      <c r="F1261" s="6">
        <v>762</v>
      </c>
      <c r="G1261" s="6">
        <v>709</v>
      </c>
      <c r="H1261">
        <v>652</v>
      </c>
      <c r="I1261">
        <v>0</v>
      </c>
      <c r="J1261">
        <v>4</v>
      </c>
      <c r="K1261">
        <f t="shared" si="56"/>
        <v>2556</v>
      </c>
      <c r="M1261" s="4">
        <v>0</v>
      </c>
      <c r="N1261" s="4">
        <v>0</v>
      </c>
      <c r="O1261" s="4">
        <f t="shared" si="57"/>
        <v>354.5</v>
      </c>
      <c r="P1261" s="4">
        <v>0</v>
      </c>
      <c r="Q1261" s="4">
        <v>0</v>
      </c>
    </row>
    <row r="1262" spans="1:17">
      <c r="A1262" s="1">
        <v>39593.083333333336</v>
      </c>
      <c r="B1262" t="s">
        <v>3100</v>
      </c>
      <c r="C1262">
        <v>1</v>
      </c>
      <c r="D1262" s="6">
        <v>12</v>
      </c>
      <c r="E1262" s="6">
        <v>427</v>
      </c>
      <c r="F1262" s="6">
        <v>797</v>
      </c>
      <c r="G1262" s="6">
        <v>693</v>
      </c>
      <c r="H1262">
        <v>585</v>
      </c>
      <c r="I1262">
        <v>0</v>
      </c>
      <c r="J1262">
        <v>0</v>
      </c>
      <c r="K1262">
        <f t="shared" si="56"/>
        <v>2515</v>
      </c>
      <c r="M1262" s="4">
        <v>0</v>
      </c>
      <c r="N1262" s="4">
        <v>0</v>
      </c>
      <c r="O1262" s="4">
        <f t="shared" si="57"/>
        <v>346.5</v>
      </c>
      <c r="P1262" s="4">
        <v>0</v>
      </c>
      <c r="Q1262" s="4">
        <v>0</v>
      </c>
    </row>
    <row r="1263" spans="1:17">
      <c r="A1263" s="1">
        <v>39593.25</v>
      </c>
      <c r="B1263" t="s">
        <v>3101</v>
      </c>
      <c r="C1263">
        <v>0</v>
      </c>
      <c r="D1263" s="6">
        <v>38</v>
      </c>
      <c r="E1263" s="6">
        <v>551</v>
      </c>
      <c r="F1263" s="6">
        <v>927</v>
      </c>
      <c r="G1263" s="6">
        <v>887</v>
      </c>
      <c r="H1263">
        <v>942</v>
      </c>
      <c r="I1263">
        <v>0</v>
      </c>
      <c r="J1263">
        <v>0</v>
      </c>
      <c r="K1263">
        <f t="shared" si="56"/>
        <v>3345</v>
      </c>
      <c r="M1263" s="4">
        <v>0</v>
      </c>
      <c r="N1263" s="4">
        <v>0</v>
      </c>
      <c r="O1263" s="4">
        <f t="shared" si="57"/>
        <v>443.5</v>
      </c>
      <c r="P1263" s="4">
        <v>0</v>
      </c>
      <c r="Q1263" s="4">
        <v>0</v>
      </c>
    </row>
    <row r="1264" spans="1:17">
      <c r="A1264" s="1">
        <v>39593.416666666664</v>
      </c>
      <c r="B1264" t="s">
        <v>3102</v>
      </c>
      <c r="C1264">
        <v>8</v>
      </c>
      <c r="D1264" s="6">
        <v>48</v>
      </c>
      <c r="E1264" s="6">
        <v>565</v>
      </c>
      <c r="F1264" s="6">
        <v>940</v>
      </c>
      <c r="G1264" s="6">
        <v>905</v>
      </c>
      <c r="H1264">
        <v>939</v>
      </c>
      <c r="I1264">
        <v>0</v>
      </c>
      <c r="J1264">
        <v>0</v>
      </c>
      <c r="K1264">
        <f t="shared" si="56"/>
        <v>3405</v>
      </c>
      <c r="M1264" s="4">
        <v>0</v>
      </c>
      <c r="N1264" s="4">
        <v>0</v>
      </c>
      <c r="O1264" s="4">
        <f t="shared" si="57"/>
        <v>452.5</v>
      </c>
      <c r="P1264" s="4">
        <v>0</v>
      </c>
      <c r="Q1264" s="4">
        <v>0</v>
      </c>
    </row>
    <row r="1265" spans="1:17">
      <c r="A1265" s="1">
        <v>39593.583333333336</v>
      </c>
      <c r="B1265" t="s">
        <v>3103</v>
      </c>
      <c r="C1265">
        <v>12</v>
      </c>
      <c r="D1265" s="6">
        <v>18</v>
      </c>
      <c r="E1265" s="6">
        <v>356</v>
      </c>
      <c r="F1265" s="6">
        <v>653</v>
      </c>
      <c r="G1265" s="6">
        <v>512</v>
      </c>
      <c r="H1265">
        <v>489</v>
      </c>
      <c r="I1265">
        <v>0</v>
      </c>
      <c r="J1265">
        <v>0</v>
      </c>
      <c r="K1265">
        <f t="shared" si="56"/>
        <v>2040</v>
      </c>
      <c r="M1265" s="4">
        <v>0</v>
      </c>
      <c r="N1265" s="4">
        <v>0</v>
      </c>
      <c r="O1265" s="4">
        <f t="shared" si="57"/>
        <v>256</v>
      </c>
      <c r="P1265" s="4">
        <v>0</v>
      </c>
      <c r="Q1265" s="4">
        <v>0</v>
      </c>
    </row>
    <row r="1266" spans="1:17">
      <c r="A1266" s="1">
        <v>39593.75</v>
      </c>
      <c r="B1266" t="s">
        <v>3104</v>
      </c>
      <c r="C1266">
        <v>3</v>
      </c>
      <c r="D1266" s="6">
        <v>8</v>
      </c>
      <c r="E1266" s="6">
        <v>289</v>
      </c>
      <c r="F1266" s="6">
        <v>584</v>
      </c>
      <c r="G1266" s="6">
        <v>485</v>
      </c>
      <c r="H1266">
        <v>367</v>
      </c>
      <c r="I1266">
        <v>0</v>
      </c>
      <c r="J1266">
        <v>0</v>
      </c>
      <c r="K1266">
        <f t="shared" si="56"/>
        <v>1736</v>
      </c>
      <c r="M1266" s="4">
        <v>0</v>
      </c>
      <c r="N1266" s="4">
        <v>0</v>
      </c>
      <c r="O1266" s="4">
        <f t="shared" si="57"/>
        <v>242.5</v>
      </c>
      <c r="P1266" s="4">
        <v>0</v>
      </c>
      <c r="Q1266" s="4">
        <v>0</v>
      </c>
    </row>
    <row r="1267" spans="1:17">
      <c r="A1267" s="1">
        <v>39593.916666666664</v>
      </c>
      <c r="B1267" t="s">
        <v>3105</v>
      </c>
      <c r="C1267">
        <v>11</v>
      </c>
      <c r="D1267" s="6">
        <v>47</v>
      </c>
      <c r="E1267" s="6">
        <v>487</v>
      </c>
      <c r="F1267" s="6">
        <v>850</v>
      </c>
      <c r="G1267" s="6">
        <v>764</v>
      </c>
      <c r="H1267">
        <v>694</v>
      </c>
      <c r="I1267">
        <v>0</v>
      </c>
      <c r="J1267">
        <v>45</v>
      </c>
      <c r="K1267">
        <f t="shared" si="56"/>
        <v>2898</v>
      </c>
      <c r="M1267" s="4">
        <v>0</v>
      </c>
      <c r="N1267" s="4">
        <v>0</v>
      </c>
      <c r="O1267" s="4">
        <f t="shared" si="57"/>
        <v>382</v>
      </c>
      <c r="P1267" s="4">
        <v>0</v>
      </c>
      <c r="Q1267" s="4">
        <v>0</v>
      </c>
    </row>
    <row r="1268" spans="1:17">
      <c r="A1268" s="1">
        <v>39594.083333333336</v>
      </c>
      <c r="B1268" t="s">
        <v>3106</v>
      </c>
      <c r="C1268">
        <v>11</v>
      </c>
      <c r="D1268" s="6">
        <v>49</v>
      </c>
      <c r="E1268" s="6">
        <v>504</v>
      </c>
      <c r="F1268" s="6">
        <v>789</v>
      </c>
      <c r="G1268" s="6">
        <v>729</v>
      </c>
      <c r="H1268">
        <v>709</v>
      </c>
      <c r="I1268">
        <v>0</v>
      </c>
      <c r="J1268">
        <v>1</v>
      </c>
      <c r="K1268">
        <f t="shared" si="56"/>
        <v>2792</v>
      </c>
      <c r="M1268" s="4">
        <v>0</v>
      </c>
      <c r="N1268" s="4">
        <v>0</v>
      </c>
      <c r="O1268" s="4">
        <f t="shared" si="57"/>
        <v>364.5</v>
      </c>
      <c r="P1268" s="4">
        <v>0</v>
      </c>
      <c r="Q1268" s="4">
        <v>0</v>
      </c>
    </row>
    <row r="1269" spans="1:17">
      <c r="A1269" s="1">
        <v>39594.25</v>
      </c>
      <c r="B1269" t="s">
        <v>3107</v>
      </c>
      <c r="C1269">
        <v>14</v>
      </c>
      <c r="D1269" s="6">
        <v>44</v>
      </c>
      <c r="E1269" s="6">
        <v>506</v>
      </c>
      <c r="F1269" s="6">
        <v>789</v>
      </c>
      <c r="G1269" s="6">
        <v>715</v>
      </c>
      <c r="H1269">
        <v>749</v>
      </c>
      <c r="I1269">
        <v>0</v>
      </c>
      <c r="J1269">
        <v>7</v>
      </c>
      <c r="K1269">
        <f t="shared" si="56"/>
        <v>2824</v>
      </c>
      <c r="M1269" s="4">
        <v>0</v>
      </c>
      <c r="N1269" s="4">
        <v>0</v>
      </c>
      <c r="O1269" s="4">
        <f t="shared" si="57"/>
        <v>357.5</v>
      </c>
      <c r="P1269" s="4">
        <v>0</v>
      </c>
      <c r="Q1269" s="4">
        <v>0</v>
      </c>
    </row>
    <row r="1270" spans="1:17">
      <c r="A1270" s="1">
        <v>39594.416666666664</v>
      </c>
      <c r="B1270" t="s">
        <v>3108</v>
      </c>
      <c r="C1270">
        <v>55</v>
      </c>
      <c r="D1270" s="6">
        <v>100</v>
      </c>
      <c r="E1270" s="6">
        <v>564</v>
      </c>
      <c r="F1270" s="6">
        <v>817</v>
      </c>
      <c r="G1270" s="6">
        <v>715</v>
      </c>
      <c r="H1270">
        <v>591</v>
      </c>
      <c r="I1270">
        <v>0</v>
      </c>
      <c r="J1270">
        <v>0</v>
      </c>
      <c r="K1270">
        <f t="shared" si="56"/>
        <v>2842</v>
      </c>
      <c r="M1270" s="4">
        <v>0</v>
      </c>
      <c r="N1270" s="4">
        <v>0</v>
      </c>
      <c r="O1270" s="4">
        <f t="shared" si="57"/>
        <v>357.5</v>
      </c>
      <c r="P1270" s="4">
        <v>0</v>
      </c>
      <c r="Q1270" s="4">
        <v>0</v>
      </c>
    </row>
    <row r="1271" spans="1:17">
      <c r="A1271" s="1">
        <v>39594.583333333336</v>
      </c>
      <c r="B1271" t="s">
        <v>3109</v>
      </c>
      <c r="C1271">
        <v>2</v>
      </c>
      <c r="D1271" s="6">
        <v>31</v>
      </c>
      <c r="E1271" s="6">
        <v>509</v>
      </c>
      <c r="F1271" s="6">
        <v>830</v>
      </c>
      <c r="G1271" s="6">
        <v>723</v>
      </c>
      <c r="H1271">
        <v>605</v>
      </c>
      <c r="I1271">
        <v>0</v>
      </c>
      <c r="J1271">
        <v>0</v>
      </c>
      <c r="K1271">
        <f t="shared" si="56"/>
        <v>2700</v>
      </c>
      <c r="M1271" s="4">
        <v>0</v>
      </c>
      <c r="N1271" s="4">
        <v>0</v>
      </c>
      <c r="O1271" s="4">
        <f t="shared" si="57"/>
        <v>361.5</v>
      </c>
      <c r="P1271" s="4">
        <v>0</v>
      </c>
      <c r="Q1271" s="4">
        <v>0</v>
      </c>
    </row>
    <row r="1272" spans="1:17">
      <c r="A1272" s="1">
        <v>39594.75</v>
      </c>
      <c r="B1272" t="s">
        <v>3110</v>
      </c>
      <c r="C1272">
        <v>11</v>
      </c>
      <c r="D1272" s="6">
        <v>57</v>
      </c>
      <c r="E1272" s="6">
        <v>576</v>
      </c>
      <c r="F1272" s="6">
        <v>868</v>
      </c>
      <c r="G1272" s="6">
        <v>691</v>
      </c>
      <c r="H1272">
        <v>596</v>
      </c>
      <c r="I1272">
        <v>0</v>
      </c>
      <c r="J1272">
        <v>0</v>
      </c>
      <c r="K1272">
        <f t="shared" si="56"/>
        <v>2799</v>
      </c>
      <c r="M1272" s="4">
        <v>0</v>
      </c>
      <c r="N1272" s="4">
        <v>0</v>
      </c>
      <c r="O1272" s="4">
        <f t="shared" si="57"/>
        <v>345.5</v>
      </c>
      <c r="P1272" s="4">
        <v>0</v>
      </c>
      <c r="Q1272" s="4">
        <v>0</v>
      </c>
    </row>
    <row r="1273" spans="1:17">
      <c r="A1273" s="1">
        <v>39594.916666666664</v>
      </c>
      <c r="B1273" t="s">
        <v>3111</v>
      </c>
      <c r="C1273">
        <v>26</v>
      </c>
      <c r="D1273" s="6">
        <v>115</v>
      </c>
      <c r="E1273" s="6">
        <v>760</v>
      </c>
      <c r="F1273" s="6">
        <v>1113</v>
      </c>
      <c r="G1273" s="6">
        <v>1038</v>
      </c>
      <c r="H1273">
        <v>1106</v>
      </c>
      <c r="I1273">
        <v>0</v>
      </c>
      <c r="J1273">
        <v>2</v>
      </c>
      <c r="K1273">
        <f t="shared" si="56"/>
        <v>4160</v>
      </c>
      <c r="M1273" s="4">
        <v>0</v>
      </c>
      <c r="N1273" s="4">
        <v>0</v>
      </c>
      <c r="O1273" s="4">
        <f t="shared" si="57"/>
        <v>519</v>
      </c>
      <c r="P1273" s="4">
        <v>0</v>
      </c>
      <c r="Q1273" s="4">
        <v>0</v>
      </c>
    </row>
    <row r="1274" spans="1:17">
      <c r="A1274" s="1">
        <v>39595.083333333336</v>
      </c>
      <c r="B1274" t="s">
        <v>3112</v>
      </c>
      <c r="C1274">
        <v>7</v>
      </c>
      <c r="D1274" s="6">
        <v>105</v>
      </c>
      <c r="E1274" s="6">
        <v>732</v>
      </c>
      <c r="F1274" s="6">
        <v>1087</v>
      </c>
      <c r="G1274" s="6">
        <v>1100</v>
      </c>
      <c r="H1274">
        <v>1233</v>
      </c>
      <c r="I1274">
        <v>0</v>
      </c>
      <c r="J1274">
        <v>23</v>
      </c>
      <c r="K1274">
        <f t="shared" si="56"/>
        <v>4287</v>
      </c>
      <c r="M1274" s="4">
        <v>0</v>
      </c>
      <c r="N1274" s="4">
        <v>0</v>
      </c>
      <c r="O1274" s="4">
        <f t="shared" si="57"/>
        <v>550</v>
      </c>
      <c r="P1274" s="4">
        <v>0</v>
      </c>
      <c r="Q1274" s="4">
        <v>0</v>
      </c>
    </row>
    <row r="1275" spans="1:17">
      <c r="A1275" s="1">
        <v>39595.25</v>
      </c>
      <c r="B1275" t="s">
        <v>3113</v>
      </c>
      <c r="C1275">
        <v>25</v>
      </c>
      <c r="D1275" s="6">
        <v>107</v>
      </c>
      <c r="E1275" s="6">
        <v>840</v>
      </c>
      <c r="F1275" s="6">
        <v>1169</v>
      </c>
      <c r="G1275" s="6">
        <v>1317</v>
      </c>
      <c r="H1275">
        <v>1446</v>
      </c>
      <c r="I1275">
        <v>0</v>
      </c>
      <c r="J1275">
        <v>33</v>
      </c>
      <c r="K1275">
        <f t="shared" si="56"/>
        <v>4937</v>
      </c>
      <c r="M1275" s="4">
        <v>0</v>
      </c>
      <c r="N1275" s="4">
        <v>0</v>
      </c>
      <c r="O1275" s="4">
        <f t="shared" si="57"/>
        <v>658.5</v>
      </c>
      <c r="P1275" s="4">
        <v>0</v>
      </c>
      <c r="Q1275" s="4">
        <v>0</v>
      </c>
    </row>
    <row r="1276" spans="1:17">
      <c r="A1276" s="1">
        <v>39595.416666666664</v>
      </c>
      <c r="B1276" t="s">
        <v>3114</v>
      </c>
      <c r="C1276">
        <v>7</v>
      </c>
      <c r="D1276" s="6">
        <v>135</v>
      </c>
      <c r="E1276" s="6">
        <v>764</v>
      </c>
      <c r="F1276" s="6">
        <v>1209</v>
      </c>
      <c r="G1276" s="6">
        <v>1250</v>
      </c>
      <c r="H1276">
        <v>1190</v>
      </c>
      <c r="I1276">
        <v>0</v>
      </c>
      <c r="J1276">
        <v>0</v>
      </c>
      <c r="K1276">
        <f t="shared" si="56"/>
        <v>4555</v>
      </c>
      <c r="M1276" s="4">
        <v>0</v>
      </c>
      <c r="N1276" s="4">
        <v>0</v>
      </c>
      <c r="O1276" s="4">
        <f t="shared" si="57"/>
        <v>625</v>
      </c>
      <c r="P1276" s="4">
        <v>0</v>
      </c>
      <c r="Q1276" s="4">
        <v>0</v>
      </c>
    </row>
    <row r="1277" spans="1:17">
      <c r="A1277" s="1">
        <v>39595.583333333336</v>
      </c>
      <c r="B1277" t="s">
        <v>3115</v>
      </c>
      <c r="C1277">
        <v>8</v>
      </c>
      <c r="D1277" s="6">
        <v>106</v>
      </c>
      <c r="E1277" s="6">
        <v>700</v>
      </c>
      <c r="F1277" s="6">
        <v>1099</v>
      </c>
      <c r="G1277" s="6">
        <v>1218</v>
      </c>
      <c r="H1277">
        <v>1154</v>
      </c>
      <c r="I1277">
        <v>0</v>
      </c>
      <c r="J1277">
        <v>0</v>
      </c>
      <c r="K1277">
        <f t="shared" si="56"/>
        <v>4285</v>
      </c>
      <c r="M1277" s="4">
        <v>0</v>
      </c>
      <c r="N1277" s="4">
        <v>0</v>
      </c>
      <c r="O1277" s="4">
        <f t="shared" si="57"/>
        <v>609</v>
      </c>
      <c r="P1277" s="4">
        <v>0</v>
      </c>
      <c r="Q1277" s="4">
        <v>0</v>
      </c>
    </row>
    <row r="1278" spans="1:17">
      <c r="A1278" s="1">
        <v>39595.75</v>
      </c>
      <c r="B1278" t="s">
        <v>3116</v>
      </c>
      <c r="C1278">
        <v>40</v>
      </c>
      <c r="D1278" s="6">
        <v>96</v>
      </c>
      <c r="E1278" s="6">
        <v>680</v>
      </c>
      <c r="F1278" s="6">
        <v>979</v>
      </c>
      <c r="G1278" s="6">
        <v>902</v>
      </c>
      <c r="H1278">
        <v>773</v>
      </c>
      <c r="I1278">
        <v>0</v>
      </c>
      <c r="J1278">
        <v>7</v>
      </c>
      <c r="K1278">
        <f t="shared" si="56"/>
        <v>3477</v>
      </c>
      <c r="M1278" s="4">
        <v>0</v>
      </c>
      <c r="N1278" s="4">
        <v>0</v>
      </c>
      <c r="O1278" s="4">
        <f t="shared" si="57"/>
        <v>451</v>
      </c>
      <c r="P1278" s="4">
        <v>0</v>
      </c>
      <c r="Q1278" s="4">
        <v>0</v>
      </c>
    </row>
    <row r="1279" spans="1:17">
      <c r="A1279" s="1">
        <v>39595.916666666664</v>
      </c>
      <c r="B1279" t="s">
        <v>3117</v>
      </c>
      <c r="C1279">
        <v>10</v>
      </c>
      <c r="D1279" s="6">
        <v>33</v>
      </c>
      <c r="E1279" s="6">
        <v>426</v>
      </c>
      <c r="F1279" s="6">
        <v>779</v>
      </c>
      <c r="G1279" s="6">
        <v>590</v>
      </c>
      <c r="H1279">
        <v>427</v>
      </c>
      <c r="I1279">
        <v>0</v>
      </c>
      <c r="J1279">
        <v>10</v>
      </c>
      <c r="K1279">
        <f t="shared" si="56"/>
        <v>2275</v>
      </c>
      <c r="M1279" s="4">
        <v>0</v>
      </c>
      <c r="N1279" s="4">
        <v>0</v>
      </c>
      <c r="O1279" s="4">
        <f t="shared" si="57"/>
        <v>295</v>
      </c>
      <c r="P1279" s="4">
        <v>0</v>
      </c>
      <c r="Q1279" s="4">
        <v>0</v>
      </c>
    </row>
    <row r="1280" spans="1:17">
      <c r="A1280" s="1">
        <v>39596.083333333336</v>
      </c>
      <c r="B1280" t="s">
        <v>3118</v>
      </c>
      <c r="C1280">
        <v>1</v>
      </c>
      <c r="D1280" s="6">
        <v>3</v>
      </c>
      <c r="E1280" s="6">
        <v>154</v>
      </c>
      <c r="F1280" s="6">
        <v>380</v>
      </c>
      <c r="G1280" s="6">
        <v>266</v>
      </c>
      <c r="H1280">
        <v>195</v>
      </c>
      <c r="I1280">
        <v>0</v>
      </c>
      <c r="J1280">
        <v>2</v>
      </c>
      <c r="K1280">
        <f t="shared" si="56"/>
        <v>1001</v>
      </c>
      <c r="M1280" s="4">
        <v>0</v>
      </c>
      <c r="N1280" s="4">
        <v>0</v>
      </c>
      <c r="O1280" s="4">
        <f t="shared" si="57"/>
        <v>133</v>
      </c>
      <c r="P1280" s="4">
        <v>0</v>
      </c>
      <c r="Q1280" s="4">
        <v>0</v>
      </c>
    </row>
    <row r="1281" spans="1:17">
      <c r="A1281" s="1">
        <v>39596.25</v>
      </c>
      <c r="B1281" t="s">
        <v>3119</v>
      </c>
      <c r="C1281">
        <v>0</v>
      </c>
      <c r="D1281" s="6">
        <v>2</v>
      </c>
      <c r="E1281" s="6">
        <v>110</v>
      </c>
      <c r="F1281" s="6">
        <v>275</v>
      </c>
      <c r="G1281" s="6">
        <v>226</v>
      </c>
      <c r="H1281">
        <v>142</v>
      </c>
      <c r="I1281">
        <v>0</v>
      </c>
      <c r="J1281">
        <v>0</v>
      </c>
      <c r="K1281">
        <f t="shared" si="56"/>
        <v>755</v>
      </c>
      <c r="M1281" s="4">
        <v>0</v>
      </c>
      <c r="N1281" s="4">
        <v>0</v>
      </c>
      <c r="O1281" s="4">
        <f t="shared" si="57"/>
        <v>113</v>
      </c>
      <c r="P1281" s="4">
        <v>0</v>
      </c>
      <c r="Q1281" s="4">
        <v>0</v>
      </c>
    </row>
    <row r="1282" spans="1:17">
      <c r="A1282" s="1">
        <v>39596.416666666664</v>
      </c>
      <c r="B1282" t="s">
        <v>3120</v>
      </c>
      <c r="C1282">
        <v>0</v>
      </c>
      <c r="D1282" s="6">
        <v>0</v>
      </c>
      <c r="E1282" s="6">
        <v>134</v>
      </c>
      <c r="F1282" s="6">
        <v>358</v>
      </c>
      <c r="G1282" s="6">
        <v>251</v>
      </c>
      <c r="H1282">
        <v>154</v>
      </c>
      <c r="I1282">
        <v>0</v>
      </c>
      <c r="J1282">
        <v>0</v>
      </c>
      <c r="K1282">
        <f t="shared" si="56"/>
        <v>897</v>
      </c>
      <c r="M1282" s="4">
        <v>0</v>
      </c>
      <c r="N1282" s="4">
        <v>0</v>
      </c>
      <c r="O1282" s="4">
        <f t="shared" si="57"/>
        <v>125.5</v>
      </c>
      <c r="P1282" s="4">
        <v>0</v>
      </c>
      <c r="Q1282" s="4">
        <v>0</v>
      </c>
    </row>
    <row r="1283" spans="1:17">
      <c r="A1283" s="1">
        <v>39596.583333333336</v>
      </c>
      <c r="B1283" t="s">
        <v>3121</v>
      </c>
      <c r="C1283">
        <v>0</v>
      </c>
      <c r="D1283" s="6">
        <v>4</v>
      </c>
      <c r="E1283" s="6">
        <v>162</v>
      </c>
      <c r="F1283" s="6">
        <v>390</v>
      </c>
      <c r="G1283" s="6">
        <v>249</v>
      </c>
      <c r="H1283">
        <v>177</v>
      </c>
      <c r="I1283">
        <v>0</v>
      </c>
      <c r="J1283">
        <v>0</v>
      </c>
      <c r="K1283">
        <f t="shared" ref="K1283:K1346" si="58">SUM(C1283:J1283)</f>
        <v>982</v>
      </c>
      <c r="M1283" s="4">
        <v>0</v>
      </c>
      <c r="N1283" s="4">
        <v>0</v>
      </c>
      <c r="O1283" s="4">
        <f t="shared" si="57"/>
        <v>124.5</v>
      </c>
      <c r="P1283" s="4">
        <v>0</v>
      </c>
      <c r="Q1283" s="4">
        <v>0</v>
      </c>
    </row>
    <row r="1284" spans="1:17">
      <c r="A1284" s="1">
        <v>39596.75</v>
      </c>
      <c r="B1284" t="s">
        <v>3122</v>
      </c>
      <c r="C1284">
        <v>2</v>
      </c>
      <c r="D1284" s="6">
        <v>17</v>
      </c>
      <c r="E1284" s="6">
        <v>347</v>
      </c>
      <c r="F1284" s="6">
        <v>714</v>
      </c>
      <c r="G1284" s="6">
        <v>649</v>
      </c>
      <c r="H1284">
        <v>496</v>
      </c>
      <c r="I1284">
        <v>0</v>
      </c>
      <c r="J1284">
        <v>0</v>
      </c>
      <c r="K1284">
        <f t="shared" si="58"/>
        <v>2225</v>
      </c>
      <c r="M1284" s="4">
        <v>0</v>
      </c>
      <c r="N1284" s="4">
        <v>0</v>
      </c>
      <c r="O1284" s="4">
        <f t="shared" si="57"/>
        <v>324.5</v>
      </c>
      <c r="P1284" s="4">
        <v>0</v>
      </c>
      <c r="Q1284" s="4">
        <v>0</v>
      </c>
    </row>
    <row r="1285" spans="1:17">
      <c r="A1285" s="1">
        <v>39596.916666666664</v>
      </c>
      <c r="B1285" t="s">
        <v>3123</v>
      </c>
      <c r="C1285">
        <v>29</v>
      </c>
      <c r="D1285" s="6">
        <v>80</v>
      </c>
      <c r="E1285" s="6">
        <v>668</v>
      </c>
      <c r="F1285" s="6">
        <v>1025</v>
      </c>
      <c r="G1285" s="6">
        <v>1013</v>
      </c>
      <c r="H1285">
        <v>1066</v>
      </c>
      <c r="I1285">
        <v>0</v>
      </c>
      <c r="J1285">
        <v>9</v>
      </c>
      <c r="K1285">
        <f t="shared" si="58"/>
        <v>3890</v>
      </c>
      <c r="M1285" s="4">
        <v>0</v>
      </c>
      <c r="N1285" s="4">
        <v>0</v>
      </c>
      <c r="O1285" s="4">
        <f t="shared" si="57"/>
        <v>506.5</v>
      </c>
      <c r="P1285" s="4">
        <v>0</v>
      </c>
      <c r="Q1285" s="4">
        <v>0</v>
      </c>
    </row>
    <row r="1286" spans="1:17">
      <c r="A1286" s="1">
        <v>39597.083333333336</v>
      </c>
      <c r="B1286" t="s">
        <v>3124</v>
      </c>
      <c r="C1286">
        <v>13</v>
      </c>
      <c r="D1286" s="6">
        <v>76</v>
      </c>
      <c r="E1286" s="6">
        <v>642</v>
      </c>
      <c r="F1286" s="6">
        <v>1068</v>
      </c>
      <c r="G1286" s="6">
        <v>865</v>
      </c>
      <c r="H1286">
        <v>740</v>
      </c>
      <c r="I1286">
        <v>0</v>
      </c>
      <c r="J1286">
        <v>2</v>
      </c>
      <c r="K1286">
        <f t="shared" si="58"/>
        <v>3406</v>
      </c>
      <c r="M1286" s="4">
        <v>0</v>
      </c>
      <c r="N1286" s="4">
        <v>0</v>
      </c>
      <c r="O1286" s="4">
        <f t="shared" si="57"/>
        <v>432.5</v>
      </c>
      <c r="P1286" s="4">
        <v>0</v>
      </c>
      <c r="Q1286" s="4">
        <v>0</v>
      </c>
    </row>
    <row r="1287" spans="1:17">
      <c r="A1287" s="1">
        <v>39597.25</v>
      </c>
      <c r="B1287" t="s">
        <v>3125</v>
      </c>
      <c r="C1287">
        <v>15</v>
      </c>
      <c r="D1287" s="6">
        <v>83</v>
      </c>
      <c r="E1287" s="6">
        <v>722</v>
      </c>
      <c r="F1287" s="6">
        <v>1131</v>
      </c>
      <c r="G1287" s="6">
        <v>1228</v>
      </c>
      <c r="H1287">
        <v>1244</v>
      </c>
      <c r="I1287">
        <v>0</v>
      </c>
      <c r="J1287">
        <v>2</v>
      </c>
      <c r="K1287">
        <f t="shared" si="58"/>
        <v>4425</v>
      </c>
      <c r="M1287" s="4">
        <v>0</v>
      </c>
      <c r="N1287" s="4">
        <v>0</v>
      </c>
      <c r="O1287" s="4">
        <f t="shared" si="57"/>
        <v>614</v>
      </c>
      <c r="P1287" s="4">
        <v>0</v>
      </c>
      <c r="Q1287" s="4">
        <v>0</v>
      </c>
    </row>
    <row r="1288" spans="1:17">
      <c r="A1288" s="1">
        <v>39597.416666666664</v>
      </c>
      <c r="B1288" t="s">
        <v>3126</v>
      </c>
      <c r="C1288">
        <v>19</v>
      </c>
      <c r="D1288" s="6">
        <v>103</v>
      </c>
      <c r="E1288" s="6">
        <v>775</v>
      </c>
      <c r="F1288" s="6">
        <v>1129</v>
      </c>
      <c r="G1288" s="6">
        <v>1095</v>
      </c>
      <c r="H1288">
        <v>1140</v>
      </c>
      <c r="I1288">
        <v>0</v>
      </c>
      <c r="J1288">
        <v>10</v>
      </c>
      <c r="K1288">
        <f t="shared" si="58"/>
        <v>4271</v>
      </c>
      <c r="M1288" s="4">
        <v>0</v>
      </c>
      <c r="N1288" s="4">
        <v>0</v>
      </c>
      <c r="O1288" s="4">
        <f t="shared" si="57"/>
        <v>547.5</v>
      </c>
      <c r="P1288" s="4">
        <v>0</v>
      </c>
      <c r="Q1288" s="4">
        <v>0</v>
      </c>
    </row>
    <row r="1289" spans="1:17">
      <c r="A1289" s="1">
        <v>39597.583333333336</v>
      </c>
      <c r="B1289" t="s">
        <v>3127</v>
      </c>
      <c r="C1289">
        <v>24</v>
      </c>
      <c r="D1289" s="6">
        <v>106</v>
      </c>
      <c r="E1289" s="6">
        <v>730</v>
      </c>
      <c r="F1289" s="6">
        <v>1188</v>
      </c>
      <c r="G1289" s="6">
        <v>1119</v>
      </c>
      <c r="H1289">
        <v>1109</v>
      </c>
      <c r="I1289">
        <v>0</v>
      </c>
      <c r="J1289">
        <v>5</v>
      </c>
      <c r="K1289">
        <f t="shared" si="58"/>
        <v>4281</v>
      </c>
      <c r="M1289" s="4">
        <v>0</v>
      </c>
      <c r="N1289" s="4">
        <v>0</v>
      </c>
      <c r="O1289" s="4">
        <f t="shared" si="57"/>
        <v>559.5</v>
      </c>
      <c r="P1289" s="4">
        <v>0</v>
      </c>
      <c r="Q1289" s="4">
        <v>0</v>
      </c>
    </row>
    <row r="1290" spans="1:17">
      <c r="A1290" s="1">
        <v>39597.75</v>
      </c>
      <c r="B1290" t="s">
        <v>3128</v>
      </c>
      <c r="C1290">
        <v>27</v>
      </c>
      <c r="D1290" s="6">
        <v>122</v>
      </c>
      <c r="E1290" s="6">
        <v>756</v>
      </c>
      <c r="F1290" s="6">
        <v>1147</v>
      </c>
      <c r="G1290" s="6">
        <v>1268</v>
      </c>
      <c r="H1290">
        <v>1334</v>
      </c>
      <c r="I1290">
        <v>0</v>
      </c>
      <c r="J1290">
        <v>6</v>
      </c>
      <c r="K1290">
        <f t="shared" si="58"/>
        <v>4660</v>
      </c>
      <c r="M1290" s="4">
        <v>0</v>
      </c>
      <c r="N1290" s="4">
        <v>0</v>
      </c>
      <c r="O1290" s="4">
        <f t="shared" si="57"/>
        <v>634</v>
      </c>
      <c r="P1290" s="4">
        <v>0</v>
      </c>
      <c r="Q1290" s="4">
        <v>0</v>
      </c>
    </row>
    <row r="1291" spans="1:17">
      <c r="A1291" s="1">
        <v>39597.916666666664</v>
      </c>
      <c r="B1291" t="s">
        <v>3129</v>
      </c>
      <c r="C1291">
        <v>18</v>
      </c>
      <c r="D1291" s="6">
        <v>124</v>
      </c>
      <c r="E1291" s="6">
        <v>840</v>
      </c>
      <c r="F1291" s="6">
        <v>1167</v>
      </c>
      <c r="G1291" s="6">
        <v>1115</v>
      </c>
      <c r="H1291">
        <v>1355</v>
      </c>
      <c r="I1291">
        <v>0</v>
      </c>
      <c r="J1291">
        <v>3</v>
      </c>
      <c r="K1291">
        <f t="shared" si="58"/>
        <v>4622</v>
      </c>
      <c r="M1291" s="4">
        <v>0</v>
      </c>
      <c r="N1291" s="4">
        <v>0</v>
      </c>
      <c r="O1291" s="4">
        <f t="shared" si="57"/>
        <v>557.5</v>
      </c>
      <c r="P1291" s="4">
        <v>0</v>
      </c>
      <c r="Q1291" s="4">
        <v>0</v>
      </c>
    </row>
    <row r="1292" spans="1:17">
      <c r="A1292" s="1">
        <v>39598.083333333336</v>
      </c>
      <c r="B1292" t="s">
        <v>3130</v>
      </c>
      <c r="C1292">
        <v>8</v>
      </c>
      <c r="D1292" s="6">
        <v>104</v>
      </c>
      <c r="E1292" s="6">
        <v>839</v>
      </c>
      <c r="F1292" s="6">
        <v>1177</v>
      </c>
      <c r="G1292" s="6">
        <v>1168</v>
      </c>
      <c r="H1292">
        <v>1426</v>
      </c>
      <c r="I1292">
        <v>0</v>
      </c>
      <c r="J1292">
        <v>10</v>
      </c>
      <c r="K1292">
        <f t="shared" si="58"/>
        <v>4732</v>
      </c>
      <c r="M1292" s="4">
        <v>0</v>
      </c>
      <c r="N1292" s="4">
        <v>0</v>
      </c>
      <c r="O1292" s="4">
        <f t="shared" si="57"/>
        <v>584</v>
      </c>
      <c r="P1292" s="4">
        <v>0</v>
      </c>
      <c r="Q1292" s="4">
        <v>0</v>
      </c>
    </row>
    <row r="1293" spans="1:17">
      <c r="A1293" s="1">
        <v>39598.25</v>
      </c>
      <c r="B1293" t="s">
        <v>3131</v>
      </c>
      <c r="C1293">
        <v>99</v>
      </c>
      <c r="D1293" s="6">
        <v>221</v>
      </c>
      <c r="E1293" s="6">
        <v>885</v>
      </c>
      <c r="F1293" s="6">
        <v>1193</v>
      </c>
      <c r="G1293" s="6">
        <v>1178</v>
      </c>
      <c r="H1293">
        <v>1312</v>
      </c>
      <c r="I1293">
        <v>0</v>
      </c>
      <c r="J1293">
        <v>2</v>
      </c>
      <c r="K1293">
        <f t="shared" si="58"/>
        <v>4890</v>
      </c>
      <c r="M1293" s="4">
        <v>0</v>
      </c>
      <c r="N1293" s="4">
        <v>0</v>
      </c>
      <c r="O1293" s="4">
        <f t="shared" si="57"/>
        <v>589</v>
      </c>
      <c r="P1293" s="4">
        <v>0</v>
      </c>
      <c r="Q1293" s="4">
        <v>0</v>
      </c>
    </row>
    <row r="1294" spans="1:17">
      <c r="A1294" s="1">
        <v>39598.416666666664</v>
      </c>
      <c r="B1294" t="s">
        <v>3132</v>
      </c>
      <c r="C1294">
        <v>35</v>
      </c>
      <c r="D1294" s="6">
        <v>144</v>
      </c>
      <c r="E1294" s="6">
        <v>813</v>
      </c>
      <c r="F1294" s="6">
        <v>1187</v>
      </c>
      <c r="G1294" s="6">
        <v>1185</v>
      </c>
      <c r="H1294">
        <v>1206</v>
      </c>
      <c r="I1294">
        <v>0</v>
      </c>
      <c r="J1294">
        <v>21</v>
      </c>
      <c r="K1294">
        <f t="shared" si="58"/>
        <v>4591</v>
      </c>
      <c r="M1294" s="4">
        <v>0</v>
      </c>
      <c r="N1294" s="4">
        <v>0</v>
      </c>
      <c r="O1294" s="4">
        <f t="shared" si="57"/>
        <v>592.5</v>
      </c>
      <c r="P1294" s="4">
        <v>0</v>
      </c>
      <c r="Q1294" s="4">
        <v>0</v>
      </c>
    </row>
    <row r="1295" spans="1:17">
      <c r="A1295" s="1">
        <v>39598.583333333336</v>
      </c>
      <c r="B1295" t="s">
        <v>3133</v>
      </c>
      <c r="C1295">
        <v>3</v>
      </c>
      <c r="D1295" s="6">
        <v>76</v>
      </c>
      <c r="E1295" s="6">
        <v>716</v>
      </c>
      <c r="F1295" s="6">
        <v>1198</v>
      </c>
      <c r="G1295" s="6">
        <v>1110</v>
      </c>
      <c r="H1295">
        <v>1184</v>
      </c>
      <c r="I1295">
        <v>0</v>
      </c>
      <c r="J1295">
        <v>4</v>
      </c>
      <c r="K1295">
        <f t="shared" si="58"/>
        <v>4291</v>
      </c>
      <c r="M1295" s="4">
        <v>0</v>
      </c>
      <c r="N1295" s="4">
        <v>0</v>
      </c>
      <c r="O1295" s="4">
        <f t="shared" si="57"/>
        <v>555</v>
      </c>
      <c r="P1295" s="4">
        <v>0</v>
      </c>
      <c r="Q1295" s="4">
        <v>0</v>
      </c>
    </row>
    <row r="1296" spans="1:17">
      <c r="A1296" s="1">
        <v>39598.75</v>
      </c>
      <c r="B1296" t="s">
        <v>3134</v>
      </c>
      <c r="C1296">
        <v>26</v>
      </c>
      <c r="D1296" s="6">
        <v>54</v>
      </c>
      <c r="E1296" s="6">
        <v>712</v>
      </c>
      <c r="F1296" s="6">
        <v>1135</v>
      </c>
      <c r="G1296" s="6">
        <v>1046</v>
      </c>
      <c r="H1296">
        <v>970</v>
      </c>
      <c r="I1296">
        <v>0</v>
      </c>
      <c r="J1296">
        <v>20</v>
      </c>
      <c r="K1296">
        <f t="shared" si="58"/>
        <v>3963</v>
      </c>
      <c r="M1296" s="4">
        <v>0</v>
      </c>
      <c r="N1296" s="4">
        <v>0</v>
      </c>
      <c r="O1296" s="4">
        <f t="shared" si="57"/>
        <v>523</v>
      </c>
      <c r="P1296" s="4">
        <v>0</v>
      </c>
      <c r="Q1296" s="4">
        <v>0</v>
      </c>
    </row>
    <row r="1297" spans="1:23">
      <c r="A1297" s="1">
        <v>39598.916666666664</v>
      </c>
      <c r="B1297" t="s">
        <v>3135</v>
      </c>
      <c r="C1297">
        <v>8</v>
      </c>
      <c r="D1297" s="6">
        <v>28</v>
      </c>
      <c r="E1297" s="6">
        <v>605</v>
      </c>
      <c r="F1297" s="6">
        <v>1049</v>
      </c>
      <c r="G1297" s="6">
        <v>1065</v>
      </c>
      <c r="H1297">
        <v>1121</v>
      </c>
      <c r="I1297">
        <v>0</v>
      </c>
      <c r="J1297">
        <v>8</v>
      </c>
      <c r="K1297">
        <f t="shared" si="58"/>
        <v>3884</v>
      </c>
      <c r="M1297" s="4">
        <v>0</v>
      </c>
      <c r="N1297" s="4">
        <v>0</v>
      </c>
      <c r="O1297" s="4">
        <f t="shared" si="57"/>
        <v>532.5</v>
      </c>
      <c r="P1297" s="4">
        <v>0</v>
      </c>
      <c r="Q1297" s="4">
        <v>0</v>
      </c>
    </row>
    <row r="1298" spans="1:23">
      <c r="A1298" s="1">
        <v>39599.083333333336</v>
      </c>
      <c r="B1298" t="s">
        <v>3136</v>
      </c>
      <c r="C1298">
        <v>1</v>
      </c>
      <c r="D1298" s="6">
        <v>31</v>
      </c>
      <c r="E1298" s="6">
        <v>676</v>
      </c>
      <c r="F1298" s="6">
        <v>1145</v>
      </c>
      <c r="G1298" s="6">
        <v>1132</v>
      </c>
      <c r="H1298">
        <v>1143</v>
      </c>
      <c r="I1298">
        <v>0</v>
      </c>
      <c r="J1298">
        <v>4</v>
      </c>
      <c r="K1298">
        <f t="shared" si="58"/>
        <v>4132</v>
      </c>
      <c r="M1298" s="4">
        <v>0</v>
      </c>
      <c r="N1298" s="4">
        <v>0</v>
      </c>
      <c r="O1298" s="4">
        <f t="shared" ref="O1298:O1361" si="59">G1298/2</f>
        <v>566</v>
      </c>
      <c r="P1298" s="4">
        <v>0</v>
      </c>
      <c r="Q1298" s="4">
        <v>0</v>
      </c>
    </row>
    <row r="1299" spans="1:23">
      <c r="A1299" s="1">
        <v>39599.25</v>
      </c>
      <c r="B1299" t="s">
        <v>3137</v>
      </c>
      <c r="C1299">
        <v>1</v>
      </c>
      <c r="D1299" s="6">
        <v>24</v>
      </c>
      <c r="E1299" s="6">
        <v>624</v>
      </c>
      <c r="F1299" s="6">
        <v>1132</v>
      </c>
      <c r="G1299" s="6">
        <v>1083</v>
      </c>
      <c r="H1299">
        <v>857</v>
      </c>
      <c r="I1299">
        <v>0</v>
      </c>
      <c r="J1299">
        <v>11</v>
      </c>
      <c r="K1299">
        <f t="shared" si="58"/>
        <v>3732</v>
      </c>
      <c r="M1299" s="4">
        <v>0</v>
      </c>
      <c r="N1299" s="4">
        <v>0</v>
      </c>
      <c r="O1299" s="4">
        <f t="shared" si="59"/>
        <v>541.5</v>
      </c>
      <c r="P1299" s="4">
        <v>0</v>
      </c>
      <c r="Q1299" s="4">
        <v>0</v>
      </c>
    </row>
    <row r="1300" spans="1:23">
      <c r="A1300" s="1">
        <v>39599.416666666664</v>
      </c>
      <c r="B1300" t="s">
        <v>3138</v>
      </c>
      <c r="C1300">
        <v>0</v>
      </c>
      <c r="D1300" s="6">
        <v>5</v>
      </c>
      <c r="E1300" s="6">
        <v>321</v>
      </c>
      <c r="F1300" s="6">
        <v>694</v>
      </c>
      <c r="G1300" s="6">
        <v>583</v>
      </c>
      <c r="H1300">
        <v>425</v>
      </c>
      <c r="I1300">
        <v>0</v>
      </c>
      <c r="J1300">
        <v>0</v>
      </c>
      <c r="K1300">
        <f t="shared" si="58"/>
        <v>2028</v>
      </c>
      <c r="M1300" s="4">
        <v>0</v>
      </c>
      <c r="N1300" s="4">
        <v>0</v>
      </c>
      <c r="O1300" s="4">
        <f t="shared" si="59"/>
        <v>291.5</v>
      </c>
      <c r="P1300" s="4">
        <v>0</v>
      </c>
      <c r="Q1300" s="4">
        <v>0</v>
      </c>
    </row>
    <row r="1301" spans="1:23">
      <c r="A1301" s="1">
        <v>39599.583333333336</v>
      </c>
      <c r="B1301" t="s">
        <v>3139</v>
      </c>
      <c r="C1301">
        <v>0</v>
      </c>
      <c r="D1301" s="6">
        <v>5</v>
      </c>
      <c r="E1301" s="6">
        <v>134</v>
      </c>
      <c r="F1301" s="6">
        <v>347</v>
      </c>
      <c r="G1301" s="6">
        <v>224</v>
      </c>
      <c r="H1301">
        <v>93</v>
      </c>
      <c r="I1301">
        <v>0</v>
      </c>
      <c r="J1301">
        <v>0</v>
      </c>
      <c r="K1301">
        <f t="shared" si="58"/>
        <v>803</v>
      </c>
      <c r="M1301" s="4">
        <v>0</v>
      </c>
      <c r="N1301" s="4">
        <v>0</v>
      </c>
      <c r="O1301" s="4">
        <f t="shared" si="59"/>
        <v>112</v>
      </c>
      <c r="P1301" s="4">
        <v>0</v>
      </c>
      <c r="Q1301" s="4">
        <v>0</v>
      </c>
    </row>
    <row r="1302" spans="1:23">
      <c r="A1302" s="1">
        <v>39599.75</v>
      </c>
      <c r="B1302" t="s">
        <v>3140</v>
      </c>
      <c r="C1302">
        <v>0</v>
      </c>
      <c r="D1302" s="6">
        <v>1</v>
      </c>
      <c r="E1302" s="6">
        <v>107</v>
      </c>
      <c r="F1302" s="6">
        <v>197</v>
      </c>
      <c r="G1302" s="6">
        <v>105</v>
      </c>
      <c r="H1302">
        <v>47</v>
      </c>
      <c r="I1302">
        <v>0</v>
      </c>
      <c r="J1302">
        <v>0</v>
      </c>
      <c r="K1302">
        <f t="shared" si="58"/>
        <v>457</v>
      </c>
      <c r="M1302" s="4">
        <v>0</v>
      </c>
      <c r="N1302" s="4">
        <v>0</v>
      </c>
      <c r="O1302" s="4">
        <f t="shared" si="59"/>
        <v>52.5</v>
      </c>
      <c r="P1302" s="4">
        <v>0</v>
      </c>
      <c r="Q1302" s="4">
        <v>0</v>
      </c>
    </row>
    <row r="1303" spans="1:23">
      <c r="A1303" s="1">
        <v>39599.916666666664</v>
      </c>
      <c r="B1303" t="s">
        <v>3141</v>
      </c>
      <c r="C1303">
        <v>0</v>
      </c>
      <c r="D1303" s="6">
        <v>1</v>
      </c>
      <c r="E1303" s="6">
        <v>101</v>
      </c>
      <c r="F1303" s="6">
        <v>227</v>
      </c>
      <c r="G1303" s="6">
        <v>116</v>
      </c>
      <c r="H1303">
        <v>26</v>
      </c>
      <c r="I1303">
        <v>0</v>
      </c>
      <c r="J1303">
        <v>0</v>
      </c>
      <c r="K1303">
        <f t="shared" si="58"/>
        <v>471</v>
      </c>
      <c r="M1303" s="4">
        <v>0</v>
      </c>
      <c r="N1303" s="4">
        <v>0</v>
      </c>
      <c r="O1303" s="4">
        <f t="shared" si="59"/>
        <v>58</v>
      </c>
      <c r="P1303" s="4">
        <v>0</v>
      </c>
      <c r="Q1303" s="4">
        <v>0</v>
      </c>
      <c r="S1303">
        <f>SUM(M1118:M1303)</f>
        <v>0</v>
      </c>
      <c r="T1303">
        <f t="shared" ref="T1303:W1303" si="60">SUM(N1118:N1303)</f>
        <v>0</v>
      </c>
      <c r="U1303">
        <f t="shared" si="60"/>
        <v>69175.5</v>
      </c>
      <c r="V1303">
        <f t="shared" si="60"/>
        <v>4003</v>
      </c>
      <c r="W1303">
        <f t="shared" si="60"/>
        <v>0</v>
      </c>
    </row>
    <row r="1304" spans="1:23">
      <c r="A1304" s="1">
        <v>39600.083333333336</v>
      </c>
      <c r="B1304" t="s">
        <v>3142</v>
      </c>
      <c r="C1304">
        <v>0</v>
      </c>
      <c r="D1304" s="6">
        <v>1</v>
      </c>
      <c r="E1304" s="6">
        <v>110</v>
      </c>
      <c r="F1304" s="6">
        <v>251</v>
      </c>
      <c r="G1304" s="6">
        <v>123</v>
      </c>
      <c r="H1304">
        <v>46</v>
      </c>
      <c r="I1304">
        <v>0</v>
      </c>
      <c r="J1304">
        <v>0</v>
      </c>
      <c r="K1304">
        <f t="shared" si="58"/>
        <v>531</v>
      </c>
      <c r="M1304" s="4">
        <v>0</v>
      </c>
      <c r="N1304" s="4">
        <v>0</v>
      </c>
      <c r="O1304" s="4">
        <f t="shared" si="59"/>
        <v>61.5</v>
      </c>
      <c r="P1304" s="4">
        <v>0</v>
      </c>
      <c r="Q1304" s="4">
        <v>0</v>
      </c>
    </row>
    <row r="1305" spans="1:23">
      <c r="A1305" s="1">
        <v>39600.25</v>
      </c>
      <c r="B1305" t="s">
        <v>3143</v>
      </c>
      <c r="C1305">
        <v>0</v>
      </c>
      <c r="D1305" s="6">
        <v>2</v>
      </c>
      <c r="E1305" s="6">
        <v>69</v>
      </c>
      <c r="F1305" s="6">
        <v>173</v>
      </c>
      <c r="G1305" s="6">
        <v>117</v>
      </c>
      <c r="H1305">
        <v>52</v>
      </c>
      <c r="I1305">
        <v>0</v>
      </c>
      <c r="J1305">
        <v>0</v>
      </c>
      <c r="K1305">
        <f t="shared" si="58"/>
        <v>413</v>
      </c>
      <c r="M1305" s="4">
        <v>0</v>
      </c>
      <c r="N1305" s="4">
        <v>0</v>
      </c>
      <c r="O1305" s="4">
        <f t="shared" si="59"/>
        <v>58.5</v>
      </c>
      <c r="P1305" s="4">
        <v>0</v>
      </c>
      <c r="Q1305" s="4">
        <v>0</v>
      </c>
    </row>
    <row r="1306" spans="1:23">
      <c r="A1306" s="1">
        <v>39600.416666666664</v>
      </c>
      <c r="B1306" t="s">
        <v>3144</v>
      </c>
      <c r="C1306">
        <v>0</v>
      </c>
      <c r="D1306" s="6">
        <v>3</v>
      </c>
      <c r="E1306" s="6">
        <v>115</v>
      </c>
      <c r="F1306" s="6">
        <v>308</v>
      </c>
      <c r="G1306" s="6">
        <v>165</v>
      </c>
      <c r="H1306">
        <v>62</v>
      </c>
      <c r="I1306">
        <v>0</v>
      </c>
      <c r="J1306">
        <v>0</v>
      </c>
      <c r="K1306">
        <f t="shared" si="58"/>
        <v>653</v>
      </c>
      <c r="M1306" s="4">
        <v>0</v>
      </c>
      <c r="N1306" s="4">
        <v>0</v>
      </c>
      <c r="O1306" s="4">
        <f t="shared" si="59"/>
        <v>82.5</v>
      </c>
      <c r="P1306" s="4">
        <v>0</v>
      </c>
      <c r="Q1306" s="4">
        <v>0</v>
      </c>
    </row>
    <row r="1307" spans="1:23">
      <c r="A1307" s="1">
        <v>39600.583333333336</v>
      </c>
      <c r="B1307" t="s">
        <v>3145</v>
      </c>
      <c r="C1307">
        <v>0</v>
      </c>
      <c r="D1307" s="6">
        <v>5</v>
      </c>
      <c r="E1307" s="6">
        <v>284</v>
      </c>
      <c r="F1307" s="6">
        <v>605</v>
      </c>
      <c r="G1307" s="6">
        <v>428</v>
      </c>
      <c r="H1307">
        <v>241</v>
      </c>
      <c r="I1307">
        <v>0</v>
      </c>
      <c r="J1307">
        <v>7</v>
      </c>
      <c r="K1307">
        <f t="shared" si="58"/>
        <v>1570</v>
      </c>
      <c r="M1307" s="4">
        <v>0</v>
      </c>
      <c r="N1307" s="4">
        <v>0</v>
      </c>
      <c r="O1307" s="4">
        <f t="shared" si="59"/>
        <v>214</v>
      </c>
      <c r="P1307" s="4">
        <v>0</v>
      </c>
      <c r="Q1307" s="4">
        <v>0</v>
      </c>
    </row>
    <row r="1308" spans="1:23">
      <c r="A1308" s="1">
        <v>39600.75</v>
      </c>
      <c r="B1308" t="s">
        <v>3146</v>
      </c>
      <c r="C1308">
        <v>0</v>
      </c>
      <c r="D1308" s="6">
        <v>11</v>
      </c>
      <c r="E1308" s="6">
        <v>509</v>
      </c>
      <c r="F1308" s="6">
        <v>993</v>
      </c>
      <c r="G1308" s="6">
        <v>880</v>
      </c>
      <c r="H1308">
        <v>776</v>
      </c>
      <c r="I1308">
        <v>0</v>
      </c>
      <c r="J1308">
        <v>4</v>
      </c>
      <c r="K1308">
        <f t="shared" si="58"/>
        <v>3173</v>
      </c>
      <c r="L1308" t="s">
        <v>1283</v>
      </c>
      <c r="M1308" s="4">
        <v>0</v>
      </c>
      <c r="N1308" s="4">
        <v>0</v>
      </c>
      <c r="O1308" s="4">
        <f t="shared" si="59"/>
        <v>440</v>
      </c>
      <c r="P1308" s="4">
        <v>0</v>
      </c>
      <c r="Q1308" s="4">
        <v>0</v>
      </c>
    </row>
    <row r="1309" spans="1:23">
      <c r="A1309" s="1">
        <v>39600.916666666664</v>
      </c>
      <c r="B1309" t="s">
        <v>3147</v>
      </c>
      <c r="C1309">
        <v>1</v>
      </c>
      <c r="D1309" s="6">
        <v>20</v>
      </c>
      <c r="E1309" s="6">
        <v>585</v>
      </c>
      <c r="F1309" s="6">
        <v>1157</v>
      </c>
      <c r="G1309" s="6">
        <v>1074</v>
      </c>
      <c r="H1309">
        <v>1100</v>
      </c>
      <c r="I1309">
        <v>0</v>
      </c>
      <c r="J1309">
        <v>19</v>
      </c>
      <c r="K1309">
        <f t="shared" si="58"/>
        <v>3956</v>
      </c>
      <c r="M1309" s="4">
        <v>0</v>
      </c>
      <c r="N1309" s="4">
        <v>0</v>
      </c>
      <c r="O1309" s="4">
        <f t="shared" si="59"/>
        <v>537</v>
      </c>
      <c r="P1309" s="4">
        <v>0</v>
      </c>
      <c r="Q1309" s="4">
        <v>0</v>
      </c>
    </row>
    <row r="1310" spans="1:23">
      <c r="A1310" s="1">
        <v>39601.083333333336</v>
      </c>
      <c r="B1310" t="s">
        <v>3148</v>
      </c>
      <c r="C1310">
        <v>0</v>
      </c>
      <c r="D1310" s="6">
        <v>8</v>
      </c>
      <c r="E1310" s="6">
        <v>392</v>
      </c>
      <c r="F1310" s="6">
        <v>862</v>
      </c>
      <c r="G1310" s="6">
        <v>745</v>
      </c>
      <c r="H1310">
        <v>618</v>
      </c>
      <c r="I1310">
        <v>0</v>
      </c>
      <c r="J1310">
        <v>20</v>
      </c>
      <c r="K1310">
        <f t="shared" si="58"/>
        <v>2645</v>
      </c>
      <c r="M1310" s="4">
        <v>0</v>
      </c>
      <c r="N1310" s="4">
        <v>0</v>
      </c>
      <c r="O1310" s="4">
        <f t="shared" si="59"/>
        <v>372.5</v>
      </c>
      <c r="P1310" s="4">
        <v>0</v>
      </c>
      <c r="Q1310" s="4">
        <v>0</v>
      </c>
    </row>
    <row r="1311" spans="1:23">
      <c r="A1311" s="1">
        <v>39601.25</v>
      </c>
      <c r="B1311" t="s">
        <v>3149</v>
      </c>
      <c r="C1311">
        <v>0</v>
      </c>
      <c r="D1311" s="6">
        <v>0</v>
      </c>
      <c r="E1311" s="6">
        <v>168</v>
      </c>
      <c r="F1311" s="6">
        <v>508</v>
      </c>
      <c r="G1311" s="6">
        <v>369</v>
      </c>
      <c r="H1311">
        <v>255</v>
      </c>
      <c r="I1311">
        <v>0</v>
      </c>
      <c r="J1311">
        <v>11</v>
      </c>
      <c r="K1311">
        <f t="shared" si="58"/>
        <v>1311</v>
      </c>
      <c r="M1311" s="4">
        <v>0</v>
      </c>
      <c r="N1311" s="4">
        <v>0</v>
      </c>
      <c r="O1311" s="4">
        <f t="shared" si="59"/>
        <v>184.5</v>
      </c>
      <c r="P1311" s="4">
        <v>0</v>
      </c>
      <c r="Q1311" s="4">
        <v>0</v>
      </c>
    </row>
    <row r="1312" spans="1:23">
      <c r="A1312" s="1">
        <v>39601.416666666664</v>
      </c>
      <c r="B1312" t="s">
        <v>3150</v>
      </c>
      <c r="C1312">
        <v>0</v>
      </c>
      <c r="D1312" s="6">
        <v>0</v>
      </c>
      <c r="E1312" s="6">
        <v>182</v>
      </c>
      <c r="F1312" s="6">
        <v>554</v>
      </c>
      <c r="G1312" s="6">
        <v>507</v>
      </c>
      <c r="H1312">
        <v>517</v>
      </c>
      <c r="I1312">
        <v>0</v>
      </c>
      <c r="J1312">
        <v>12</v>
      </c>
      <c r="K1312">
        <f t="shared" si="58"/>
        <v>1772</v>
      </c>
      <c r="M1312" s="4">
        <v>0</v>
      </c>
      <c r="N1312" s="4">
        <v>0</v>
      </c>
      <c r="O1312" s="4">
        <f t="shared" si="59"/>
        <v>253.5</v>
      </c>
      <c r="P1312" s="4">
        <v>0</v>
      </c>
      <c r="Q1312" s="4">
        <v>0</v>
      </c>
    </row>
    <row r="1313" spans="1:17">
      <c r="A1313" s="1">
        <v>39601.583333333336</v>
      </c>
      <c r="B1313" t="s">
        <v>3151</v>
      </c>
      <c r="C1313">
        <v>0</v>
      </c>
      <c r="D1313" s="6">
        <v>8</v>
      </c>
      <c r="E1313" s="6">
        <v>274</v>
      </c>
      <c r="F1313" s="6">
        <v>770</v>
      </c>
      <c r="G1313" s="6">
        <v>725</v>
      </c>
      <c r="H1313">
        <v>568</v>
      </c>
      <c r="I1313">
        <v>0</v>
      </c>
      <c r="J1313">
        <v>5</v>
      </c>
      <c r="K1313">
        <f t="shared" si="58"/>
        <v>2350</v>
      </c>
      <c r="M1313" s="4">
        <v>0</v>
      </c>
      <c r="N1313" s="4">
        <v>0</v>
      </c>
      <c r="O1313" s="4">
        <f t="shared" si="59"/>
        <v>362.5</v>
      </c>
      <c r="P1313" s="4">
        <v>0</v>
      </c>
      <c r="Q1313" s="4">
        <v>0</v>
      </c>
    </row>
    <row r="1314" spans="1:17">
      <c r="A1314" s="1">
        <v>39601.75</v>
      </c>
      <c r="B1314" t="s">
        <v>3152</v>
      </c>
      <c r="C1314">
        <v>8</v>
      </c>
      <c r="D1314" s="6">
        <v>59</v>
      </c>
      <c r="E1314" s="6">
        <v>673</v>
      </c>
      <c r="F1314" s="6">
        <v>1196</v>
      </c>
      <c r="G1314" s="6">
        <v>1125</v>
      </c>
      <c r="H1314">
        <v>1040</v>
      </c>
      <c r="I1314">
        <v>0</v>
      </c>
      <c r="J1314">
        <v>3</v>
      </c>
      <c r="K1314">
        <f t="shared" si="58"/>
        <v>4104</v>
      </c>
      <c r="M1314" s="4">
        <v>0</v>
      </c>
      <c r="N1314" s="4">
        <v>0</v>
      </c>
      <c r="O1314" s="4">
        <f t="shared" si="59"/>
        <v>562.5</v>
      </c>
      <c r="P1314" s="4">
        <v>0</v>
      </c>
      <c r="Q1314" s="4">
        <v>0</v>
      </c>
    </row>
    <row r="1315" spans="1:17">
      <c r="A1315" s="1">
        <v>39601.916666666664</v>
      </c>
      <c r="B1315" t="s">
        <v>3153</v>
      </c>
      <c r="C1315">
        <v>23</v>
      </c>
      <c r="D1315" s="6">
        <v>121</v>
      </c>
      <c r="E1315" s="6">
        <v>839</v>
      </c>
      <c r="F1315" s="6">
        <v>1111</v>
      </c>
      <c r="G1315" s="6">
        <v>1025</v>
      </c>
      <c r="H1315">
        <v>1106</v>
      </c>
      <c r="I1315">
        <v>0</v>
      </c>
      <c r="J1315">
        <v>20</v>
      </c>
      <c r="K1315">
        <f t="shared" si="58"/>
        <v>4245</v>
      </c>
      <c r="M1315" s="4">
        <v>0</v>
      </c>
      <c r="N1315" s="4">
        <v>0</v>
      </c>
      <c r="O1315" s="4">
        <f t="shared" si="59"/>
        <v>512.5</v>
      </c>
      <c r="P1315" s="4">
        <v>0</v>
      </c>
      <c r="Q1315" s="4">
        <v>0</v>
      </c>
    </row>
    <row r="1316" spans="1:17">
      <c r="A1316" s="1">
        <v>39602.083333333336</v>
      </c>
      <c r="B1316" t="s">
        <v>3154</v>
      </c>
      <c r="C1316">
        <v>24</v>
      </c>
      <c r="D1316" s="6">
        <v>61</v>
      </c>
      <c r="E1316" s="6">
        <v>471</v>
      </c>
      <c r="F1316" s="6">
        <v>1393</v>
      </c>
      <c r="G1316" s="6">
        <v>687</v>
      </c>
      <c r="H1316">
        <v>453</v>
      </c>
      <c r="I1316">
        <v>0</v>
      </c>
      <c r="J1316">
        <v>23</v>
      </c>
      <c r="K1316">
        <f t="shared" si="58"/>
        <v>3112</v>
      </c>
      <c r="M1316" s="4">
        <v>0</v>
      </c>
      <c r="N1316" s="4">
        <v>0</v>
      </c>
      <c r="O1316" s="4">
        <f t="shared" si="59"/>
        <v>343.5</v>
      </c>
      <c r="P1316" s="4">
        <v>0</v>
      </c>
      <c r="Q1316" s="4">
        <v>0</v>
      </c>
    </row>
    <row r="1317" spans="1:17">
      <c r="A1317" s="1">
        <v>39602.25</v>
      </c>
      <c r="B1317" t="s">
        <v>3155</v>
      </c>
      <c r="C1317">
        <v>0</v>
      </c>
      <c r="D1317" s="6">
        <v>20</v>
      </c>
      <c r="E1317" s="6">
        <v>388</v>
      </c>
      <c r="F1317" s="6">
        <v>825</v>
      </c>
      <c r="G1317" s="6">
        <v>785</v>
      </c>
      <c r="H1317">
        <v>468</v>
      </c>
      <c r="I1317">
        <v>0</v>
      </c>
      <c r="J1317">
        <v>11</v>
      </c>
      <c r="K1317">
        <f t="shared" si="58"/>
        <v>2497</v>
      </c>
      <c r="M1317" s="4">
        <v>0</v>
      </c>
      <c r="N1317" s="4">
        <v>0</v>
      </c>
      <c r="O1317" s="4">
        <f t="shared" si="59"/>
        <v>392.5</v>
      </c>
      <c r="P1317" s="4">
        <v>0</v>
      </c>
      <c r="Q1317" s="4">
        <v>0</v>
      </c>
    </row>
    <row r="1318" spans="1:17">
      <c r="A1318" s="1">
        <v>39602.416666666664</v>
      </c>
      <c r="B1318" t="s">
        <v>3156</v>
      </c>
      <c r="C1318">
        <v>0</v>
      </c>
      <c r="D1318" s="6">
        <v>8</v>
      </c>
      <c r="E1318" s="6">
        <v>331</v>
      </c>
      <c r="F1318" s="6">
        <v>684</v>
      </c>
      <c r="G1318" s="6">
        <v>460</v>
      </c>
      <c r="H1318">
        <v>202</v>
      </c>
      <c r="I1318">
        <v>0</v>
      </c>
      <c r="J1318">
        <v>4</v>
      </c>
      <c r="K1318">
        <f t="shared" si="58"/>
        <v>1689</v>
      </c>
      <c r="M1318" s="4">
        <v>0</v>
      </c>
      <c r="N1318" s="4">
        <v>0</v>
      </c>
      <c r="O1318" s="4">
        <f t="shared" si="59"/>
        <v>230</v>
      </c>
      <c r="P1318" s="4">
        <v>0</v>
      </c>
      <c r="Q1318" s="4">
        <v>0</v>
      </c>
    </row>
    <row r="1319" spans="1:17">
      <c r="A1319" s="1">
        <v>39602.583333333336</v>
      </c>
      <c r="B1319" t="s">
        <v>3157</v>
      </c>
      <c r="C1319">
        <v>3</v>
      </c>
      <c r="D1319" s="6">
        <v>8</v>
      </c>
      <c r="E1319" s="6">
        <v>234</v>
      </c>
      <c r="F1319" s="6">
        <v>570</v>
      </c>
      <c r="G1319" s="6">
        <v>398</v>
      </c>
      <c r="H1319">
        <v>209</v>
      </c>
      <c r="I1319">
        <v>0</v>
      </c>
      <c r="J1319">
        <v>4</v>
      </c>
      <c r="K1319">
        <f t="shared" si="58"/>
        <v>1426</v>
      </c>
      <c r="M1319" s="4">
        <v>0</v>
      </c>
      <c r="N1319" s="4">
        <v>0</v>
      </c>
      <c r="O1319" s="4">
        <f t="shared" si="59"/>
        <v>199</v>
      </c>
      <c r="P1319" s="4">
        <v>0</v>
      </c>
      <c r="Q1319" s="4">
        <v>0</v>
      </c>
    </row>
    <row r="1320" spans="1:17">
      <c r="A1320" s="1">
        <v>39602.75</v>
      </c>
      <c r="B1320" t="s">
        <v>3158</v>
      </c>
      <c r="C1320">
        <v>0</v>
      </c>
      <c r="D1320" s="6">
        <v>1</v>
      </c>
      <c r="E1320" s="6">
        <v>162</v>
      </c>
      <c r="F1320" s="6">
        <v>347</v>
      </c>
      <c r="G1320" s="6">
        <v>253</v>
      </c>
      <c r="H1320">
        <v>161</v>
      </c>
      <c r="I1320">
        <v>0</v>
      </c>
      <c r="J1320">
        <v>0</v>
      </c>
      <c r="K1320">
        <f t="shared" si="58"/>
        <v>924</v>
      </c>
      <c r="M1320" s="4">
        <v>0</v>
      </c>
      <c r="N1320" s="4">
        <v>0</v>
      </c>
      <c r="O1320" s="4">
        <f t="shared" si="59"/>
        <v>126.5</v>
      </c>
      <c r="P1320" s="4">
        <v>0</v>
      </c>
      <c r="Q1320" s="4">
        <v>0</v>
      </c>
    </row>
    <row r="1321" spans="1:17">
      <c r="A1321" s="1">
        <v>39602.916666666664</v>
      </c>
      <c r="B1321" t="s">
        <v>3159</v>
      </c>
      <c r="C1321">
        <v>0</v>
      </c>
      <c r="D1321" s="6">
        <v>4</v>
      </c>
      <c r="E1321" s="6">
        <v>274</v>
      </c>
      <c r="F1321" s="6">
        <v>630</v>
      </c>
      <c r="G1321" s="6">
        <v>483</v>
      </c>
      <c r="H1321">
        <v>321</v>
      </c>
      <c r="I1321">
        <v>0</v>
      </c>
      <c r="J1321">
        <v>1</v>
      </c>
      <c r="K1321">
        <f t="shared" si="58"/>
        <v>1713</v>
      </c>
      <c r="M1321" s="4">
        <v>0</v>
      </c>
      <c r="N1321" s="4">
        <v>0</v>
      </c>
      <c r="O1321" s="4">
        <f t="shared" si="59"/>
        <v>241.5</v>
      </c>
      <c r="P1321" s="4">
        <v>0</v>
      </c>
      <c r="Q1321" s="4">
        <v>0</v>
      </c>
    </row>
    <row r="1322" spans="1:17">
      <c r="A1322" s="1">
        <v>39603.083333333336</v>
      </c>
      <c r="B1322" t="s">
        <v>3160</v>
      </c>
      <c r="C1322">
        <v>0</v>
      </c>
      <c r="D1322" s="6">
        <v>3</v>
      </c>
      <c r="E1322" s="6">
        <v>183</v>
      </c>
      <c r="F1322" s="6">
        <v>403</v>
      </c>
      <c r="G1322" s="6">
        <v>321</v>
      </c>
      <c r="H1322">
        <v>208</v>
      </c>
      <c r="I1322">
        <v>0</v>
      </c>
      <c r="J1322">
        <v>1</v>
      </c>
      <c r="K1322">
        <f t="shared" si="58"/>
        <v>1119</v>
      </c>
      <c r="M1322" s="4">
        <v>0</v>
      </c>
      <c r="N1322" s="4">
        <v>0</v>
      </c>
      <c r="O1322" s="4">
        <f t="shared" si="59"/>
        <v>160.5</v>
      </c>
      <c r="P1322" s="4">
        <v>0</v>
      </c>
      <c r="Q1322" s="4">
        <v>0</v>
      </c>
    </row>
    <row r="1323" spans="1:17">
      <c r="A1323" s="1">
        <v>39603.25</v>
      </c>
      <c r="B1323" t="s">
        <v>3161</v>
      </c>
      <c r="C1323">
        <v>2</v>
      </c>
      <c r="D1323" s="6">
        <v>9</v>
      </c>
      <c r="E1323" s="6">
        <v>316</v>
      </c>
      <c r="F1323" s="6">
        <v>702</v>
      </c>
      <c r="G1323" s="6">
        <v>508</v>
      </c>
      <c r="H1323">
        <v>334</v>
      </c>
      <c r="I1323">
        <v>0</v>
      </c>
      <c r="J1323">
        <v>5</v>
      </c>
      <c r="K1323">
        <f t="shared" si="58"/>
        <v>1876</v>
      </c>
      <c r="M1323" s="4">
        <v>0</v>
      </c>
      <c r="N1323" s="4">
        <v>0</v>
      </c>
      <c r="O1323" s="4">
        <f t="shared" si="59"/>
        <v>254</v>
      </c>
      <c r="P1323" s="4">
        <v>0</v>
      </c>
      <c r="Q1323" s="4">
        <v>0</v>
      </c>
    </row>
    <row r="1324" spans="1:17">
      <c r="A1324" s="1">
        <v>39603.416666666664</v>
      </c>
      <c r="B1324" t="s">
        <v>3162</v>
      </c>
      <c r="C1324">
        <v>3</v>
      </c>
      <c r="D1324" s="6">
        <v>22</v>
      </c>
      <c r="E1324" s="6">
        <v>219</v>
      </c>
      <c r="F1324" s="6">
        <v>418</v>
      </c>
      <c r="G1324" s="6">
        <v>226</v>
      </c>
      <c r="H1324">
        <v>155</v>
      </c>
      <c r="I1324">
        <v>0</v>
      </c>
      <c r="J1324">
        <v>2</v>
      </c>
      <c r="K1324">
        <f t="shared" si="58"/>
        <v>1045</v>
      </c>
      <c r="M1324" s="4">
        <v>0</v>
      </c>
      <c r="N1324" s="4">
        <v>0</v>
      </c>
      <c r="O1324" s="4">
        <f t="shared" si="59"/>
        <v>113</v>
      </c>
      <c r="P1324" s="4">
        <v>0</v>
      </c>
      <c r="Q1324" s="4">
        <v>0</v>
      </c>
    </row>
    <row r="1325" spans="1:17">
      <c r="A1325" s="1">
        <v>39603.583333333336</v>
      </c>
      <c r="B1325" t="s">
        <v>3163</v>
      </c>
      <c r="C1325">
        <v>0</v>
      </c>
      <c r="D1325" s="6">
        <v>13</v>
      </c>
      <c r="E1325" s="6">
        <v>207</v>
      </c>
      <c r="F1325" s="6">
        <v>547</v>
      </c>
      <c r="G1325" s="6">
        <v>325</v>
      </c>
      <c r="H1325">
        <v>220</v>
      </c>
      <c r="I1325">
        <v>0</v>
      </c>
      <c r="J1325">
        <v>8</v>
      </c>
      <c r="K1325">
        <f t="shared" si="58"/>
        <v>1320</v>
      </c>
      <c r="M1325" s="4">
        <v>0</v>
      </c>
      <c r="N1325" s="4">
        <v>0</v>
      </c>
      <c r="O1325" s="4">
        <f t="shared" si="59"/>
        <v>162.5</v>
      </c>
      <c r="P1325" s="4">
        <v>0</v>
      </c>
      <c r="Q1325" s="4">
        <v>0</v>
      </c>
    </row>
    <row r="1326" spans="1:17">
      <c r="A1326" s="1">
        <v>39603.75</v>
      </c>
      <c r="B1326" t="s">
        <v>3164</v>
      </c>
      <c r="C1326">
        <v>0</v>
      </c>
      <c r="D1326" s="6">
        <v>9</v>
      </c>
      <c r="E1326" s="6">
        <v>225</v>
      </c>
      <c r="F1326" s="6">
        <v>496</v>
      </c>
      <c r="G1326" s="6">
        <v>292</v>
      </c>
      <c r="H1326">
        <v>220</v>
      </c>
      <c r="I1326">
        <v>0</v>
      </c>
      <c r="J1326">
        <v>1</v>
      </c>
      <c r="K1326">
        <f t="shared" si="58"/>
        <v>1243</v>
      </c>
      <c r="M1326" s="4">
        <v>0</v>
      </c>
      <c r="N1326" s="4">
        <v>0</v>
      </c>
      <c r="O1326" s="4">
        <f t="shared" si="59"/>
        <v>146</v>
      </c>
      <c r="P1326" s="4">
        <v>0</v>
      </c>
      <c r="Q1326" s="4">
        <v>0</v>
      </c>
    </row>
    <row r="1327" spans="1:17">
      <c r="A1327" s="1">
        <v>39603.916666666664</v>
      </c>
      <c r="B1327" t="s">
        <v>3165</v>
      </c>
      <c r="C1327">
        <v>12</v>
      </c>
      <c r="D1327" s="6">
        <v>36</v>
      </c>
      <c r="E1327" s="6">
        <v>326</v>
      </c>
      <c r="F1327" s="6">
        <v>647</v>
      </c>
      <c r="G1327" s="6">
        <v>422</v>
      </c>
      <c r="H1327">
        <v>263</v>
      </c>
      <c r="I1327">
        <v>0</v>
      </c>
      <c r="J1327">
        <v>6</v>
      </c>
      <c r="K1327">
        <f t="shared" si="58"/>
        <v>1712</v>
      </c>
      <c r="M1327" s="4">
        <v>0</v>
      </c>
      <c r="N1327" s="4">
        <v>0</v>
      </c>
      <c r="O1327" s="4">
        <f t="shared" si="59"/>
        <v>211</v>
      </c>
      <c r="P1327" s="4">
        <v>0</v>
      </c>
      <c r="Q1327" s="4">
        <v>0</v>
      </c>
    </row>
    <row r="1328" spans="1:17">
      <c r="A1328" s="1">
        <v>39604.083333333336</v>
      </c>
      <c r="B1328" t="s">
        <v>3166</v>
      </c>
      <c r="C1328">
        <v>0</v>
      </c>
      <c r="D1328" s="6">
        <v>183</v>
      </c>
      <c r="E1328" s="6">
        <v>496</v>
      </c>
      <c r="F1328" s="6">
        <v>605</v>
      </c>
      <c r="G1328" s="6">
        <v>421</v>
      </c>
      <c r="H1328">
        <v>281</v>
      </c>
      <c r="I1328">
        <v>0</v>
      </c>
      <c r="J1328">
        <v>6</v>
      </c>
      <c r="K1328">
        <f t="shared" si="58"/>
        <v>1992</v>
      </c>
      <c r="M1328" s="4">
        <v>0</v>
      </c>
      <c r="N1328" s="4">
        <v>0</v>
      </c>
      <c r="O1328" s="4">
        <f t="shared" si="59"/>
        <v>210.5</v>
      </c>
      <c r="P1328" s="4">
        <v>0</v>
      </c>
      <c r="Q1328" s="4">
        <v>0</v>
      </c>
    </row>
    <row r="1329" spans="1:17">
      <c r="A1329" s="1">
        <v>39604.25</v>
      </c>
      <c r="B1329" t="s">
        <v>3167</v>
      </c>
      <c r="C1329">
        <v>2</v>
      </c>
      <c r="D1329" s="6">
        <v>78</v>
      </c>
      <c r="E1329" s="6">
        <v>545</v>
      </c>
      <c r="F1329" s="6">
        <v>914</v>
      </c>
      <c r="G1329" s="6">
        <v>582</v>
      </c>
      <c r="H1329">
        <v>339</v>
      </c>
      <c r="I1329">
        <v>0</v>
      </c>
      <c r="J1329">
        <v>10</v>
      </c>
      <c r="K1329">
        <f t="shared" si="58"/>
        <v>2470</v>
      </c>
      <c r="M1329" s="4">
        <v>0</v>
      </c>
      <c r="N1329" s="4">
        <v>0</v>
      </c>
      <c r="O1329" s="4">
        <f t="shared" si="59"/>
        <v>291</v>
      </c>
      <c r="P1329" s="4">
        <v>0</v>
      </c>
      <c r="Q1329" s="4">
        <v>0</v>
      </c>
    </row>
    <row r="1330" spans="1:17">
      <c r="A1330" s="1">
        <v>39604.416666666664</v>
      </c>
      <c r="B1330" t="s">
        <v>3168</v>
      </c>
      <c r="C1330">
        <v>5</v>
      </c>
      <c r="D1330" s="6">
        <v>19</v>
      </c>
      <c r="E1330" s="6">
        <v>370</v>
      </c>
      <c r="F1330" s="6">
        <v>706</v>
      </c>
      <c r="G1330" s="6">
        <v>404</v>
      </c>
      <c r="H1330">
        <v>135</v>
      </c>
      <c r="I1330">
        <v>0</v>
      </c>
      <c r="J1330">
        <v>3</v>
      </c>
      <c r="K1330">
        <f t="shared" si="58"/>
        <v>1642</v>
      </c>
      <c r="M1330" s="4">
        <v>0</v>
      </c>
      <c r="N1330" s="4">
        <v>0</v>
      </c>
      <c r="O1330" s="4">
        <f t="shared" si="59"/>
        <v>202</v>
      </c>
      <c r="P1330" s="4">
        <v>0</v>
      </c>
      <c r="Q1330" s="4">
        <v>0</v>
      </c>
    </row>
    <row r="1331" spans="1:17">
      <c r="A1331" s="1">
        <v>39604.583333333336</v>
      </c>
      <c r="B1331" t="s">
        <v>3169</v>
      </c>
      <c r="C1331">
        <v>9</v>
      </c>
      <c r="D1331" s="6">
        <v>72</v>
      </c>
      <c r="E1331" s="6">
        <v>495</v>
      </c>
      <c r="F1331" s="6">
        <v>847</v>
      </c>
      <c r="G1331" s="6">
        <v>563</v>
      </c>
      <c r="H1331">
        <v>288</v>
      </c>
      <c r="I1331">
        <v>0</v>
      </c>
      <c r="J1331">
        <v>4</v>
      </c>
      <c r="K1331">
        <f t="shared" si="58"/>
        <v>2278</v>
      </c>
      <c r="M1331" s="4">
        <v>0</v>
      </c>
      <c r="N1331" s="4">
        <v>0</v>
      </c>
      <c r="O1331" s="4">
        <f t="shared" si="59"/>
        <v>281.5</v>
      </c>
      <c r="P1331" s="4">
        <v>0</v>
      </c>
      <c r="Q1331" s="4">
        <v>0</v>
      </c>
    </row>
    <row r="1332" spans="1:17">
      <c r="A1332" s="1">
        <v>39604.75</v>
      </c>
      <c r="B1332" t="s">
        <v>3170</v>
      </c>
      <c r="C1332">
        <v>26</v>
      </c>
      <c r="D1332" s="6">
        <v>76</v>
      </c>
      <c r="E1332" s="6">
        <v>413</v>
      </c>
      <c r="F1332" s="6">
        <v>708</v>
      </c>
      <c r="G1332" s="6">
        <v>468</v>
      </c>
      <c r="H1332">
        <v>335</v>
      </c>
      <c r="I1332">
        <v>0</v>
      </c>
      <c r="J1332">
        <v>26</v>
      </c>
      <c r="K1332">
        <f t="shared" si="58"/>
        <v>2052</v>
      </c>
      <c r="M1332" s="4">
        <v>0</v>
      </c>
      <c r="N1332" s="4">
        <v>0</v>
      </c>
      <c r="O1332" s="4">
        <f t="shared" si="59"/>
        <v>234</v>
      </c>
      <c r="P1332" s="4">
        <v>0</v>
      </c>
      <c r="Q1332" s="4">
        <v>0</v>
      </c>
    </row>
    <row r="1333" spans="1:17">
      <c r="A1333" s="1">
        <v>39604.916666666664</v>
      </c>
      <c r="B1333" t="s">
        <v>3171</v>
      </c>
      <c r="C1333">
        <v>6</v>
      </c>
      <c r="D1333" s="6">
        <v>29</v>
      </c>
      <c r="E1333" s="6">
        <v>527</v>
      </c>
      <c r="F1333" s="6">
        <v>852</v>
      </c>
      <c r="G1333" s="6">
        <v>567</v>
      </c>
      <c r="H1333">
        <v>292</v>
      </c>
      <c r="I1333">
        <v>0</v>
      </c>
      <c r="J1333">
        <v>12</v>
      </c>
      <c r="K1333">
        <f t="shared" si="58"/>
        <v>2285</v>
      </c>
      <c r="L1333" t="s">
        <v>1283</v>
      </c>
      <c r="M1333" s="4">
        <v>0</v>
      </c>
      <c r="N1333" s="4">
        <v>0</v>
      </c>
      <c r="O1333" s="4">
        <f t="shared" si="59"/>
        <v>283.5</v>
      </c>
      <c r="P1333" s="4">
        <v>0</v>
      </c>
      <c r="Q1333" s="4">
        <v>0</v>
      </c>
    </row>
    <row r="1334" spans="1:17">
      <c r="A1334" s="1">
        <v>39605.083333333336</v>
      </c>
      <c r="B1334" t="s">
        <v>3172</v>
      </c>
      <c r="C1334">
        <v>4</v>
      </c>
      <c r="D1334" s="6">
        <v>14</v>
      </c>
      <c r="E1334" s="6">
        <v>281</v>
      </c>
      <c r="F1334" s="6">
        <v>489</v>
      </c>
      <c r="G1334" s="6">
        <v>191</v>
      </c>
      <c r="H1334">
        <v>103</v>
      </c>
      <c r="I1334">
        <v>0</v>
      </c>
      <c r="J1334">
        <v>6</v>
      </c>
      <c r="K1334">
        <f t="shared" si="58"/>
        <v>1088</v>
      </c>
      <c r="M1334" s="4">
        <v>0</v>
      </c>
      <c r="N1334" s="4">
        <v>0</v>
      </c>
      <c r="O1334" s="4">
        <f t="shared" si="59"/>
        <v>95.5</v>
      </c>
      <c r="P1334" s="4">
        <v>0</v>
      </c>
      <c r="Q1334" s="4">
        <v>0</v>
      </c>
    </row>
    <row r="1335" spans="1:17">
      <c r="A1335" s="1">
        <v>39605.25</v>
      </c>
      <c r="B1335" t="s">
        <v>3173</v>
      </c>
      <c r="C1335">
        <v>1</v>
      </c>
      <c r="D1335" s="6">
        <v>21</v>
      </c>
      <c r="E1335" s="6">
        <v>272</v>
      </c>
      <c r="F1335" s="6">
        <v>476</v>
      </c>
      <c r="G1335" s="6">
        <v>212</v>
      </c>
      <c r="H1335">
        <v>83</v>
      </c>
      <c r="I1335">
        <v>0</v>
      </c>
      <c r="J1335">
        <v>0</v>
      </c>
      <c r="K1335">
        <f t="shared" si="58"/>
        <v>1065</v>
      </c>
      <c r="M1335" s="4">
        <v>0</v>
      </c>
      <c r="N1335" s="4">
        <v>0</v>
      </c>
      <c r="O1335" s="4">
        <f t="shared" si="59"/>
        <v>106</v>
      </c>
      <c r="P1335" s="4">
        <v>0</v>
      </c>
      <c r="Q1335" s="4">
        <v>0</v>
      </c>
    </row>
    <row r="1336" spans="1:17">
      <c r="A1336" s="1">
        <v>39605.416666666664</v>
      </c>
      <c r="B1336" t="s">
        <v>3174</v>
      </c>
      <c r="C1336">
        <v>10</v>
      </c>
      <c r="D1336" s="6">
        <v>26</v>
      </c>
      <c r="E1336" s="6">
        <v>301</v>
      </c>
      <c r="F1336" s="6">
        <v>476</v>
      </c>
      <c r="G1336" s="6">
        <v>267</v>
      </c>
      <c r="H1336">
        <v>120</v>
      </c>
      <c r="I1336">
        <v>0</v>
      </c>
      <c r="J1336">
        <v>7</v>
      </c>
      <c r="K1336">
        <f t="shared" si="58"/>
        <v>1207</v>
      </c>
      <c r="M1336" s="4">
        <v>0</v>
      </c>
      <c r="N1336" s="4">
        <v>0</v>
      </c>
      <c r="O1336" s="4">
        <f t="shared" si="59"/>
        <v>133.5</v>
      </c>
      <c r="P1336" s="4">
        <v>0</v>
      </c>
      <c r="Q1336" s="4">
        <v>0</v>
      </c>
    </row>
    <row r="1337" spans="1:17">
      <c r="A1337" s="1">
        <v>39605.583333333336</v>
      </c>
      <c r="B1337" t="s">
        <v>3175</v>
      </c>
      <c r="C1337">
        <v>2</v>
      </c>
      <c r="D1337" s="6">
        <v>26</v>
      </c>
      <c r="E1337" s="6">
        <v>292</v>
      </c>
      <c r="F1337" s="6">
        <v>447</v>
      </c>
      <c r="G1337" s="6">
        <v>283</v>
      </c>
      <c r="H1337">
        <v>186</v>
      </c>
      <c r="I1337">
        <v>0</v>
      </c>
      <c r="J1337">
        <v>7</v>
      </c>
      <c r="K1337">
        <f t="shared" si="58"/>
        <v>1243</v>
      </c>
      <c r="M1337" s="4">
        <v>0</v>
      </c>
      <c r="N1337" s="4">
        <v>0</v>
      </c>
      <c r="O1337" s="4">
        <f t="shared" si="59"/>
        <v>141.5</v>
      </c>
      <c r="P1337" s="4">
        <v>0</v>
      </c>
      <c r="Q1337" s="4">
        <v>0</v>
      </c>
    </row>
    <row r="1338" spans="1:17">
      <c r="A1338" s="1">
        <v>39605.75</v>
      </c>
      <c r="B1338" t="s">
        <v>3176</v>
      </c>
      <c r="C1338">
        <v>3</v>
      </c>
      <c r="D1338" s="6">
        <v>13</v>
      </c>
      <c r="E1338" s="6">
        <v>310</v>
      </c>
      <c r="F1338" s="6">
        <v>538</v>
      </c>
      <c r="G1338" s="6">
        <v>377</v>
      </c>
      <c r="H1338">
        <v>136</v>
      </c>
      <c r="I1338">
        <v>0</v>
      </c>
      <c r="J1338">
        <v>1</v>
      </c>
      <c r="K1338">
        <f t="shared" si="58"/>
        <v>1378</v>
      </c>
      <c r="M1338" s="4">
        <v>0</v>
      </c>
      <c r="N1338" s="4">
        <v>0</v>
      </c>
      <c r="O1338" s="4">
        <f t="shared" si="59"/>
        <v>188.5</v>
      </c>
      <c r="P1338" s="4">
        <v>0</v>
      </c>
      <c r="Q1338" s="4">
        <v>0</v>
      </c>
    </row>
    <row r="1339" spans="1:17">
      <c r="A1339" s="1">
        <v>39605.916666666664</v>
      </c>
      <c r="B1339" t="s">
        <v>3177</v>
      </c>
      <c r="C1339">
        <v>20</v>
      </c>
      <c r="D1339" s="6">
        <v>26</v>
      </c>
      <c r="E1339" s="6">
        <v>423</v>
      </c>
      <c r="F1339" s="6">
        <v>816</v>
      </c>
      <c r="G1339" s="6">
        <v>508</v>
      </c>
      <c r="H1339">
        <v>219</v>
      </c>
      <c r="I1339">
        <v>0</v>
      </c>
      <c r="J1339">
        <v>0</v>
      </c>
      <c r="K1339">
        <f t="shared" si="58"/>
        <v>2012</v>
      </c>
      <c r="M1339" s="4">
        <v>0</v>
      </c>
      <c r="N1339" s="4">
        <v>0</v>
      </c>
      <c r="O1339" s="4">
        <f t="shared" si="59"/>
        <v>254</v>
      </c>
      <c r="P1339" s="4">
        <v>0</v>
      </c>
      <c r="Q1339" s="4">
        <v>0</v>
      </c>
    </row>
    <row r="1340" spans="1:17">
      <c r="A1340" s="1">
        <v>39606.083333333336</v>
      </c>
      <c r="B1340" t="s">
        <v>3178</v>
      </c>
      <c r="C1340">
        <v>4</v>
      </c>
      <c r="D1340" s="6">
        <v>26</v>
      </c>
      <c r="E1340" s="6">
        <v>313</v>
      </c>
      <c r="F1340" s="6">
        <v>465</v>
      </c>
      <c r="G1340" s="6">
        <v>196</v>
      </c>
      <c r="H1340">
        <v>45</v>
      </c>
      <c r="I1340">
        <v>0</v>
      </c>
      <c r="J1340">
        <v>0</v>
      </c>
      <c r="K1340">
        <f t="shared" si="58"/>
        <v>1049</v>
      </c>
      <c r="M1340" s="4">
        <v>0</v>
      </c>
      <c r="N1340" s="4">
        <v>0</v>
      </c>
      <c r="O1340" s="4">
        <f t="shared" si="59"/>
        <v>98</v>
      </c>
      <c r="P1340" s="4">
        <v>0</v>
      </c>
      <c r="Q1340" s="4">
        <v>0</v>
      </c>
    </row>
    <row r="1341" spans="1:17">
      <c r="A1341" s="1">
        <v>39606.25</v>
      </c>
      <c r="B1341" t="s">
        <v>3179</v>
      </c>
      <c r="C1341">
        <v>5</v>
      </c>
      <c r="D1341" s="6">
        <v>23</v>
      </c>
      <c r="E1341" s="6">
        <v>285</v>
      </c>
      <c r="F1341" s="6">
        <v>572</v>
      </c>
      <c r="G1341" s="6">
        <v>350</v>
      </c>
      <c r="H1341">
        <v>87</v>
      </c>
      <c r="I1341">
        <v>0</v>
      </c>
      <c r="J1341">
        <v>5</v>
      </c>
      <c r="K1341">
        <f t="shared" si="58"/>
        <v>1327</v>
      </c>
      <c r="M1341" s="4">
        <v>0</v>
      </c>
      <c r="N1341" s="4">
        <v>0</v>
      </c>
      <c r="O1341" s="4">
        <f t="shared" si="59"/>
        <v>175</v>
      </c>
      <c r="P1341" s="4">
        <v>0</v>
      </c>
      <c r="Q1341" s="4">
        <v>0</v>
      </c>
    </row>
    <row r="1342" spans="1:17">
      <c r="A1342" s="1">
        <v>39606.416666666664</v>
      </c>
      <c r="B1342" t="s">
        <v>3180</v>
      </c>
      <c r="C1342">
        <v>1</v>
      </c>
      <c r="D1342" s="6">
        <v>15</v>
      </c>
      <c r="E1342" s="6">
        <v>252</v>
      </c>
      <c r="F1342" s="6">
        <v>440</v>
      </c>
      <c r="G1342" s="6">
        <v>174</v>
      </c>
      <c r="H1342">
        <v>23</v>
      </c>
      <c r="I1342">
        <v>0</v>
      </c>
      <c r="J1342">
        <v>0</v>
      </c>
      <c r="K1342">
        <f t="shared" si="58"/>
        <v>905</v>
      </c>
      <c r="M1342" s="4">
        <v>0</v>
      </c>
      <c r="N1342" s="4">
        <v>0</v>
      </c>
      <c r="O1342" s="4">
        <f t="shared" si="59"/>
        <v>87</v>
      </c>
      <c r="P1342" s="4">
        <v>0</v>
      </c>
      <c r="Q1342" s="4">
        <v>0</v>
      </c>
    </row>
    <row r="1343" spans="1:17">
      <c r="A1343" s="1">
        <v>39606.583333333336</v>
      </c>
      <c r="B1343" t="s">
        <v>3181</v>
      </c>
      <c r="C1343">
        <v>0</v>
      </c>
      <c r="D1343" s="6">
        <v>22</v>
      </c>
      <c r="E1343" s="6">
        <v>343</v>
      </c>
      <c r="F1343" s="6">
        <v>649</v>
      </c>
      <c r="G1343" s="6">
        <v>327</v>
      </c>
      <c r="H1343">
        <v>157</v>
      </c>
      <c r="I1343">
        <v>0</v>
      </c>
      <c r="J1343">
        <v>1</v>
      </c>
      <c r="K1343">
        <f t="shared" si="58"/>
        <v>1499</v>
      </c>
      <c r="M1343" s="4">
        <v>0</v>
      </c>
      <c r="N1343" s="4">
        <v>0</v>
      </c>
      <c r="O1343" s="4">
        <f t="shared" si="59"/>
        <v>163.5</v>
      </c>
      <c r="P1343" s="4">
        <v>0</v>
      </c>
      <c r="Q1343" s="4">
        <v>0</v>
      </c>
    </row>
    <row r="1344" spans="1:17">
      <c r="A1344" s="1">
        <v>39606.75</v>
      </c>
      <c r="B1344" t="s">
        <v>3182</v>
      </c>
      <c r="C1344">
        <v>2</v>
      </c>
      <c r="D1344" s="6">
        <v>33</v>
      </c>
      <c r="E1344" s="6">
        <v>490</v>
      </c>
      <c r="F1344" s="6">
        <v>856</v>
      </c>
      <c r="G1344" s="6">
        <v>519</v>
      </c>
      <c r="H1344">
        <v>316</v>
      </c>
      <c r="I1344">
        <v>0</v>
      </c>
      <c r="J1344">
        <v>5</v>
      </c>
      <c r="K1344">
        <f t="shared" si="58"/>
        <v>2221</v>
      </c>
      <c r="M1344" s="4">
        <v>0</v>
      </c>
      <c r="N1344" s="4">
        <v>0</v>
      </c>
      <c r="O1344" s="4">
        <f t="shared" si="59"/>
        <v>259.5</v>
      </c>
      <c r="P1344" s="4">
        <v>0</v>
      </c>
      <c r="Q1344" s="4">
        <v>0</v>
      </c>
    </row>
    <row r="1345" spans="1:17">
      <c r="A1345" s="1">
        <v>39606.916666666664</v>
      </c>
      <c r="B1345" t="s">
        <v>3183</v>
      </c>
      <c r="C1345">
        <v>13</v>
      </c>
      <c r="D1345" s="6">
        <v>42</v>
      </c>
      <c r="E1345" s="6">
        <v>544</v>
      </c>
      <c r="F1345" s="6">
        <v>830</v>
      </c>
      <c r="G1345" s="6">
        <v>545</v>
      </c>
      <c r="H1345">
        <v>486</v>
      </c>
      <c r="I1345">
        <v>0</v>
      </c>
      <c r="J1345">
        <v>1</v>
      </c>
      <c r="K1345">
        <f t="shared" si="58"/>
        <v>2461</v>
      </c>
      <c r="M1345" s="4">
        <v>0</v>
      </c>
      <c r="N1345" s="4">
        <v>0</v>
      </c>
      <c r="O1345" s="4">
        <f t="shared" si="59"/>
        <v>272.5</v>
      </c>
      <c r="P1345" s="4">
        <v>0</v>
      </c>
      <c r="Q1345" s="4">
        <v>0</v>
      </c>
    </row>
    <row r="1346" spans="1:17">
      <c r="A1346" s="1">
        <v>39607.083333333336</v>
      </c>
      <c r="B1346" t="s">
        <v>3184</v>
      </c>
      <c r="C1346">
        <v>8</v>
      </c>
      <c r="D1346" s="6">
        <v>47</v>
      </c>
      <c r="E1346" s="6">
        <v>486</v>
      </c>
      <c r="F1346" s="6">
        <v>852</v>
      </c>
      <c r="G1346" s="6">
        <v>1441</v>
      </c>
      <c r="H1346">
        <v>2801</v>
      </c>
      <c r="I1346">
        <v>0</v>
      </c>
      <c r="J1346">
        <v>0</v>
      </c>
      <c r="K1346">
        <f t="shared" si="58"/>
        <v>5635</v>
      </c>
      <c r="M1346" s="4">
        <v>0</v>
      </c>
      <c r="N1346" s="4">
        <v>0</v>
      </c>
      <c r="O1346" s="4">
        <f t="shared" si="59"/>
        <v>720.5</v>
      </c>
      <c r="P1346" s="4">
        <v>0</v>
      </c>
      <c r="Q1346" s="4">
        <v>0</v>
      </c>
    </row>
    <row r="1347" spans="1:17">
      <c r="A1347" s="1">
        <v>39607.25</v>
      </c>
      <c r="B1347" t="s">
        <v>3185</v>
      </c>
      <c r="C1347">
        <v>16</v>
      </c>
      <c r="D1347" s="6">
        <v>40</v>
      </c>
      <c r="E1347" s="6">
        <v>450</v>
      </c>
      <c r="F1347" s="6">
        <v>731</v>
      </c>
      <c r="G1347" s="6">
        <v>442</v>
      </c>
      <c r="H1347">
        <v>235</v>
      </c>
      <c r="I1347">
        <v>0</v>
      </c>
      <c r="J1347">
        <v>7</v>
      </c>
      <c r="K1347">
        <f t="shared" ref="K1347:K1410" si="61">SUM(C1347:J1347)</f>
        <v>1921</v>
      </c>
      <c r="M1347" s="4">
        <v>0</v>
      </c>
      <c r="N1347" s="4">
        <v>0</v>
      </c>
      <c r="O1347" s="4">
        <f t="shared" si="59"/>
        <v>221</v>
      </c>
      <c r="P1347" s="4">
        <v>0</v>
      </c>
      <c r="Q1347" s="4">
        <v>0</v>
      </c>
    </row>
    <row r="1348" spans="1:17">
      <c r="A1348" s="1">
        <v>39607.416666666664</v>
      </c>
      <c r="B1348" t="s">
        <v>3186</v>
      </c>
      <c r="C1348">
        <v>3</v>
      </c>
      <c r="D1348" s="6">
        <v>30</v>
      </c>
      <c r="E1348" s="6">
        <v>377</v>
      </c>
      <c r="F1348" s="6">
        <v>659</v>
      </c>
      <c r="G1348" s="6">
        <v>387</v>
      </c>
      <c r="H1348">
        <v>303</v>
      </c>
      <c r="I1348">
        <v>0</v>
      </c>
      <c r="J1348">
        <v>6</v>
      </c>
      <c r="K1348">
        <f t="shared" si="61"/>
        <v>1765</v>
      </c>
      <c r="M1348" s="4">
        <v>0</v>
      </c>
      <c r="N1348" s="4">
        <v>0</v>
      </c>
      <c r="O1348" s="4">
        <f t="shared" si="59"/>
        <v>193.5</v>
      </c>
      <c r="P1348" s="4">
        <v>0</v>
      </c>
      <c r="Q1348" s="4">
        <v>0</v>
      </c>
    </row>
    <row r="1349" spans="1:17">
      <c r="A1349" s="1">
        <v>39607.583333333336</v>
      </c>
      <c r="B1349" t="s">
        <v>3187</v>
      </c>
      <c r="C1349">
        <v>7</v>
      </c>
      <c r="D1349" s="6">
        <v>27</v>
      </c>
      <c r="E1349" s="6">
        <v>500</v>
      </c>
      <c r="F1349" s="6">
        <v>787</v>
      </c>
      <c r="G1349" s="6">
        <v>348</v>
      </c>
      <c r="H1349">
        <v>261</v>
      </c>
      <c r="I1349">
        <v>0</v>
      </c>
      <c r="J1349">
        <v>5</v>
      </c>
      <c r="K1349">
        <f t="shared" si="61"/>
        <v>1935</v>
      </c>
      <c r="M1349" s="4">
        <v>0</v>
      </c>
      <c r="N1349" s="4">
        <v>0</v>
      </c>
      <c r="O1349" s="4">
        <f t="shared" si="59"/>
        <v>174</v>
      </c>
      <c r="P1349" s="4">
        <v>0</v>
      </c>
      <c r="Q1349" s="4">
        <v>0</v>
      </c>
    </row>
    <row r="1350" spans="1:17">
      <c r="A1350" s="1">
        <v>39607.75</v>
      </c>
      <c r="B1350" t="s">
        <v>3188</v>
      </c>
      <c r="C1350">
        <v>6</v>
      </c>
      <c r="D1350" s="6">
        <v>25</v>
      </c>
      <c r="E1350" s="6">
        <v>380</v>
      </c>
      <c r="F1350" s="6">
        <v>677</v>
      </c>
      <c r="G1350" s="6">
        <v>360</v>
      </c>
      <c r="H1350">
        <v>164</v>
      </c>
      <c r="I1350">
        <v>0</v>
      </c>
      <c r="J1350">
        <v>5</v>
      </c>
      <c r="K1350">
        <f t="shared" si="61"/>
        <v>1617</v>
      </c>
      <c r="M1350" s="4">
        <v>0</v>
      </c>
      <c r="N1350" s="4">
        <v>0</v>
      </c>
      <c r="O1350" s="4">
        <f t="shared" si="59"/>
        <v>180</v>
      </c>
      <c r="P1350" s="4">
        <v>0</v>
      </c>
      <c r="Q1350" s="4">
        <v>0</v>
      </c>
    </row>
    <row r="1351" spans="1:17">
      <c r="A1351" s="1">
        <v>39607.916666666664</v>
      </c>
      <c r="B1351" t="s">
        <v>3189</v>
      </c>
      <c r="C1351">
        <v>1</v>
      </c>
      <c r="D1351" s="6">
        <v>24</v>
      </c>
      <c r="E1351" s="6">
        <v>301</v>
      </c>
      <c r="F1351" s="6">
        <v>586</v>
      </c>
      <c r="G1351" s="6">
        <v>355</v>
      </c>
      <c r="H1351">
        <v>129</v>
      </c>
      <c r="I1351">
        <v>0</v>
      </c>
      <c r="J1351">
        <v>0</v>
      </c>
      <c r="K1351">
        <f t="shared" si="61"/>
        <v>1396</v>
      </c>
      <c r="M1351" s="4">
        <v>0</v>
      </c>
      <c r="N1351" s="4">
        <v>0</v>
      </c>
      <c r="O1351" s="4">
        <f t="shared" si="59"/>
        <v>177.5</v>
      </c>
      <c r="P1351" s="4">
        <v>0</v>
      </c>
      <c r="Q1351" s="4">
        <v>0</v>
      </c>
    </row>
    <row r="1352" spans="1:17">
      <c r="A1352" s="1">
        <v>39608.083333333336</v>
      </c>
      <c r="B1352" t="s">
        <v>3190</v>
      </c>
      <c r="C1352">
        <v>0</v>
      </c>
      <c r="D1352" s="6">
        <v>18</v>
      </c>
      <c r="E1352" s="6">
        <v>297</v>
      </c>
      <c r="F1352" s="6">
        <v>713</v>
      </c>
      <c r="G1352" s="6">
        <v>454</v>
      </c>
      <c r="H1352">
        <v>204</v>
      </c>
      <c r="I1352">
        <v>0</v>
      </c>
      <c r="J1352">
        <v>3</v>
      </c>
      <c r="K1352">
        <f t="shared" si="61"/>
        <v>1689</v>
      </c>
      <c r="M1352" s="4">
        <v>0</v>
      </c>
      <c r="N1352" s="4">
        <v>0</v>
      </c>
      <c r="O1352" s="4">
        <f t="shared" si="59"/>
        <v>227</v>
      </c>
      <c r="P1352" s="4">
        <v>0</v>
      </c>
      <c r="Q1352" s="4">
        <v>0</v>
      </c>
    </row>
    <row r="1353" spans="1:17">
      <c r="A1353" s="1">
        <v>39608.25</v>
      </c>
      <c r="B1353" t="s">
        <v>3191</v>
      </c>
      <c r="C1353">
        <v>8</v>
      </c>
      <c r="D1353" s="6">
        <v>28</v>
      </c>
      <c r="E1353" s="6">
        <v>434</v>
      </c>
      <c r="F1353" s="6">
        <v>749</v>
      </c>
      <c r="G1353" s="6">
        <v>445</v>
      </c>
      <c r="H1353">
        <v>156</v>
      </c>
      <c r="I1353">
        <v>0</v>
      </c>
      <c r="J1353">
        <v>1</v>
      </c>
      <c r="K1353">
        <f t="shared" si="61"/>
        <v>1821</v>
      </c>
      <c r="M1353" s="4">
        <v>0</v>
      </c>
      <c r="N1353" s="4">
        <v>0</v>
      </c>
      <c r="O1353" s="4">
        <f t="shared" si="59"/>
        <v>222.5</v>
      </c>
      <c r="P1353" s="4">
        <v>0</v>
      </c>
      <c r="Q1353" s="4">
        <v>0</v>
      </c>
    </row>
    <row r="1354" spans="1:17">
      <c r="A1354" s="1">
        <v>39608.416666666664</v>
      </c>
      <c r="B1354" t="s">
        <v>3192</v>
      </c>
      <c r="C1354">
        <v>3</v>
      </c>
      <c r="D1354" s="6">
        <v>6</v>
      </c>
      <c r="E1354" s="6">
        <v>233</v>
      </c>
      <c r="F1354" s="6">
        <v>445</v>
      </c>
      <c r="G1354" s="6">
        <v>218</v>
      </c>
      <c r="H1354">
        <v>51</v>
      </c>
      <c r="I1354">
        <v>0</v>
      </c>
      <c r="J1354">
        <v>0</v>
      </c>
      <c r="K1354">
        <f t="shared" si="61"/>
        <v>956</v>
      </c>
      <c r="M1354" s="4">
        <v>0</v>
      </c>
      <c r="N1354" s="4">
        <v>0</v>
      </c>
      <c r="O1354" s="4">
        <f t="shared" si="59"/>
        <v>109</v>
      </c>
      <c r="P1354" s="4">
        <v>0</v>
      </c>
      <c r="Q1354" s="4">
        <v>0</v>
      </c>
    </row>
    <row r="1355" spans="1:17">
      <c r="A1355" s="1">
        <v>39608.583333333336</v>
      </c>
      <c r="B1355" t="s">
        <v>3193</v>
      </c>
      <c r="C1355">
        <v>3</v>
      </c>
      <c r="D1355" s="6">
        <v>15</v>
      </c>
      <c r="E1355" s="6">
        <v>240</v>
      </c>
      <c r="F1355" s="6">
        <v>496</v>
      </c>
      <c r="G1355" s="6">
        <v>328</v>
      </c>
      <c r="H1355">
        <v>117</v>
      </c>
      <c r="I1355">
        <v>0</v>
      </c>
      <c r="J1355">
        <v>4</v>
      </c>
      <c r="K1355">
        <f t="shared" si="61"/>
        <v>1203</v>
      </c>
      <c r="M1355" s="4">
        <v>0</v>
      </c>
      <c r="N1355" s="4">
        <v>0</v>
      </c>
      <c r="O1355" s="4">
        <f t="shared" si="59"/>
        <v>164</v>
      </c>
      <c r="P1355" s="4">
        <v>0</v>
      </c>
      <c r="Q1355" s="4">
        <v>0</v>
      </c>
    </row>
    <row r="1356" spans="1:17">
      <c r="A1356" s="1">
        <v>39608.75</v>
      </c>
      <c r="B1356" t="s">
        <v>3194</v>
      </c>
      <c r="C1356">
        <v>18</v>
      </c>
      <c r="D1356" s="6">
        <v>26</v>
      </c>
      <c r="E1356" s="6">
        <v>340</v>
      </c>
      <c r="F1356" s="6">
        <v>626</v>
      </c>
      <c r="G1356" s="6">
        <v>440</v>
      </c>
      <c r="H1356">
        <v>254</v>
      </c>
      <c r="I1356">
        <v>0</v>
      </c>
      <c r="J1356">
        <v>7</v>
      </c>
      <c r="K1356">
        <f t="shared" si="61"/>
        <v>1711</v>
      </c>
      <c r="M1356" s="4">
        <v>0</v>
      </c>
      <c r="N1356" s="4">
        <v>0</v>
      </c>
      <c r="O1356" s="4">
        <f t="shared" si="59"/>
        <v>220</v>
      </c>
      <c r="P1356" s="4">
        <v>0</v>
      </c>
      <c r="Q1356" s="4">
        <v>0</v>
      </c>
    </row>
    <row r="1357" spans="1:17">
      <c r="A1357" s="1">
        <v>39608.916666666664</v>
      </c>
      <c r="B1357" t="s">
        <v>3195</v>
      </c>
      <c r="C1357">
        <v>5</v>
      </c>
      <c r="D1357" s="6">
        <v>44</v>
      </c>
      <c r="E1357" s="6">
        <v>800</v>
      </c>
      <c r="F1357" s="6">
        <v>980</v>
      </c>
      <c r="G1357" s="6">
        <v>430</v>
      </c>
      <c r="H1357">
        <v>275</v>
      </c>
      <c r="I1357">
        <v>0</v>
      </c>
      <c r="J1357">
        <v>17</v>
      </c>
      <c r="K1357">
        <f t="shared" si="61"/>
        <v>2551</v>
      </c>
      <c r="M1357" s="4">
        <v>0</v>
      </c>
      <c r="N1357" s="4">
        <v>0</v>
      </c>
      <c r="O1357" s="4">
        <f t="shared" si="59"/>
        <v>215</v>
      </c>
      <c r="P1357" s="4">
        <v>0</v>
      </c>
      <c r="Q1357" s="4">
        <v>0</v>
      </c>
    </row>
    <row r="1358" spans="1:17">
      <c r="A1358" s="1">
        <v>39609.083333333336</v>
      </c>
      <c r="B1358" t="s">
        <v>3196</v>
      </c>
      <c r="C1358">
        <v>10</v>
      </c>
      <c r="D1358" s="6">
        <v>43</v>
      </c>
      <c r="E1358" s="6">
        <v>522</v>
      </c>
      <c r="F1358" s="6">
        <v>834</v>
      </c>
      <c r="G1358" s="6">
        <v>508</v>
      </c>
      <c r="H1358">
        <v>389</v>
      </c>
      <c r="I1358">
        <v>0</v>
      </c>
      <c r="J1358">
        <v>24</v>
      </c>
      <c r="K1358">
        <f t="shared" si="61"/>
        <v>2330</v>
      </c>
      <c r="M1358" s="4">
        <v>0</v>
      </c>
      <c r="N1358" s="4">
        <v>0</v>
      </c>
      <c r="O1358" s="4">
        <f t="shared" si="59"/>
        <v>254</v>
      </c>
      <c r="P1358" s="4">
        <v>0</v>
      </c>
      <c r="Q1358" s="4">
        <v>0</v>
      </c>
    </row>
    <row r="1359" spans="1:17">
      <c r="A1359" s="1">
        <v>39609.25</v>
      </c>
      <c r="B1359" t="s">
        <v>3197</v>
      </c>
      <c r="C1359">
        <v>0</v>
      </c>
      <c r="D1359" s="6">
        <v>31</v>
      </c>
      <c r="E1359" s="6">
        <v>390</v>
      </c>
      <c r="F1359" s="6">
        <v>739</v>
      </c>
      <c r="G1359" s="6">
        <v>440</v>
      </c>
      <c r="H1359">
        <v>286</v>
      </c>
      <c r="I1359">
        <v>0</v>
      </c>
      <c r="J1359">
        <v>4</v>
      </c>
      <c r="K1359">
        <f t="shared" si="61"/>
        <v>1890</v>
      </c>
      <c r="M1359" s="4">
        <v>0</v>
      </c>
      <c r="N1359" s="4">
        <v>0</v>
      </c>
      <c r="O1359" s="4">
        <f t="shared" si="59"/>
        <v>220</v>
      </c>
      <c r="P1359" s="4">
        <v>0</v>
      </c>
      <c r="Q1359" s="4">
        <v>0</v>
      </c>
    </row>
    <row r="1360" spans="1:17">
      <c r="A1360" s="1">
        <v>39609.416666666664</v>
      </c>
      <c r="B1360" t="s">
        <v>3198</v>
      </c>
      <c r="C1360">
        <v>7</v>
      </c>
      <c r="D1360" s="6">
        <v>17</v>
      </c>
      <c r="E1360" s="6">
        <v>172</v>
      </c>
      <c r="F1360" s="6">
        <v>287</v>
      </c>
      <c r="G1360" s="6">
        <v>116</v>
      </c>
      <c r="H1360">
        <v>91</v>
      </c>
      <c r="I1360">
        <v>0</v>
      </c>
      <c r="J1360">
        <v>0</v>
      </c>
      <c r="K1360">
        <f t="shared" si="61"/>
        <v>690</v>
      </c>
      <c r="M1360" s="4">
        <v>0</v>
      </c>
      <c r="N1360" s="4">
        <v>0</v>
      </c>
      <c r="O1360" s="4">
        <f t="shared" si="59"/>
        <v>58</v>
      </c>
      <c r="P1360" s="4">
        <v>0</v>
      </c>
      <c r="Q1360" s="4">
        <v>0</v>
      </c>
    </row>
    <row r="1361" spans="1:17">
      <c r="A1361" s="1">
        <v>39609.583333333336</v>
      </c>
      <c r="B1361" t="s">
        <v>3199</v>
      </c>
      <c r="C1361">
        <v>19</v>
      </c>
      <c r="D1361" s="6">
        <v>19</v>
      </c>
      <c r="E1361" s="6">
        <v>262</v>
      </c>
      <c r="F1361" s="6">
        <v>376</v>
      </c>
      <c r="G1361" s="6">
        <v>219</v>
      </c>
      <c r="H1361">
        <v>161</v>
      </c>
      <c r="I1361">
        <v>0</v>
      </c>
      <c r="J1361">
        <v>7</v>
      </c>
      <c r="K1361">
        <f t="shared" si="61"/>
        <v>1063</v>
      </c>
      <c r="M1361" s="4">
        <v>0</v>
      </c>
      <c r="N1361" s="4">
        <v>0</v>
      </c>
      <c r="O1361" s="4">
        <f t="shared" si="59"/>
        <v>109.5</v>
      </c>
      <c r="P1361" s="4">
        <v>0</v>
      </c>
      <c r="Q1361" s="4">
        <v>0</v>
      </c>
    </row>
    <row r="1362" spans="1:17">
      <c r="A1362" s="1">
        <v>39609.75</v>
      </c>
      <c r="B1362" t="s">
        <v>3200</v>
      </c>
      <c r="C1362">
        <v>12</v>
      </c>
      <c r="D1362" s="6">
        <v>18</v>
      </c>
      <c r="E1362" s="6">
        <v>252</v>
      </c>
      <c r="F1362" s="6">
        <v>379</v>
      </c>
      <c r="G1362" s="6">
        <v>203</v>
      </c>
      <c r="H1362">
        <v>134</v>
      </c>
      <c r="I1362">
        <v>0</v>
      </c>
      <c r="J1362">
        <v>8</v>
      </c>
      <c r="K1362">
        <f t="shared" si="61"/>
        <v>1006</v>
      </c>
      <c r="M1362" s="4">
        <v>0</v>
      </c>
      <c r="N1362" s="4">
        <v>0</v>
      </c>
      <c r="O1362" s="4">
        <f t="shared" ref="O1362:O1425" si="62">G1362/2</f>
        <v>101.5</v>
      </c>
      <c r="P1362" s="4">
        <v>0</v>
      </c>
      <c r="Q1362" s="4">
        <v>0</v>
      </c>
    </row>
    <row r="1363" spans="1:17">
      <c r="A1363" s="1">
        <v>39609.916666666664</v>
      </c>
      <c r="B1363" t="s">
        <v>3201</v>
      </c>
      <c r="C1363">
        <v>15</v>
      </c>
      <c r="D1363" s="6">
        <v>26</v>
      </c>
      <c r="E1363" s="6">
        <v>321</v>
      </c>
      <c r="F1363" s="6">
        <v>515</v>
      </c>
      <c r="G1363" s="6">
        <v>191</v>
      </c>
      <c r="H1363">
        <v>108</v>
      </c>
      <c r="I1363">
        <v>0</v>
      </c>
      <c r="J1363">
        <v>3</v>
      </c>
      <c r="K1363">
        <f t="shared" si="61"/>
        <v>1179</v>
      </c>
      <c r="M1363" s="4">
        <v>0</v>
      </c>
      <c r="N1363" s="4">
        <v>0</v>
      </c>
      <c r="O1363" s="4">
        <f t="shared" si="62"/>
        <v>95.5</v>
      </c>
      <c r="P1363" s="4">
        <v>0</v>
      </c>
      <c r="Q1363" s="4">
        <v>0</v>
      </c>
    </row>
    <row r="1364" spans="1:17">
      <c r="A1364" s="1">
        <v>39610.083333333336</v>
      </c>
      <c r="B1364" t="s">
        <v>3202</v>
      </c>
      <c r="C1364">
        <v>12</v>
      </c>
      <c r="D1364" s="6">
        <v>19</v>
      </c>
      <c r="E1364" s="6">
        <v>348</v>
      </c>
      <c r="F1364" s="6">
        <v>542</v>
      </c>
      <c r="G1364" s="6">
        <v>209</v>
      </c>
      <c r="H1364">
        <v>127</v>
      </c>
      <c r="I1364">
        <v>0</v>
      </c>
      <c r="J1364">
        <v>2</v>
      </c>
      <c r="K1364">
        <f t="shared" si="61"/>
        <v>1259</v>
      </c>
      <c r="M1364" s="4">
        <v>0</v>
      </c>
      <c r="N1364" s="4">
        <v>0</v>
      </c>
      <c r="O1364" s="4">
        <f t="shared" si="62"/>
        <v>104.5</v>
      </c>
      <c r="P1364" s="4">
        <v>0</v>
      </c>
      <c r="Q1364" s="4">
        <v>0</v>
      </c>
    </row>
    <row r="1365" spans="1:17">
      <c r="A1365" s="1">
        <v>39610.25</v>
      </c>
      <c r="B1365" t="s">
        <v>3203</v>
      </c>
      <c r="C1365">
        <v>12</v>
      </c>
      <c r="D1365" s="6">
        <v>21</v>
      </c>
      <c r="E1365" s="6">
        <v>266</v>
      </c>
      <c r="F1365" s="6">
        <v>410</v>
      </c>
      <c r="G1365" s="6">
        <v>165</v>
      </c>
      <c r="H1365">
        <v>132</v>
      </c>
      <c r="I1365">
        <v>0</v>
      </c>
      <c r="J1365">
        <v>1</v>
      </c>
      <c r="K1365">
        <f t="shared" si="61"/>
        <v>1007</v>
      </c>
      <c r="M1365" s="4">
        <v>0</v>
      </c>
      <c r="N1365" s="4">
        <v>0</v>
      </c>
      <c r="O1365" s="4">
        <f t="shared" si="62"/>
        <v>82.5</v>
      </c>
      <c r="P1365" s="4">
        <v>0</v>
      </c>
      <c r="Q1365" s="4">
        <v>0</v>
      </c>
    </row>
    <row r="1366" spans="1:17">
      <c r="A1366" s="1">
        <v>39610.416666666664</v>
      </c>
      <c r="B1366" t="s">
        <v>3204</v>
      </c>
      <c r="C1366">
        <v>1</v>
      </c>
      <c r="D1366" s="6">
        <v>4</v>
      </c>
      <c r="E1366" s="6">
        <v>105</v>
      </c>
      <c r="F1366" s="6">
        <v>211</v>
      </c>
      <c r="G1366" s="6">
        <v>78</v>
      </c>
      <c r="H1366">
        <v>22</v>
      </c>
      <c r="I1366">
        <v>0</v>
      </c>
      <c r="J1366">
        <v>25</v>
      </c>
      <c r="K1366">
        <f t="shared" si="61"/>
        <v>446</v>
      </c>
      <c r="M1366" s="4">
        <v>0</v>
      </c>
      <c r="N1366" s="4">
        <v>0</v>
      </c>
      <c r="O1366" s="4">
        <f t="shared" si="62"/>
        <v>39</v>
      </c>
      <c r="P1366" s="4">
        <v>0</v>
      </c>
      <c r="Q1366" s="4">
        <v>0</v>
      </c>
    </row>
    <row r="1367" spans="1:17">
      <c r="A1367" s="1">
        <v>39610.583333333336</v>
      </c>
      <c r="B1367" t="s">
        <v>3205</v>
      </c>
      <c r="C1367">
        <v>14</v>
      </c>
      <c r="D1367" s="6">
        <v>9</v>
      </c>
      <c r="E1367" s="6">
        <v>155</v>
      </c>
      <c r="F1367" s="6">
        <v>190</v>
      </c>
      <c r="G1367" s="6">
        <v>49</v>
      </c>
      <c r="H1367">
        <v>29</v>
      </c>
      <c r="I1367">
        <v>0</v>
      </c>
      <c r="J1367">
        <v>6</v>
      </c>
      <c r="K1367">
        <f t="shared" si="61"/>
        <v>452</v>
      </c>
      <c r="M1367" s="4">
        <v>0</v>
      </c>
      <c r="N1367" s="4">
        <v>0</v>
      </c>
      <c r="O1367" s="4">
        <f t="shared" si="62"/>
        <v>24.5</v>
      </c>
      <c r="P1367" s="4">
        <v>0</v>
      </c>
      <c r="Q1367" s="4">
        <v>0</v>
      </c>
    </row>
    <row r="1368" spans="1:17">
      <c r="A1368" s="1">
        <v>39610.75</v>
      </c>
      <c r="B1368" t="s">
        <v>3206</v>
      </c>
      <c r="C1368">
        <v>5</v>
      </c>
      <c r="D1368" s="6">
        <v>15</v>
      </c>
      <c r="E1368" s="6">
        <v>206</v>
      </c>
      <c r="F1368" s="6">
        <v>350</v>
      </c>
      <c r="G1368" s="6">
        <v>190</v>
      </c>
      <c r="H1368">
        <v>77</v>
      </c>
      <c r="I1368">
        <v>0</v>
      </c>
      <c r="J1368">
        <v>0</v>
      </c>
      <c r="K1368">
        <f t="shared" si="61"/>
        <v>843</v>
      </c>
      <c r="M1368" s="4">
        <v>0</v>
      </c>
      <c r="N1368" s="4">
        <v>0</v>
      </c>
      <c r="O1368" s="4">
        <f t="shared" si="62"/>
        <v>95</v>
      </c>
      <c r="P1368" s="4">
        <v>0</v>
      </c>
      <c r="Q1368" s="4">
        <v>0</v>
      </c>
    </row>
    <row r="1369" spans="1:17">
      <c r="A1369" s="1">
        <v>39610.916666666664</v>
      </c>
      <c r="B1369" t="s">
        <v>3207</v>
      </c>
      <c r="C1369">
        <v>11</v>
      </c>
      <c r="D1369" s="6">
        <v>12</v>
      </c>
      <c r="E1369" s="6">
        <v>336</v>
      </c>
      <c r="F1369" s="6">
        <v>659</v>
      </c>
      <c r="G1369" s="6">
        <v>376</v>
      </c>
      <c r="H1369">
        <v>209</v>
      </c>
      <c r="I1369">
        <v>0</v>
      </c>
      <c r="J1369">
        <v>2</v>
      </c>
      <c r="K1369">
        <f t="shared" si="61"/>
        <v>1605</v>
      </c>
      <c r="M1369" s="4">
        <v>0</v>
      </c>
      <c r="N1369" s="4">
        <v>0</v>
      </c>
      <c r="O1369" s="4">
        <f t="shared" si="62"/>
        <v>188</v>
      </c>
      <c r="P1369" s="4">
        <v>0</v>
      </c>
      <c r="Q1369" s="4">
        <v>0</v>
      </c>
    </row>
    <row r="1370" spans="1:17">
      <c r="A1370" s="1">
        <v>39611.083333333336</v>
      </c>
      <c r="B1370" t="s">
        <v>3208</v>
      </c>
      <c r="C1370">
        <v>14</v>
      </c>
      <c r="D1370" s="6">
        <v>31</v>
      </c>
      <c r="E1370" s="6">
        <v>367</v>
      </c>
      <c r="F1370" s="6">
        <v>705</v>
      </c>
      <c r="G1370" s="6">
        <v>386</v>
      </c>
      <c r="H1370">
        <v>212</v>
      </c>
      <c r="I1370">
        <v>0</v>
      </c>
      <c r="J1370">
        <v>8</v>
      </c>
      <c r="K1370">
        <f t="shared" si="61"/>
        <v>1723</v>
      </c>
      <c r="M1370" s="4">
        <v>0</v>
      </c>
      <c r="N1370" s="4">
        <v>0</v>
      </c>
      <c r="O1370" s="4">
        <f t="shared" si="62"/>
        <v>193</v>
      </c>
      <c r="P1370" s="4">
        <v>0</v>
      </c>
      <c r="Q1370" s="4">
        <v>0</v>
      </c>
    </row>
    <row r="1371" spans="1:17">
      <c r="A1371" s="1">
        <v>39611.25</v>
      </c>
      <c r="B1371" t="s">
        <v>3209</v>
      </c>
      <c r="C1371">
        <v>4</v>
      </c>
      <c r="D1371" s="6">
        <v>16</v>
      </c>
      <c r="E1371" s="6">
        <v>290</v>
      </c>
      <c r="F1371" s="6">
        <v>592</v>
      </c>
      <c r="G1371" s="6">
        <v>321</v>
      </c>
      <c r="H1371">
        <v>91</v>
      </c>
      <c r="I1371">
        <v>0</v>
      </c>
      <c r="J1371">
        <v>4</v>
      </c>
      <c r="K1371">
        <f t="shared" si="61"/>
        <v>1318</v>
      </c>
      <c r="M1371" s="4">
        <v>0</v>
      </c>
      <c r="N1371" s="4">
        <v>0</v>
      </c>
      <c r="O1371" s="4">
        <f t="shared" si="62"/>
        <v>160.5</v>
      </c>
      <c r="P1371" s="4">
        <v>0</v>
      </c>
      <c r="Q1371" s="4">
        <v>0</v>
      </c>
    </row>
    <row r="1372" spans="1:17">
      <c r="A1372" s="1">
        <v>39611.416666666664</v>
      </c>
      <c r="B1372" t="s">
        <v>3210</v>
      </c>
      <c r="C1372">
        <v>11</v>
      </c>
      <c r="D1372" s="6">
        <v>15</v>
      </c>
      <c r="E1372" s="6">
        <v>172</v>
      </c>
      <c r="F1372" s="6">
        <v>340</v>
      </c>
      <c r="G1372" s="6">
        <v>195</v>
      </c>
      <c r="H1372">
        <v>70</v>
      </c>
      <c r="I1372">
        <v>0</v>
      </c>
      <c r="J1372">
        <v>5</v>
      </c>
      <c r="K1372">
        <f t="shared" si="61"/>
        <v>808</v>
      </c>
      <c r="M1372" s="4">
        <v>0</v>
      </c>
      <c r="N1372" s="4">
        <v>0</v>
      </c>
      <c r="O1372" s="4">
        <f t="shared" si="62"/>
        <v>97.5</v>
      </c>
      <c r="P1372" s="4">
        <v>0</v>
      </c>
      <c r="Q1372" s="4">
        <v>0</v>
      </c>
    </row>
    <row r="1373" spans="1:17">
      <c r="A1373" s="1">
        <v>39611.583333333336</v>
      </c>
      <c r="B1373" t="s">
        <v>3211</v>
      </c>
      <c r="C1373">
        <v>13</v>
      </c>
      <c r="D1373" s="6">
        <v>19</v>
      </c>
      <c r="E1373" s="6">
        <v>225</v>
      </c>
      <c r="F1373" s="6">
        <v>347</v>
      </c>
      <c r="G1373" s="6">
        <v>162</v>
      </c>
      <c r="H1373">
        <v>57</v>
      </c>
      <c r="I1373">
        <v>0</v>
      </c>
      <c r="J1373">
        <v>1</v>
      </c>
      <c r="K1373">
        <f t="shared" si="61"/>
        <v>824</v>
      </c>
      <c r="M1373" s="4">
        <v>0</v>
      </c>
      <c r="N1373" s="4">
        <v>0</v>
      </c>
      <c r="O1373" s="4">
        <f t="shared" si="62"/>
        <v>81</v>
      </c>
      <c r="P1373" s="4">
        <v>0</v>
      </c>
      <c r="Q1373" s="4">
        <v>0</v>
      </c>
    </row>
    <row r="1374" spans="1:17">
      <c r="A1374" s="1">
        <v>39611.75</v>
      </c>
      <c r="B1374" t="s">
        <v>3212</v>
      </c>
      <c r="C1374">
        <v>12</v>
      </c>
      <c r="D1374" s="6">
        <v>7</v>
      </c>
      <c r="E1374" s="6">
        <v>167</v>
      </c>
      <c r="F1374" s="6">
        <v>306</v>
      </c>
      <c r="G1374" s="6">
        <v>86</v>
      </c>
      <c r="H1374">
        <v>18</v>
      </c>
      <c r="I1374">
        <v>0</v>
      </c>
      <c r="J1374">
        <v>6</v>
      </c>
      <c r="K1374">
        <f t="shared" si="61"/>
        <v>602</v>
      </c>
      <c r="M1374" s="4">
        <v>0</v>
      </c>
      <c r="N1374" s="4">
        <v>0</v>
      </c>
      <c r="O1374" s="4">
        <f t="shared" si="62"/>
        <v>43</v>
      </c>
      <c r="P1374" s="4">
        <v>0</v>
      </c>
      <c r="Q1374" s="4">
        <v>0</v>
      </c>
    </row>
    <row r="1375" spans="1:17">
      <c r="A1375" s="1">
        <v>39611.916666666664</v>
      </c>
      <c r="B1375" t="s">
        <v>3213</v>
      </c>
      <c r="C1375">
        <v>11</v>
      </c>
      <c r="D1375" s="6">
        <v>13</v>
      </c>
      <c r="E1375" s="6">
        <v>231</v>
      </c>
      <c r="F1375" s="6">
        <v>345</v>
      </c>
      <c r="G1375" s="6">
        <v>138</v>
      </c>
      <c r="H1375">
        <v>27</v>
      </c>
      <c r="I1375">
        <v>0</v>
      </c>
      <c r="J1375">
        <v>0</v>
      </c>
      <c r="K1375">
        <f t="shared" si="61"/>
        <v>765</v>
      </c>
      <c r="M1375" s="4">
        <v>0</v>
      </c>
      <c r="N1375" s="4">
        <v>0</v>
      </c>
      <c r="O1375" s="4">
        <f t="shared" si="62"/>
        <v>69</v>
      </c>
      <c r="P1375" s="4">
        <v>0</v>
      </c>
      <c r="Q1375" s="4">
        <v>0</v>
      </c>
    </row>
    <row r="1376" spans="1:17">
      <c r="A1376" s="1">
        <v>39612.083333333336</v>
      </c>
      <c r="B1376" t="s">
        <v>3214</v>
      </c>
      <c r="C1376">
        <v>11</v>
      </c>
      <c r="D1376" s="6">
        <v>12</v>
      </c>
      <c r="E1376" s="6">
        <v>276</v>
      </c>
      <c r="F1376" s="6">
        <v>467</v>
      </c>
      <c r="G1376" s="6">
        <v>260</v>
      </c>
      <c r="H1376">
        <v>91</v>
      </c>
      <c r="I1376">
        <v>0</v>
      </c>
      <c r="J1376">
        <v>0</v>
      </c>
      <c r="K1376">
        <f t="shared" si="61"/>
        <v>1117</v>
      </c>
      <c r="M1376" s="4">
        <v>0</v>
      </c>
      <c r="N1376" s="4">
        <v>0</v>
      </c>
      <c r="O1376" s="4">
        <f t="shared" si="62"/>
        <v>130</v>
      </c>
      <c r="P1376" s="4">
        <v>0</v>
      </c>
      <c r="Q1376" s="4">
        <v>0</v>
      </c>
    </row>
    <row r="1377" spans="1:17">
      <c r="A1377" s="1">
        <v>39612.25</v>
      </c>
      <c r="B1377" t="s">
        <v>3215</v>
      </c>
      <c r="C1377">
        <v>1</v>
      </c>
      <c r="D1377" s="6">
        <v>14</v>
      </c>
      <c r="E1377" s="6">
        <v>272</v>
      </c>
      <c r="F1377" s="6">
        <v>548</v>
      </c>
      <c r="G1377" s="6">
        <v>285</v>
      </c>
      <c r="H1377">
        <v>109</v>
      </c>
      <c r="I1377">
        <v>0</v>
      </c>
      <c r="J1377">
        <v>0</v>
      </c>
      <c r="K1377">
        <f t="shared" si="61"/>
        <v>1229</v>
      </c>
      <c r="M1377" s="4">
        <v>0</v>
      </c>
      <c r="N1377" s="4">
        <v>0</v>
      </c>
      <c r="O1377" s="4">
        <f t="shared" si="62"/>
        <v>142.5</v>
      </c>
      <c r="P1377" s="4">
        <v>0</v>
      </c>
      <c r="Q1377" s="4">
        <v>0</v>
      </c>
    </row>
    <row r="1378" spans="1:17">
      <c r="A1378" s="1">
        <v>39612.416666666664</v>
      </c>
      <c r="B1378" t="s">
        <v>3216</v>
      </c>
      <c r="C1378">
        <v>4</v>
      </c>
      <c r="D1378" s="6">
        <v>12</v>
      </c>
      <c r="E1378" s="6">
        <v>326</v>
      </c>
      <c r="F1378" s="6">
        <v>582</v>
      </c>
      <c r="G1378" s="6">
        <v>316</v>
      </c>
      <c r="H1378">
        <v>118</v>
      </c>
      <c r="I1378">
        <v>0</v>
      </c>
      <c r="J1378">
        <v>5</v>
      </c>
      <c r="K1378">
        <f t="shared" si="61"/>
        <v>1363</v>
      </c>
      <c r="M1378" s="4">
        <v>0</v>
      </c>
      <c r="N1378" s="4">
        <v>0</v>
      </c>
      <c r="O1378" s="4">
        <f t="shared" si="62"/>
        <v>158</v>
      </c>
      <c r="P1378" s="4">
        <v>0</v>
      </c>
      <c r="Q1378" s="4">
        <v>0</v>
      </c>
    </row>
    <row r="1379" spans="1:17">
      <c r="A1379" s="1">
        <v>39612.583333333336</v>
      </c>
      <c r="B1379" t="s">
        <v>3217</v>
      </c>
      <c r="C1379">
        <v>2</v>
      </c>
      <c r="D1379" s="6">
        <v>10</v>
      </c>
      <c r="E1379" s="6">
        <v>205</v>
      </c>
      <c r="F1379" s="6">
        <v>380</v>
      </c>
      <c r="G1379" s="6">
        <v>180</v>
      </c>
      <c r="H1379">
        <v>88</v>
      </c>
      <c r="I1379">
        <v>0</v>
      </c>
      <c r="J1379">
        <v>3</v>
      </c>
      <c r="K1379">
        <f t="shared" si="61"/>
        <v>868</v>
      </c>
      <c r="M1379" s="4">
        <v>0</v>
      </c>
      <c r="N1379" s="4">
        <v>0</v>
      </c>
      <c r="O1379" s="4">
        <f t="shared" si="62"/>
        <v>90</v>
      </c>
      <c r="P1379" s="4">
        <v>0</v>
      </c>
      <c r="Q1379" s="4">
        <v>0</v>
      </c>
    </row>
    <row r="1380" spans="1:17">
      <c r="A1380" s="1">
        <v>39612.75</v>
      </c>
      <c r="B1380" t="s">
        <v>3218</v>
      </c>
      <c r="C1380">
        <v>4</v>
      </c>
      <c r="D1380" s="6">
        <v>14</v>
      </c>
      <c r="E1380" s="6">
        <v>243</v>
      </c>
      <c r="F1380" s="6">
        <v>467</v>
      </c>
      <c r="G1380" s="6">
        <v>233</v>
      </c>
      <c r="H1380">
        <v>76</v>
      </c>
      <c r="I1380">
        <v>0</v>
      </c>
      <c r="J1380">
        <v>13</v>
      </c>
      <c r="K1380">
        <f t="shared" si="61"/>
        <v>1050</v>
      </c>
      <c r="M1380" s="4">
        <v>0</v>
      </c>
      <c r="N1380" s="4">
        <v>0</v>
      </c>
      <c r="O1380" s="4">
        <f t="shared" si="62"/>
        <v>116.5</v>
      </c>
      <c r="P1380" s="4">
        <v>0</v>
      </c>
      <c r="Q1380" s="4">
        <v>0</v>
      </c>
    </row>
    <row r="1381" spans="1:17">
      <c r="A1381" s="1">
        <v>39612.916666666664</v>
      </c>
      <c r="B1381" t="s">
        <v>3219</v>
      </c>
      <c r="C1381">
        <v>2</v>
      </c>
      <c r="D1381" s="6">
        <v>12</v>
      </c>
      <c r="E1381" s="6">
        <v>237</v>
      </c>
      <c r="F1381" s="6">
        <v>490</v>
      </c>
      <c r="G1381" s="6">
        <v>276</v>
      </c>
      <c r="H1381">
        <v>162</v>
      </c>
      <c r="I1381">
        <v>0</v>
      </c>
      <c r="J1381">
        <v>1</v>
      </c>
      <c r="K1381">
        <f t="shared" si="61"/>
        <v>1180</v>
      </c>
      <c r="M1381" s="4">
        <v>0</v>
      </c>
      <c r="N1381" s="4">
        <v>0</v>
      </c>
      <c r="O1381" s="4">
        <f t="shared" si="62"/>
        <v>138</v>
      </c>
      <c r="P1381" s="4">
        <v>0</v>
      </c>
      <c r="Q1381" s="4">
        <v>0</v>
      </c>
    </row>
    <row r="1382" spans="1:17">
      <c r="A1382" s="1">
        <v>39613.083333333336</v>
      </c>
      <c r="B1382" t="s">
        <v>3220</v>
      </c>
      <c r="C1382">
        <v>0</v>
      </c>
      <c r="D1382" s="6">
        <v>8</v>
      </c>
      <c r="E1382" s="6">
        <v>276</v>
      </c>
      <c r="F1382" s="6">
        <v>493</v>
      </c>
      <c r="G1382" s="6">
        <v>308</v>
      </c>
      <c r="H1382">
        <v>204</v>
      </c>
      <c r="I1382">
        <v>0</v>
      </c>
      <c r="J1382">
        <v>5</v>
      </c>
      <c r="K1382">
        <f t="shared" si="61"/>
        <v>1294</v>
      </c>
      <c r="M1382" s="4">
        <v>0</v>
      </c>
      <c r="N1382" s="4">
        <v>0</v>
      </c>
      <c r="O1382" s="4">
        <f t="shared" si="62"/>
        <v>154</v>
      </c>
      <c r="P1382" s="4">
        <v>0</v>
      </c>
      <c r="Q1382" s="4">
        <v>0</v>
      </c>
    </row>
    <row r="1383" spans="1:17">
      <c r="A1383" s="1">
        <v>39613.25</v>
      </c>
      <c r="B1383" t="s">
        <v>3221</v>
      </c>
      <c r="C1383">
        <v>3</v>
      </c>
      <c r="D1383" s="6">
        <v>4</v>
      </c>
      <c r="E1383" s="6">
        <v>146</v>
      </c>
      <c r="F1383" s="6">
        <v>247</v>
      </c>
      <c r="G1383" s="6">
        <v>65</v>
      </c>
      <c r="H1383">
        <v>32</v>
      </c>
      <c r="I1383">
        <v>0</v>
      </c>
      <c r="J1383">
        <v>3</v>
      </c>
      <c r="K1383">
        <f t="shared" si="61"/>
        <v>500</v>
      </c>
      <c r="M1383" s="4">
        <v>0</v>
      </c>
      <c r="N1383" s="4">
        <v>0</v>
      </c>
      <c r="O1383" s="4">
        <f t="shared" si="62"/>
        <v>32.5</v>
      </c>
      <c r="P1383" s="4">
        <v>0</v>
      </c>
      <c r="Q1383" s="4">
        <v>0</v>
      </c>
    </row>
    <row r="1384" spans="1:17">
      <c r="A1384" s="1">
        <v>39613.416666666664</v>
      </c>
      <c r="B1384" t="s">
        <v>3222</v>
      </c>
      <c r="C1384">
        <v>10</v>
      </c>
      <c r="D1384" s="6">
        <v>4</v>
      </c>
      <c r="E1384" s="6">
        <v>126</v>
      </c>
      <c r="F1384" s="6">
        <v>216</v>
      </c>
      <c r="G1384" s="6">
        <v>117</v>
      </c>
      <c r="H1384">
        <v>31</v>
      </c>
      <c r="I1384">
        <v>0</v>
      </c>
      <c r="J1384">
        <v>1</v>
      </c>
      <c r="K1384">
        <f t="shared" si="61"/>
        <v>505</v>
      </c>
      <c r="M1384" s="4">
        <v>0</v>
      </c>
      <c r="N1384" s="4">
        <v>0</v>
      </c>
      <c r="O1384" s="4">
        <f t="shared" si="62"/>
        <v>58.5</v>
      </c>
      <c r="P1384" s="4">
        <v>0</v>
      </c>
      <c r="Q1384" s="4">
        <v>0</v>
      </c>
    </row>
    <row r="1385" spans="1:17">
      <c r="A1385" s="1">
        <v>39613.583333333336</v>
      </c>
      <c r="B1385" t="s">
        <v>3223</v>
      </c>
      <c r="C1385">
        <v>6</v>
      </c>
      <c r="D1385" s="6">
        <v>3</v>
      </c>
      <c r="E1385" s="6">
        <v>107</v>
      </c>
      <c r="F1385" s="6">
        <v>205</v>
      </c>
      <c r="G1385" s="6">
        <v>119</v>
      </c>
      <c r="H1385">
        <v>46</v>
      </c>
      <c r="I1385">
        <v>0</v>
      </c>
      <c r="J1385">
        <v>4</v>
      </c>
      <c r="K1385">
        <f t="shared" si="61"/>
        <v>490</v>
      </c>
      <c r="M1385" s="4">
        <v>0</v>
      </c>
      <c r="N1385" s="4">
        <v>0</v>
      </c>
      <c r="O1385" s="4">
        <f t="shared" si="62"/>
        <v>59.5</v>
      </c>
      <c r="P1385" s="4">
        <v>0</v>
      </c>
      <c r="Q1385" s="4">
        <v>0</v>
      </c>
    </row>
    <row r="1386" spans="1:17">
      <c r="A1386" s="1">
        <v>39613.75</v>
      </c>
      <c r="B1386" t="s">
        <v>3224</v>
      </c>
      <c r="C1386">
        <v>4</v>
      </c>
      <c r="D1386" s="6">
        <v>7</v>
      </c>
      <c r="E1386" s="6">
        <v>172</v>
      </c>
      <c r="F1386" s="6">
        <v>348</v>
      </c>
      <c r="G1386" s="6">
        <v>210</v>
      </c>
      <c r="H1386">
        <v>95</v>
      </c>
      <c r="I1386">
        <v>0</v>
      </c>
      <c r="J1386">
        <v>7</v>
      </c>
      <c r="K1386">
        <f t="shared" si="61"/>
        <v>843</v>
      </c>
      <c r="M1386" s="4">
        <v>0</v>
      </c>
      <c r="N1386" s="4">
        <v>0</v>
      </c>
      <c r="O1386" s="4">
        <f t="shared" si="62"/>
        <v>105</v>
      </c>
      <c r="P1386" s="4">
        <v>0</v>
      </c>
      <c r="Q1386" s="4">
        <v>0</v>
      </c>
    </row>
    <row r="1387" spans="1:17">
      <c r="A1387" s="1">
        <v>39613.916666666664</v>
      </c>
      <c r="B1387" t="s">
        <v>3225</v>
      </c>
      <c r="C1387">
        <v>9</v>
      </c>
      <c r="D1387" s="6">
        <v>14</v>
      </c>
      <c r="E1387" s="6">
        <v>206</v>
      </c>
      <c r="F1387" s="6">
        <v>384</v>
      </c>
      <c r="G1387" s="6">
        <v>200</v>
      </c>
      <c r="H1387">
        <v>77</v>
      </c>
      <c r="I1387">
        <v>0</v>
      </c>
      <c r="J1387">
        <v>1</v>
      </c>
      <c r="K1387">
        <f t="shared" si="61"/>
        <v>891</v>
      </c>
      <c r="M1387" s="4">
        <v>0</v>
      </c>
      <c r="N1387" s="4">
        <v>0</v>
      </c>
      <c r="O1387" s="4">
        <f t="shared" si="62"/>
        <v>100</v>
      </c>
      <c r="P1387" s="4">
        <v>0</v>
      </c>
      <c r="Q1387" s="4">
        <v>0</v>
      </c>
    </row>
    <row r="1388" spans="1:17">
      <c r="A1388" s="1">
        <v>39614.083333333336</v>
      </c>
      <c r="B1388" t="s">
        <v>3226</v>
      </c>
      <c r="C1388">
        <v>7</v>
      </c>
      <c r="D1388" s="6">
        <v>21</v>
      </c>
      <c r="E1388" s="6">
        <v>306</v>
      </c>
      <c r="F1388" s="6">
        <v>594</v>
      </c>
      <c r="G1388" s="6">
        <v>420</v>
      </c>
      <c r="H1388">
        <v>301</v>
      </c>
      <c r="I1388">
        <v>0</v>
      </c>
      <c r="J1388">
        <v>6</v>
      </c>
      <c r="K1388">
        <f t="shared" si="61"/>
        <v>1655</v>
      </c>
      <c r="M1388" s="4">
        <v>0</v>
      </c>
      <c r="N1388" s="4">
        <v>0</v>
      </c>
      <c r="O1388" s="4">
        <f t="shared" si="62"/>
        <v>210</v>
      </c>
      <c r="P1388" s="4">
        <v>0</v>
      </c>
      <c r="Q1388" s="4">
        <v>0</v>
      </c>
    </row>
    <row r="1389" spans="1:17">
      <c r="A1389" s="1">
        <v>39614.25</v>
      </c>
      <c r="B1389" t="s">
        <v>3227</v>
      </c>
      <c r="C1389">
        <v>12</v>
      </c>
      <c r="D1389" s="6">
        <v>17</v>
      </c>
      <c r="E1389" s="6">
        <v>214</v>
      </c>
      <c r="F1389" s="6">
        <v>387</v>
      </c>
      <c r="G1389" s="6">
        <v>254</v>
      </c>
      <c r="H1389">
        <v>135</v>
      </c>
      <c r="I1389">
        <v>0</v>
      </c>
      <c r="J1389">
        <v>2</v>
      </c>
      <c r="K1389">
        <f t="shared" si="61"/>
        <v>1021</v>
      </c>
      <c r="M1389" s="4">
        <v>0</v>
      </c>
      <c r="N1389" s="4">
        <v>0</v>
      </c>
      <c r="O1389" s="4">
        <f t="shared" si="62"/>
        <v>127</v>
      </c>
      <c r="P1389" s="4">
        <v>0</v>
      </c>
      <c r="Q1389" s="4">
        <v>0</v>
      </c>
    </row>
    <row r="1390" spans="1:17">
      <c r="A1390" s="1">
        <v>39614.416666666664</v>
      </c>
      <c r="B1390" t="s">
        <v>3228</v>
      </c>
      <c r="C1390">
        <v>0</v>
      </c>
      <c r="D1390" s="6">
        <v>4</v>
      </c>
      <c r="E1390" s="6">
        <v>143</v>
      </c>
      <c r="F1390" s="6">
        <v>335</v>
      </c>
      <c r="G1390" s="6">
        <v>132</v>
      </c>
      <c r="H1390">
        <v>50</v>
      </c>
      <c r="I1390">
        <v>0</v>
      </c>
      <c r="J1390">
        <v>0</v>
      </c>
      <c r="K1390">
        <f t="shared" si="61"/>
        <v>664</v>
      </c>
      <c r="M1390" s="4">
        <v>0</v>
      </c>
      <c r="N1390" s="4">
        <v>0</v>
      </c>
      <c r="O1390" s="4">
        <f t="shared" si="62"/>
        <v>66</v>
      </c>
      <c r="P1390" s="4">
        <v>0</v>
      </c>
      <c r="Q1390" s="4">
        <v>0</v>
      </c>
    </row>
    <row r="1391" spans="1:17">
      <c r="A1391" s="1">
        <v>39614.583333333336</v>
      </c>
      <c r="B1391" t="s">
        <v>3229</v>
      </c>
      <c r="C1391">
        <v>4</v>
      </c>
      <c r="D1391" s="6">
        <v>6</v>
      </c>
      <c r="E1391" s="6">
        <v>114</v>
      </c>
      <c r="F1391" s="6">
        <v>203</v>
      </c>
      <c r="G1391" s="6">
        <v>53</v>
      </c>
      <c r="H1391">
        <v>23</v>
      </c>
      <c r="I1391">
        <v>0</v>
      </c>
      <c r="J1391">
        <v>1</v>
      </c>
      <c r="K1391">
        <f t="shared" si="61"/>
        <v>404</v>
      </c>
      <c r="M1391" s="4">
        <v>0</v>
      </c>
      <c r="N1391" s="4">
        <v>0</v>
      </c>
      <c r="O1391" s="4">
        <f t="shared" si="62"/>
        <v>26.5</v>
      </c>
      <c r="P1391" s="4">
        <v>0</v>
      </c>
      <c r="Q1391" s="4">
        <v>0</v>
      </c>
    </row>
    <row r="1392" spans="1:17">
      <c r="A1392" s="1">
        <v>39614.75</v>
      </c>
      <c r="B1392" t="s">
        <v>3230</v>
      </c>
      <c r="C1392">
        <v>9</v>
      </c>
      <c r="D1392" s="6">
        <v>6</v>
      </c>
      <c r="E1392" s="6">
        <v>103</v>
      </c>
      <c r="F1392" s="6">
        <v>173</v>
      </c>
      <c r="G1392" s="6">
        <v>56</v>
      </c>
      <c r="H1392">
        <v>22</v>
      </c>
      <c r="I1392">
        <v>0</v>
      </c>
      <c r="J1392">
        <v>0</v>
      </c>
      <c r="K1392">
        <f t="shared" si="61"/>
        <v>369</v>
      </c>
      <c r="M1392" s="4">
        <v>0</v>
      </c>
      <c r="N1392" s="4">
        <v>0</v>
      </c>
      <c r="O1392" s="4">
        <f t="shared" si="62"/>
        <v>28</v>
      </c>
      <c r="P1392" s="4">
        <v>0</v>
      </c>
      <c r="Q1392" s="4">
        <v>0</v>
      </c>
    </row>
    <row r="1393" spans="1:17">
      <c r="A1393" s="1">
        <v>39614.916666666664</v>
      </c>
      <c r="B1393" t="s">
        <v>3231</v>
      </c>
      <c r="C1393">
        <v>1</v>
      </c>
      <c r="D1393" s="6">
        <v>3</v>
      </c>
      <c r="E1393" s="6">
        <v>95</v>
      </c>
      <c r="F1393" s="6">
        <v>199</v>
      </c>
      <c r="G1393" s="6">
        <v>62</v>
      </c>
      <c r="H1393">
        <v>25</v>
      </c>
      <c r="I1393">
        <v>0</v>
      </c>
      <c r="J1393">
        <v>4</v>
      </c>
      <c r="K1393">
        <f t="shared" si="61"/>
        <v>389</v>
      </c>
      <c r="M1393" s="4">
        <v>0</v>
      </c>
      <c r="N1393" s="4">
        <v>0</v>
      </c>
      <c r="O1393" s="4">
        <f t="shared" si="62"/>
        <v>31</v>
      </c>
      <c r="P1393" s="4">
        <v>0</v>
      </c>
      <c r="Q1393" s="4">
        <v>0</v>
      </c>
    </row>
    <row r="1394" spans="1:17">
      <c r="A1394" s="1">
        <v>39615.083333333336</v>
      </c>
      <c r="B1394" t="s">
        <v>3232</v>
      </c>
      <c r="C1394">
        <v>4</v>
      </c>
      <c r="D1394" s="6">
        <v>10</v>
      </c>
      <c r="E1394" s="6">
        <v>164</v>
      </c>
      <c r="F1394" s="6">
        <v>319</v>
      </c>
      <c r="G1394" s="6">
        <v>163</v>
      </c>
      <c r="H1394">
        <v>92</v>
      </c>
      <c r="I1394">
        <v>0</v>
      </c>
      <c r="J1394">
        <v>5</v>
      </c>
      <c r="K1394">
        <f t="shared" si="61"/>
        <v>757</v>
      </c>
      <c r="M1394" s="4">
        <v>0</v>
      </c>
      <c r="N1394" s="4">
        <v>0</v>
      </c>
      <c r="O1394" s="4">
        <f t="shared" si="62"/>
        <v>81.5</v>
      </c>
      <c r="P1394" s="4">
        <v>0</v>
      </c>
      <c r="Q1394" s="4">
        <v>0</v>
      </c>
    </row>
    <row r="1395" spans="1:17">
      <c r="A1395" s="1">
        <v>39615.25</v>
      </c>
      <c r="B1395" t="s">
        <v>3233</v>
      </c>
      <c r="C1395">
        <v>2</v>
      </c>
      <c r="D1395" s="6">
        <v>9</v>
      </c>
      <c r="E1395" s="6">
        <v>205</v>
      </c>
      <c r="F1395" s="6">
        <v>342</v>
      </c>
      <c r="G1395" s="6">
        <v>120</v>
      </c>
      <c r="H1395">
        <v>52</v>
      </c>
      <c r="I1395">
        <v>0</v>
      </c>
      <c r="J1395">
        <v>3</v>
      </c>
      <c r="K1395">
        <f t="shared" si="61"/>
        <v>733</v>
      </c>
      <c r="M1395" s="4">
        <v>0</v>
      </c>
      <c r="N1395" s="4">
        <v>0</v>
      </c>
      <c r="O1395" s="4">
        <f t="shared" si="62"/>
        <v>60</v>
      </c>
      <c r="P1395" s="4">
        <v>0</v>
      </c>
      <c r="Q1395" s="4">
        <v>0</v>
      </c>
    </row>
    <row r="1396" spans="1:17">
      <c r="A1396" s="1">
        <v>39615.416666666664</v>
      </c>
      <c r="B1396" t="s">
        <v>3234</v>
      </c>
      <c r="C1396">
        <v>5</v>
      </c>
      <c r="D1396" s="6">
        <v>11</v>
      </c>
      <c r="E1396" s="6">
        <v>147</v>
      </c>
      <c r="F1396" s="6">
        <v>219</v>
      </c>
      <c r="G1396" s="6">
        <v>113</v>
      </c>
      <c r="H1396">
        <v>60</v>
      </c>
      <c r="I1396">
        <v>0</v>
      </c>
      <c r="J1396">
        <v>0</v>
      </c>
      <c r="K1396">
        <f t="shared" si="61"/>
        <v>555</v>
      </c>
      <c r="M1396" s="4">
        <v>0</v>
      </c>
      <c r="N1396" s="4">
        <v>0</v>
      </c>
      <c r="O1396" s="4">
        <f t="shared" si="62"/>
        <v>56.5</v>
      </c>
      <c r="P1396" s="4">
        <v>0</v>
      </c>
      <c r="Q1396" s="4">
        <v>0</v>
      </c>
    </row>
    <row r="1397" spans="1:17">
      <c r="A1397" s="1">
        <v>39615.583333333336</v>
      </c>
      <c r="B1397" t="s">
        <v>3235</v>
      </c>
      <c r="C1397">
        <v>3</v>
      </c>
      <c r="D1397" s="6">
        <v>3</v>
      </c>
      <c r="E1397" s="6">
        <v>99</v>
      </c>
      <c r="F1397" s="6">
        <v>214</v>
      </c>
      <c r="G1397" s="6">
        <v>141</v>
      </c>
      <c r="H1397">
        <v>44</v>
      </c>
      <c r="I1397">
        <v>0</v>
      </c>
      <c r="J1397">
        <v>2</v>
      </c>
      <c r="K1397">
        <f t="shared" si="61"/>
        <v>506</v>
      </c>
      <c r="M1397" s="4">
        <v>0</v>
      </c>
      <c r="N1397" s="4">
        <v>0</v>
      </c>
      <c r="O1397" s="4">
        <f t="shared" si="62"/>
        <v>70.5</v>
      </c>
      <c r="P1397" s="4">
        <v>0</v>
      </c>
      <c r="Q1397" s="4">
        <v>0</v>
      </c>
    </row>
    <row r="1398" spans="1:17">
      <c r="A1398" s="1">
        <v>39615.75</v>
      </c>
      <c r="B1398" t="s">
        <v>3236</v>
      </c>
      <c r="C1398">
        <v>1</v>
      </c>
      <c r="D1398" s="6">
        <v>7</v>
      </c>
      <c r="E1398" s="6">
        <v>112</v>
      </c>
      <c r="F1398" s="6">
        <v>178</v>
      </c>
      <c r="G1398" s="6">
        <v>66</v>
      </c>
      <c r="H1398">
        <v>13</v>
      </c>
      <c r="I1398">
        <v>0</v>
      </c>
      <c r="J1398">
        <v>1</v>
      </c>
      <c r="K1398">
        <f t="shared" si="61"/>
        <v>378</v>
      </c>
      <c r="M1398" s="4">
        <v>0</v>
      </c>
      <c r="N1398" s="4">
        <v>0</v>
      </c>
      <c r="O1398" s="4">
        <f t="shared" si="62"/>
        <v>33</v>
      </c>
      <c r="P1398" s="4">
        <v>0</v>
      </c>
      <c r="Q1398" s="4">
        <v>0</v>
      </c>
    </row>
    <row r="1399" spans="1:17">
      <c r="A1399" s="1">
        <v>39615.916666666664</v>
      </c>
      <c r="B1399" t="s">
        <v>3237</v>
      </c>
      <c r="C1399">
        <v>2</v>
      </c>
      <c r="D1399" s="6">
        <v>2</v>
      </c>
      <c r="E1399" s="6">
        <v>51</v>
      </c>
      <c r="F1399" s="6">
        <v>73</v>
      </c>
      <c r="G1399" s="6">
        <v>25</v>
      </c>
      <c r="H1399">
        <v>4</v>
      </c>
      <c r="I1399">
        <v>0</v>
      </c>
      <c r="J1399">
        <v>0</v>
      </c>
      <c r="K1399">
        <f t="shared" si="61"/>
        <v>157</v>
      </c>
      <c r="M1399" s="4">
        <v>0</v>
      </c>
      <c r="N1399" s="4">
        <v>0</v>
      </c>
      <c r="O1399" s="4">
        <f t="shared" si="62"/>
        <v>12.5</v>
      </c>
      <c r="P1399" s="4">
        <v>0</v>
      </c>
      <c r="Q1399" s="4">
        <v>0</v>
      </c>
    </row>
    <row r="1400" spans="1:17">
      <c r="A1400" s="1">
        <v>39616.083333333336</v>
      </c>
      <c r="B1400" t="s">
        <v>3238</v>
      </c>
      <c r="C1400">
        <v>8</v>
      </c>
      <c r="D1400" s="6">
        <v>6</v>
      </c>
      <c r="E1400" s="6">
        <v>67</v>
      </c>
      <c r="F1400" s="6">
        <v>108</v>
      </c>
      <c r="G1400" s="6">
        <v>56</v>
      </c>
      <c r="H1400">
        <v>42</v>
      </c>
      <c r="I1400">
        <v>0</v>
      </c>
      <c r="J1400">
        <v>11</v>
      </c>
      <c r="K1400">
        <f t="shared" si="61"/>
        <v>298</v>
      </c>
      <c r="M1400" s="4">
        <v>0</v>
      </c>
      <c r="N1400" s="4">
        <v>0</v>
      </c>
      <c r="O1400" s="4">
        <f t="shared" si="62"/>
        <v>28</v>
      </c>
      <c r="P1400" s="4">
        <v>0</v>
      </c>
      <c r="Q1400" s="4">
        <v>0</v>
      </c>
    </row>
    <row r="1401" spans="1:17">
      <c r="A1401" s="1">
        <v>39616.25</v>
      </c>
      <c r="B1401" t="s">
        <v>3239</v>
      </c>
      <c r="C1401">
        <v>5</v>
      </c>
      <c r="D1401" s="6">
        <v>2</v>
      </c>
      <c r="E1401" s="6">
        <v>32</v>
      </c>
      <c r="F1401" s="6">
        <v>23</v>
      </c>
      <c r="G1401" s="6">
        <v>4</v>
      </c>
      <c r="H1401">
        <v>6</v>
      </c>
      <c r="I1401">
        <v>0</v>
      </c>
      <c r="J1401">
        <v>3</v>
      </c>
      <c r="K1401">
        <f t="shared" si="61"/>
        <v>75</v>
      </c>
      <c r="M1401" s="4">
        <v>0</v>
      </c>
      <c r="N1401" s="4">
        <v>0</v>
      </c>
      <c r="O1401" s="4">
        <f t="shared" si="62"/>
        <v>2</v>
      </c>
      <c r="P1401" s="4">
        <v>0</v>
      </c>
      <c r="Q1401" s="4">
        <v>0</v>
      </c>
    </row>
    <row r="1402" spans="1:17">
      <c r="A1402" s="1">
        <v>39616.416666666664</v>
      </c>
      <c r="B1402" t="s">
        <v>3240</v>
      </c>
      <c r="C1402">
        <v>4</v>
      </c>
      <c r="D1402" s="6">
        <v>8</v>
      </c>
      <c r="E1402" s="6">
        <v>31</v>
      </c>
      <c r="F1402" s="6">
        <v>60</v>
      </c>
      <c r="G1402" s="6">
        <v>11</v>
      </c>
      <c r="H1402">
        <v>12</v>
      </c>
      <c r="I1402">
        <v>0</v>
      </c>
      <c r="J1402">
        <v>8</v>
      </c>
      <c r="K1402">
        <f t="shared" si="61"/>
        <v>134</v>
      </c>
      <c r="M1402" s="4">
        <v>0</v>
      </c>
      <c r="N1402" s="4">
        <v>0</v>
      </c>
      <c r="O1402" s="4">
        <f t="shared" si="62"/>
        <v>5.5</v>
      </c>
      <c r="P1402" s="4">
        <v>0</v>
      </c>
      <c r="Q1402" s="4">
        <v>0</v>
      </c>
    </row>
    <row r="1403" spans="1:17">
      <c r="A1403" s="1">
        <v>39616.583333333336</v>
      </c>
      <c r="B1403" t="s">
        <v>3241</v>
      </c>
      <c r="C1403">
        <v>9</v>
      </c>
      <c r="D1403" s="6">
        <v>7</v>
      </c>
      <c r="E1403" s="6">
        <v>75</v>
      </c>
      <c r="F1403" s="6">
        <v>61</v>
      </c>
      <c r="G1403" s="6">
        <v>25</v>
      </c>
      <c r="H1403">
        <v>16</v>
      </c>
      <c r="I1403">
        <v>0</v>
      </c>
      <c r="J1403">
        <v>7</v>
      </c>
      <c r="K1403">
        <f t="shared" si="61"/>
        <v>200</v>
      </c>
      <c r="M1403" s="4">
        <v>0</v>
      </c>
      <c r="N1403" s="4">
        <v>0</v>
      </c>
      <c r="O1403" s="4">
        <f t="shared" si="62"/>
        <v>12.5</v>
      </c>
      <c r="P1403" s="4">
        <v>0</v>
      </c>
      <c r="Q1403" s="4">
        <v>0</v>
      </c>
    </row>
    <row r="1404" spans="1:17">
      <c r="A1404" s="1">
        <v>39616.75</v>
      </c>
      <c r="B1404" t="s">
        <v>3242</v>
      </c>
      <c r="C1404">
        <v>32</v>
      </c>
      <c r="D1404" s="6">
        <v>36</v>
      </c>
      <c r="E1404" s="6">
        <v>157</v>
      </c>
      <c r="F1404" s="6">
        <v>113</v>
      </c>
      <c r="G1404" s="6">
        <v>50</v>
      </c>
      <c r="H1404">
        <v>39</v>
      </c>
      <c r="I1404">
        <v>0</v>
      </c>
      <c r="J1404">
        <v>11</v>
      </c>
      <c r="K1404">
        <f t="shared" si="61"/>
        <v>438</v>
      </c>
      <c r="M1404" s="4">
        <v>0</v>
      </c>
      <c r="N1404" s="4">
        <v>0</v>
      </c>
      <c r="O1404" s="4">
        <f t="shared" si="62"/>
        <v>25</v>
      </c>
      <c r="P1404" s="4">
        <v>0</v>
      </c>
      <c r="Q1404" s="4">
        <v>0</v>
      </c>
    </row>
    <row r="1405" spans="1:17">
      <c r="A1405" s="1">
        <v>39616.916666666664</v>
      </c>
      <c r="B1405" t="s">
        <v>3243</v>
      </c>
      <c r="C1405">
        <v>46</v>
      </c>
      <c r="D1405" s="6">
        <v>34</v>
      </c>
      <c r="E1405" s="6">
        <v>204</v>
      </c>
      <c r="F1405" s="6">
        <v>98</v>
      </c>
      <c r="G1405" s="6">
        <v>28</v>
      </c>
      <c r="H1405">
        <v>18</v>
      </c>
      <c r="I1405">
        <v>0</v>
      </c>
      <c r="J1405">
        <v>2</v>
      </c>
      <c r="K1405">
        <f t="shared" si="61"/>
        <v>430</v>
      </c>
      <c r="M1405" s="4">
        <v>0</v>
      </c>
      <c r="N1405" s="4">
        <v>0</v>
      </c>
      <c r="O1405" s="4">
        <f t="shared" si="62"/>
        <v>14</v>
      </c>
      <c r="P1405" s="4">
        <v>0</v>
      </c>
      <c r="Q1405" s="4">
        <v>0</v>
      </c>
    </row>
    <row r="1406" spans="1:17">
      <c r="A1406" s="1">
        <v>39617.083333333336</v>
      </c>
      <c r="B1406" t="s">
        <v>3244</v>
      </c>
      <c r="C1406">
        <v>5</v>
      </c>
      <c r="D1406" s="6">
        <v>4</v>
      </c>
      <c r="E1406" s="6">
        <v>22</v>
      </c>
      <c r="F1406" s="6">
        <v>17</v>
      </c>
      <c r="G1406" s="6">
        <v>11</v>
      </c>
      <c r="H1406">
        <v>16</v>
      </c>
      <c r="I1406">
        <v>0</v>
      </c>
      <c r="J1406">
        <v>3</v>
      </c>
      <c r="K1406">
        <f t="shared" si="61"/>
        <v>78</v>
      </c>
      <c r="M1406" s="4">
        <v>0</v>
      </c>
      <c r="N1406" s="4">
        <v>0</v>
      </c>
      <c r="O1406" s="4">
        <f t="shared" si="62"/>
        <v>5.5</v>
      </c>
      <c r="P1406" s="4">
        <v>0</v>
      </c>
      <c r="Q1406" s="4">
        <v>0</v>
      </c>
    </row>
    <row r="1407" spans="1:17">
      <c r="A1407" s="1">
        <v>39617.25</v>
      </c>
      <c r="B1407" t="s">
        <v>3245</v>
      </c>
      <c r="C1407">
        <v>10</v>
      </c>
      <c r="D1407" s="6">
        <v>13</v>
      </c>
      <c r="E1407" s="6">
        <v>36</v>
      </c>
      <c r="F1407" s="6">
        <v>40</v>
      </c>
      <c r="G1407" s="6">
        <v>15</v>
      </c>
      <c r="H1407">
        <v>22</v>
      </c>
      <c r="I1407">
        <v>0</v>
      </c>
      <c r="J1407">
        <v>8</v>
      </c>
      <c r="K1407">
        <f t="shared" si="61"/>
        <v>144</v>
      </c>
      <c r="M1407" s="4">
        <v>0</v>
      </c>
      <c r="N1407" s="4">
        <v>0</v>
      </c>
      <c r="O1407" s="4">
        <f t="shared" si="62"/>
        <v>7.5</v>
      </c>
      <c r="P1407" s="4">
        <v>0</v>
      </c>
      <c r="Q1407" s="4">
        <v>0</v>
      </c>
    </row>
    <row r="1408" spans="1:17">
      <c r="A1408" s="1">
        <v>39617.416666666664</v>
      </c>
      <c r="B1408" t="s">
        <v>3246</v>
      </c>
      <c r="C1408">
        <v>7</v>
      </c>
      <c r="D1408" s="6">
        <v>4</v>
      </c>
      <c r="E1408" s="6">
        <v>40</v>
      </c>
      <c r="F1408" s="6">
        <v>28</v>
      </c>
      <c r="G1408" s="6">
        <v>9</v>
      </c>
      <c r="H1408">
        <v>19</v>
      </c>
      <c r="I1408">
        <v>0</v>
      </c>
      <c r="J1408">
        <v>17</v>
      </c>
      <c r="K1408">
        <f t="shared" si="61"/>
        <v>124</v>
      </c>
      <c r="M1408" s="4">
        <v>0</v>
      </c>
      <c r="N1408" s="4">
        <v>0</v>
      </c>
      <c r="O1408" s="4">
        <f t="shared" si="62"/>
        <v>4.5</v>
      </c>
      <c r="P1408" s="4">
        <v>0</v>
      </c>
      <c r="Q1408" s="4">
        <v>0</v>
      </c>
    </row>
    <row r="1409" spans="1:17">
      <c r="A1409" s="1">
        <v>39617.583333333336</v>
      </c>
      <c r="B1409" t="s">
        <v>3247</v>
      </c>
      <c r="C1409">
        <v>6</v>
      </c>
      <c r="D1409" s="6">
        <v>7</v>
      </c>
      <c r="E1409" s="6">
        <v>36</v>
      </c>
      <c r="F1409" s="6">
        <v>30</v>
      </c>
      <c r="G1409" s="6">
        <v>15</v>
      </c>
      <c r="H1409">
        <v>21</v>
      </c>
      <c r="I1409">
        <v>0</v>
      </c>
      <c r="J1409">
        <v>3</v>
      </c>
      <c r="K1409">
        <f t="shared" si="61"/>
        <v>118</v>
      </c>
      <c r="M1409" s="4">
        <v>0</v>
      </c>
      <c r="N1409" s="4">
        <v>0</v>
      </c>
      <c r="O1409" s="4">
        <f t="shared" si="62"/>
        <v>7.5</v>
      </c>
      <c r="P1409" s="4">
        <v>0</v>
      </c>
      <c r="Q1409" s="4">
        <v>0</v>
      </c>
    </row>
    <row r="1410" spans="1:17">
      <c r="A1410" s="1">
        <v>39617.75</v>
      </c>
      <c r="B1410" t="s">
        <v>3248</v>
      </c>
      <c r="C1410">
        <v>8</v>
      </c>
      <c r="D1410" s="6">
        <v>11</v>
      </c>
      <c r="E1410" s="6">
        <v>54</v>
      </c>
      <c r="F1410" s="6">
        <v>60</v>
      </c>
      <c r="G1410" s="6">
        <v>22</v>
      </c>
      <c r="H1410">
        <v>17</v>
      </c>
      <c r="I1410">
        <v>0</v>
      </c>
      <c r="J1410">
        <v>3</v>
      </c>
      <c r="K1410">
        <f t="shared" si="61"/>
        <v>175</v>
      </c>
      <c r="M1410" s="4">
        <v>0</v>
      </c>
      <c r="N1410" s="4">
        <v>0</v>
      </c>
      <c r="O1410" s="4">
        <f t="shared" si="62"/>
        <v>11</v>
      </c>
      <c r="P1410" s="4">
        <v>0</v>
      </c>
      <c r="Q1410" s="4">
        <v>0</v>
      </c>
    </row>
    <row r="1411" spans="1:17">
      <c r="A1411" s="1">
        <v>39617.916666666664</v>
      </c>
      <c r="B1411" t="s">
        <v>3249</v>
      </c>
      <c r="C1411">
        <v>2</v>
      </c>
      <c r="D1411" s="6">
        <v>1</v>
      </c>
      <c r="E1411" s="6">
        <v>52</v>
      </c>
      <c r="F1411" s="6">
        <v>76</v>
      </c>
      <c r="G1411" s="6">
        <v>36</v>
      </c>
      <c r="H1411">
        <v>22</v>
      </c>
      <c r="I1411">
        <v>0</v>
      </c>
      <c r="J1411">
        <v>5</v>
      </c>
      <c r="K1411">
        <f t="shared" ref="K1411:K1474" si="63">SUM(C1411:J1411)</f>
        <v>194</v>
      </c>
      <c r="M1411" s="4">
        <v>0</v>
      </c>
      <c r="N1411" s="4">
        <v>0</v>
      </c>
      <c r="O1411" s="4">
        <f t="shared" si="62"/>
        <v>18</v>
      </c>
      <c r="P1411" s="4">
        <v>0</v>
      </c>
      <c r="Q1411" s="4">
        <v>0</v>
      </c>
    </row>
    <row r="1412" spans="1:17">
      <c r="A1412" s="1">
        <v>39618.083333333336</v>
      </c>
      <c r="B1412" t="s">
        <v>3250</v>
      </c>
      <c r="C1412">
        <v>15</v>
      </c>
      <c r="D1412" s="6">
        <v>9</v>
      </c>
      <c r="E1412" s="6">
        <v>89</v>
      </c>
      <c r="F1412" s="6">
        <v>124</v>
      </c>
      <c r="G1412" s="6">
        <v>72</v>
      </c>
      <c r="H1412">
        <v>32</v>
      </c>
      <c r="I1412">
        <v>0</v>
      </c>
      <c r="J1412">
        <v>2</v>
      </c>
      <c r="K1412">
        <f t="shared" si="63"/>
        <v>343</v>
      </c>
      <c r="M1412" s="4">
        <v>0</v>
      </c>
      <c r="N1412" s="4">
        <v>0</v>
      </c>
      <c r="O1412" s="4">
        <f t="shared" si="62"/>
        <v>36</v>
      </c>
      <c r="P1412" s="4">
        <v>0</v>
      </c>
      <c r="Q1412" s="4">
        <v>0</v>
      </c>
    </row>
    <row r="1413" spans="1:17">
      <c r="A1413" s="1">
        <v>39618.25</v>
      </c>
      <c r="B1413" t="s">
        <v>3251</v>
      </c>
      <c r="C1413">
        <v>5</v>
      </c>
      <c r="D1413" s="6">
        <v>6</v>
      </c>
      <c r="E1413" s="6">
        <v>58</v>
      </c>
      <c r="F1413" s="6">
        <v>91</v>
      </c>
      <c r="G1413" s="6">
        <v>42</v>
      </c>
      <c r="H1413">
        <v>25</v>
      </c>
      <c r="I1413">
        <v>0</v>
      </c>
      <c r="J1413">
        <v>0</v>
      </c>
      <c r="K1413">
        <f t="shared" si="63"/>
        <v>227</v>
      </c>
      <c r="M1413" s="4">
        <v>0</v>
      </c>
      <c r="N1413" s="4">
        <v>0</v>
      </c>
      <c r="O1413" s="4">
        <f t="shared" si="62"/>
        <v>21</v>
      </c>
      <c r="P1413" s="4">
        <v>0</v>
      </c>
      <c r="Q1413" s="4">
        <v>0</v>
      </c>
    </row>
    <row r="1414" spans="1:17">
      <c r="A1414" s="1">
        <v>39618.416666666664</v>
      </c>
      <c r="B1414" t="s">
        <v>3252</v>
      </c>
      <c r="C1414">
        <v>3</v>
      </c>
      <c r="D1414" s="6">
        <v>3</v>
      </c>
      <c r="E1414" s="6">
        <v>59</v>
      </c>
      <c r="F1414" s="6">
        <v>100</v>
      </c>
      <c r="G1414" s="6">
        <v>69</v>
      </c>
      <c r="H1414">
        <v>43</v>
      </c>
      <c r="I1414">
        <v>0</v>
      </c>
      <c r="J1414">
        <v>4</v>
      </c>
      <c r="K1414">
        <f t="shared" si="63"/>
        <v>281</v>
      </c>
      <c r="M1414" s="4">
        <v>0</v>
      </c>
      <c r="N1414" s="4">
        <v>0</v>
      </c>
      <c r="O1414" s="4">
        <f t="shared" si="62"/>
        <v>34.5</v>
      </c>
      <c r="P1414" s="4">
        <v>0</v>
      </c>
      <c r="Q1414" s="4">
        <v>0</v>
      </c>
    </row>
    <row r="1415" spans="1:17">
      <c r="A1415" s="1">
        <v>39618.583333333336</v>
      </c>
      <c r="B1415" t="s">
        <v>3253</v>
      </c>
      <c r="C1415">
        <v>15</v>
      </c>
      <c r="D1415" s="6">
        <v>16</v>
      </c>
      <c r="E1415" s="6">
        <v>90</v>
      </c>
      <c r="F1415" s="6">
        <v>103</v>
      </c>
      <c r="G1415" s="6">
        <v>60</v>
      </c>
      <c r="H1415">
        <v>46</v>
      </c>
      <c r="I1415">
        <v>0</v>
      </c>
      <c r="J1415">
        <v>3</v>
      </c>
      <c r="K1415">
        <f t="shared" si="63"/>
        <v>333</v>
      </c>
      <c r="M1415" s="4">
        <v>0</v>
      </c>
      <c r="N1415" s="4">
        <v>0</v>
      </c>
      <c r="O1415" s="4">
        <f t="shared" si="62"/>
        <v>30</v>
      </c>
      <c r="P1415" s="4">
        <v>0</v>
      </c>
      <c r="Q1415" s="4">
        <v>0</v>
      </c>
    </row>
    <row r="1416" spans="1:17">
      <c r="A1416" s="1">
        <v>39618.75</v>
      </c>
      <c r="B1416" t="s">
        <v>3254</v>
      </c>
      <c r="C1416">
        <v>6</v>
      </c>
      <c r="D1416" s="6">
        <v>8</v>
      </c>
      <c r="E1416" s="6">
        <v>83</v>
      </c>
      <c r="F1416" s="6">
        <v>93</v>
      </c>
      <c r="G1416" s="6">
        <v>57</v>
      </c>
      <c r="H1416">
        <v>34</v>
      </c>
      <c r="I1416">
        <v>0</v>
      </c>
      <c r="J1416">
        <v>6</v>
      </c>
      <c r="K1416">
        <f t="shared" si="63"/>
        <v>287</v>
      </c>
      <c r="M1416" s="4">
        <v>0</v>
      </c>
      <c r="N1416" s="4">
        <v>0</v>
      </c>
      <c r="O1416" s="4">
        <f t="shared" si="62"/>
        <v>28.5</v>
      </c>
      <c r="P1416" s="4">
        <v>0</v>
      </c>
      <c r="Q1416" s="4">
        <v>0</v>
      </c>
    </row>
    <row r="1417" spans="1:17">
      <c r="A1417" s="1">
        <v>39618.916666666664</v>
      </c>
      <c r="B1417" t="s">
        <v>3255</v>
      </c>
      <c r="C1417">
        <v>13</v>
      </c>
      <c r="D1417" s="6">
        <v>11</v>
      </c>
      <c r="E1417" s="6">
        <v>92</v>
      </c>
      <c r="F1417" s="6">
        <v>115</v>
      </c>
      <c r="G1417" s="6">
        <v>83</v>
      </c>
      <c r="H1417">
        <v>47</v>
      </c>
      <c r="I1417">
        <v>0</v>
      </c>
      <c r="J1417">
        <v>4</v>
      </c>
      <c r="K1417">
        <f t="shared" si="63"/>
        <v>365</v>
      </c>
      <c r="M1417" s="4">
        <v>0</v>
      </c>
      <c r="N1417" s="4">
        <v>0</v>
      </c>
      <c r="O1417" s="4">
        <f t="shared" si="62"/>
        <v>41.5</v>
      </c>
      <c r="P1417" s="4">
        <v>0</v>
      </c>
      <c r="Q1417" s="4">
        <v>0</v>
      </c>
    </row>
    <row r="1418" spans="1:17">
      <c r="A1418" s="1">
        <v>39619.083333333336</v>
      </c>
      <c r="B1418" t="s">
        <v>3256</v>
      </c>
      <c r="C1418">
        <v>16</v>
      </c>
      <c r="D1418" s="6">
        <v>21</v>
      </c>
      <c r="E1418" s="6">
        <v>168</v>
      </c>
      <c r="F1418" s="6">
        <v>134</v>
      </c>
      <c r="G1418" s="6">
        <v>60</v>
      </c>
      <c r="H1418">
        <v>54</v>
      </c>
      <c r="I1418">
        <v>0</v>
      </c>
      <c r="J1418">
        <v>9</v>
      </c>
      <c r="K1418">
        <f t="shared" si="63"/>
        <v>462</v>
      </c>
      <c r="M1418" s="4">
        <v>0</v>
      </c>
      <c r="N1418" s="4">
        <v>0</v>
      </c>
      <c r="O1418" s="4">
        <f t="shared" si="62"/>
        <v>30</v>
      </c>
      <c r="P1418" s="4">
        <v>0</v>
      </c>
      <c r="Q1418" s="4">
        <v>0</v>
      </c>
    </row>
    <row r="1419" spans="1:17">
      <c r="A1419" s="1">
        <v>39619.25</v>
      </c>
      <c r="B1419" t="s">
        <v>3257</v>
      </c>
      <c r="C1419">
        <v>13</v>
      </c>
      <c r="D1419" s="6">
        <v>11</v>
      </c>
      <c r="E1419" s="6">
        <v>67</v>
      </c>
      <c r="F1419" s="6">
        <v>44</v>
      </c>
      <c r="G1419" s="6">
        <v>21</v>
      </c>
      <c r="H1419">
        <v>17</v>
      </c>
      <c r="I1419">
        <v>0</v>
      </c>
      <c r="J1419">
        <v>5</v>
      </c>
      <c r="K1419">
        <f t="shared" si="63"/>
        <v>178</v>
      </c>
      <c r="M1419" s="4">
        <v>0</v>
      </c>
      <c r="N1419" s="4">
        <v>0</v>
      </c>
      <c r="O1419" s="4">
        <f t="shared" si="62"/>
        <v>10.5</v>
      </c>
      <c r="P1419" s="4">
        <v>0</v>
      </c>
      <c r="Q1419" s="4">
        <v>0</v>
      </c>
    </row>
    <row r="1420" spans="1:17">
      <c r="A1420" s="1">
        <v>39619.416666666664</v>
      </c>
      <c r="B1420" t="s">
        <v>3258</v>
      </c>
      <c r="C1420">
        <v>16</v>
      </c>
      <c r="D1420" s="6">
        <v>39</v>
      </c>
      <c r="E1420" s="6">
        <v>92</v>
      </c>
      <c r="F1420" s="6">
        <v>19</v>
      </c>
      <c r="G1420" s="6">
        <v>9</v>
      </c>
      <c r="H1420">
        <v>16</v>
      </c>
      <c r="I1420">
        <v>0</v>
      </c>
      <c r="J1420">
        <v>11</v>
      </c>
      <c r="K1420">
        <f t="shared" si="63"/>
        <v>202</v>
      </c>
      <c r="M1420" s="4">
        <v>0</v>
      </c>
      <c r="N1420" s="4">
        <v>0</v>
      </c>
      <c r="O1420" s="4">
        <f t="shared" si="62"/>
        <v>4.5</v>
      </c>
      <c r="P1420" s="4">
        <v>0</v>
      </c>
      <c r="Q1420" s="4">
        <v>0</v>
      </c>
    </row>
    <row r="1421" spans="1:17">
      <c r="A1421" s="1">
        <v>39619.583333333336</v>
      </c>
      <c r="B1421" t="s">
        <v>3259</v>
      </c>
      <c r="C1421">
        <v>13</v>
      </c>
      <c r="D1421" s="6">
        <v>5</v>
      </c>
      <c r="E1421" s="6">
        <v>43</v>
      </c>
      <c r="F1421" s="6">
        <v>8</v>
      </c>
      <c r="G1421" s="6">
        <v>7</v>
      </c>
      <c r="H1421">
        <v>16</v>
      </c>
      <c r="I1421">
        <v>0</v>
      </c>
      <c r="J1421">
        <v>4</v>
      </c>
      <c r="K1421">
        <f t="shared" si="63"/>
        <v>96</v>
      </c>
      <c r="M1421" s="4">
        <v>0</v>
      </c>
      <c r="N1421" s="4">
        <v>0</v>
      </c>
      <c r="O1421" s="4">
        <f t="shared" si="62"/>
        <v>3.5</v>
      </c>
      <c r="P1421" s="4">
        <v>0</v>
      </c>
      <c r="Q1421" s="4">
        <v>0</v>
      </c>
    </row>
    <row r="1422" spans="1:17">
      <c r="A1422" s="1">
        <v>39619.75</v>
      </c>
      <c r="B1422" t="s">
        <v>3260</v>
      </c>
      <c r="C1422">
        <v>14</v>
      </c>
      <c r="D1422" s="6">
        <v>8</v>
      </c>
      <c r="E1422" s="6">
        <v>150</v>
      </c>
      <c r="F1422" s="6">
        <v>144</v>
      </c>
      <c r="G1422" s="6">
        <v>106</v>
      </c>
      <c r="H1422">
        <v>101</v>
      </c>
      <c r="I1422">
        <v>0</v>
      </c>
      <c r="J1422">
        <v>5</v>
      </c>
      <c r="K1422">
        <f t="shared" si="63"/>
        <v>528</v>
      </c>
      <c r="M1422" s="4">
        <v>0</v>
      </c>
      <c r="N1422" s="4">
        <v>0</v>
      </c>
      <c r="O1422" s="4">
        <f t="shared" si="62"/>
        <v>53</v>
      </c>
      <c r="P1422" s="4">
        <v>0</v>
      </c>
      <c r="Q1422" s="4">
        <v>0</v>
      </c>
    </row>
    <row r="1423" spans="1:17">
      <c r="A1423" s="1">
        <v>39619.916666666664</v>
      </c>
      <c r="B1423" t="s">
        <v>3261</v>
      </c>
      <c r="C1423">
        <v>48</v>
      </c>
      <c r="D1423" s="6">
        <v>47</v>
      </c>
      <c r="E1423" s="6">
        <v>291</v>
      </c>
      <c r="F1423" s="6">
        <v>761</v>
      </c>
      <c r="G1423" s="6">
        <v>1294</v>
      </c>
      <c r="H1423">
        <v>153</v>
      </c>
      <c r="I1423">
        <v>0</v>
      </c>
      <c r="J1423">
        <v>7</v>
      </c>
      <c r="K1423">
        <f t="shared" si="63"/>
        <v>2601</v>
      </c>
      <c r="M1423" s="4">
        <v>0</v>
      </c>
      <c r="N1423" s="4">
        <v>0</v>
      </c>
      <c r="O1423" s="4">
        <f t="shared" si="62"/>
        <v>647</v>
      </c>
      <c r="P1423" s="4">
        <v>0</v>
      </c>
      <c r="Q1423" s="4">
        <v>0</v>
      </c>
    </row>
    <row r="1424" spans="1:17">
      <c r="A1424" s="1">
        <v>39620.083333333336</v>
      </c>
      <c r="B1424" t="s">
        <v>3262</v>
      </c>
      <c r="C1424">
        <v>26</v>
      </c>
      <c r="D1424" s="6">
        <v>24</v>
      </c>
      <c r="E1424" s="6">
        <v>156</v>
      </c>
      <c r="F1424" s="6">
        <v>121</v>
      </c>
      <c r="G1424" s="6">
        <v>88</v>
      </c>
      <c r="H1424">
        <v>99</v>
      </c>
      <c r="I1424">
        <v>0</v>
      </c>
      <c r="J1424">
        <v>10</v>
      </c>
      <c r="K1424">
        <f t="shared" si="63"/>
        <v>524</v>
      </c>
      <c r="M1424" s="4">
        <v>0</v>
      </c>
      <c r="N1424" s="4">
        <v>0</v>
      </c>
      <c r="O1424" s="4">
        <f t="shared" si="62"/>
        <v>44</v>
      </c>
      <c r="P1424" s="4">
        <v>0</v>
      </c>
      <c r="Q1424" s="4">
        <v>0</v>
      </c>
    </row>
    <row r="1425" spans="1:17">
      <c r="A1425" s="1">
        <v>39620.25</v>
      </c>
      <c r="B1425" t="s">
        <v>3263</v>
      </c>
      <c r="C1425">
        <v>7</v>
      </c>
      <c r="D1425" s="6">
        <v>8</v>
      </c>
      <c r="E1425" s="6">
        <v>116</v>
      </c>
      <c r="F1425" s="6">
        <v>129</v>
      </c>
      <c r="G1425" s="6">
        <v>114</v>
      </c>
      <c r="H1425">
        <v>112</v>
      </c>
      <c r="I1425">
        <v>0</v>
      </c>
      <c r="J1425">
        <v>19</v>
      </c>
      <c r="K1425">
        <f t="shared" si="63"/>
        <v>505</v>
      </c>
      <c r="M1425" s="4">
        <v>0</v>
      </c>
      <c r="N1425" s="4">
        <v>0</v>
      </c>
      <c r="O1425" s="4">
        <f t="shared" si="62"/>
        <v>57</v>
      </c>
      <c r="P1425" s="4">
        <v>0</v>
      </c>
      <c r="Q1425" s="4">
        <v>0</v>
      </c>
    </row>
    <row r="1426" spans="1:17">
      <c r="A1426" s="1">
        <v>39620.416666666664</v>
      </c>
      <c r="B1426" t="s">
        <v>3264</v>
      </c>
      <c r="C1426">
        <v>19</v>
      </c>
      <c r="D1426" s="6">
        <v>15</v>
      </c>
      <c r="E1426" s="6">
        <v>128</v>
      </c>
      <c r="F1426" s="6">
        <v>121</v>
      </c>
      <c r="G1426" s="6">
        <v>126</v>
      </c>
      <c r="H1426">
        <v>149</v>
      </c>
      <c r="I1426">
        <v>0</v>
      </c>
      <c r="J1426">
        <v>11</v>
      </c>
      <c r="K1426">
        <f t="shared" si="63"/>
        <v>569</v>
      </c>
      <c r="M1426" s="4">
        <v>0</v>
      </c>
      <c r="N1426" s="4">
        <v>0</v>
      </c>
      <c r="O1426" s="4">
        <f t="shared" ref="O1426:O1438" si="64">G1426/2</f>
        <v>63</v>
      </c>
      <c r="P1426" s="4">
        <v>0</v>
      </c>
      <c r="Q1426" s="4">
        <v>0</v>
      </c>
    </row>
    <row r="1427" spans="1:17">
      <c r="A1427" s="1">
        <v>39620.583333333336</v>
      </c>
      <c r="B1427" t="s">
        <v>3265</v>
      </c>
      <c r="C1427">
        <v>6</v>
      </c>
      <c r="D1427" s="6">
        <v>8</v>
      </c>
      <c r="E1427" s="6">
        <v>107</v>
      </c>
      <c r="F1427" s="6">
        <v>152</v>
      </c>
      <c r="G1427" s="6">
        <v>147</v>
      </c>
      <c r="H1427">
        <v>102</v>
      </c>
      <c r="I1427">
        <v>0</v>
      </c>
      <c r="J1427">
        <v>4</v>
      </c>
      <c r="K1427">
        <f t="shared" si="63"/>
        <v>526</v>
      </c>
      <c r="M1427" s="4">
        <v>0</v>
      </c>
      <c r="N1427" s="4">
        <v>0</v>
      </c>
      <c r="O1427" s="4">
        <f t="shared" si="64"/>
        <v>73.5</v>
      </c>
      <c r="P1427" s="4">
        <v>0</v>
      </c>
      <c r="Q1427" s="4">
        <v>0</v>
      </c>
    </row>
    <row r="1428" spans="1:17">
      <c r="A1428" s="1">
        <v>39620.75</v>
      </c>
      <c r="B1428" t="s">
        <v>3266</v>
      </c>
      <c r="C1428">
        <v>6</v>
      </c>
      <c r="D1428" s="6">
        <v>3</v>
      </c>
      <c r="E1428" s="6">
        <v>106</v>
      </c>
      <c r="F1428" s="6">
        <v>161</v>
      </c>
      <c r="G1428" s="6">
        <v>112</v>
      </c>
      <c r="H1428">
        <v>96</v>
      </c>
      <c r="I1428">
        <v>0</v>
      </c>
      <c r="J1428">
        <v>1</v>
      </c>
      <c r="K1428">
        <f t="shared" si="63"/>
        <v>485</v>
      </c>
      <c r="M1428" s="4">
        <v>0</v>
      </c>
      <c r="N1428" s="4">
        <v>0</v>
      </c>
      <c r="O1428" s="4">
        <f t="shared" si="64"/>
        <v>56</v>
      </c>
      <c r="P1428" s="4">
        <v>0</v>
      </c>
      <c r="Q1428" s="4">
        <v>0</v>
      </c>
    </row>
    <row r="1429" spans="1:17">
      <c r="A1429" s="1">
        <v>39620.916666666664</v>
      </c>
      <c r="B1429" t="s">
        <v>3267</v>
      </c>
      <c r="C1429">
        <v>16</v>
      </c>
      <c r="D1429" s="6">
        <v>13</v>
      </c>
      <c r="E1429" s="6">
        <v>90</v>
      </c>
      <c r="F1429" s="6">
        <v>137</v>
      </c>
      <c r="G1429" s="6">
        <v>107</v>
      </c>
      <c r="H1429">
        <v>77</v>
      </c>
      <c r="I1429">
        <v>0</v>
      </c>
      <c r="J1429">
        <v>4</v>
      </c>
      <c r="K1429">
        <f t="shared" si="63"/>
        <v>444</v>
      </c>
      <c r="M1429" s="4">
        <v>0</v>
      </c>
      <c r="N1429" s="4">
        <v>0</v>
      </c>
      <c r="O1429" s="4">
        <f t="shared" si="64"/>
        <v>53.5</v>
      </c>
      <c r="P1429" s="4">
        <v>0</v>
      </c>
      <c r="Q1429" s="4">
        <v>0</v>
      </c>
    </row>
    <row r="1430" spans="1:17">
      <c r="A1430" s="1">
        <v>39621.083333333336</v>
      </c>
      <c r="B1430" t="s">
        <v>3268</v>
      </c>
      <c r="C1430">
        <v>8</v>
      </c>
      <c r="D1430" s="6">
        <v>3</v>
      </c>
      <c r="E1430" s="6">
        <v>29</v>
      </c>
      <c r="F1430" s="6">
        <v>15</v>
      </c>
      <c r="G1430" s="6">
        <v>11</v>
      </c>
      <c r="H1430">
        <v>5</v>
      </c>
      <c r="I1430">
        <v>0</v>
      </c>
      <c r="J1430">
        <v>0</v>
      </c>
      <c r="K1430">
        <f t="shared" si="63"/>
        <v>71</v>
      </c>
      <c r="M1430" s="4">
        <v>0</v>
      </c>
      <c r="N1430" s="4">
        <v>0</v>
      </c>
      <c r="O1430" s="4">
        <f t="shared" si="64"/>
        <v>5.5</v>
      </c>
      <c r="P1430" s="4">
        <v>0</v>
      </c>
      <c r="Q1430" s="4">
        <v>0</v>
      </c>
    </row>
    <row r="1431" spans="1:17">
      <c r="A1431" s="1">
        <v>39621.25</v>
      </c>
      <c r="B1431" t="s">
        <v>3269</v>
      </c>
      <c r="C1431">
        <v>15</v>
      </c>
      <c r="D1431" s="6">
        <v>9</v>
      </c>
      <c r="E1431" s="6">
        <v>90</v>
      </c>
      <c r="F1431" s="6">
        <v>57</v>
      </c>
      <c r="G1431" s="6">
        <v>62</v>
      </c>
      <c r="H1431">
        <v>52</v>
      </c>
      <c r="I1431">
        <v>0</v>
      </c>
      <c r="J1431">
        <v>9</v>
      </c>
      <c r="K1431">
        <f t="shared" si="63"/>
        <v>294</v>
      </c>
      <c r="L1431" t="s">
        <v>1283</v>
      </c>
      <c r="M1431" s="4">
        <v>0</v>
      </c>
      <c r="N1431" s="4">
        <v>0</v>
      </c>
      <c r="O1431" s="4">
        <f t="shared" si="64"/>
        <v>31</v>
      </c>
      <c r="P1431" s="4">
        <v>0</v>
      </c>
      <c r="Q1431" s="4">
        <v>0</v>
      </c>
    </row>
    <row r="1432" spans="1:17">
      <c r="A1432" s="1">
        <v>39621.416666666664</v>
      </c>
      <c r="B1432" t="s">
        <v>3270</v>
      </c>
      <c r="C1432">
        <v>2</v>
      </c>
      <c r="D1432" s="6">
        <v>2</v>
      </c>
      <c r="E1432" s="6">
        <v>33</v>
      </c>
      <c r="F1432" s="6">
        <v>11</v>
      </c>
      <c r="G1432" s="6">
        <v>5</v>
      </c>
      <c r="H1432">
        <v>19</v>
      </c>
      <c r="I1432">
        <v>0</v>
      </c>
      <c r="J1432">
        <v>1</v>
      </c>
      <c r="K1432">
        <f t="shared" si="63"/>
        <v>73</v>
      </c>
      <c r="M1432" s="4">
        <v>0</v>
      </c>
      <c r="N1432" s="4">
        <v>0</v>
      </c>
      <c r="O1432" s="4">
        <f t="shared" si="64"/>
        <v>2.5</v>
      </c>
      <c r="P1432" s="4">
        <v>0</v>
      </c>
      <c r="Q1432" s="4">
        <v>0</v>
      </c>
    </row>
    <row r="1433" spans="1:17">
      <c r="A1433" s="1">
        <v>39621.583333333336</v>
      </c>
      <c r="B1433" t="s">
        <v>3271</v>
      </c>
      <c r="C1433">
        <v>7</v>
      </c>
      <c r="D1433" s="6">
        <v>4</v>
      </c>
      <c r="E1433" s="6">
        <v>33</v>
      </c>
      <c r="F1433" s="6">
        <v>5</v>
      </c>
      <c r="G1433" s="6">
        <v>5</v>
      </c>
      <c r="H1433">
        <v>10</v>
      </c>
      <c r="I1433">
        <v>0</v>
      </c>
      <c r="J1433">
        <v>2</v>
      </c>
      <c r="K1433">
        <f t="shared" si="63"/>
        <v>66</v>
      </c>
      <c r="M1433" s="4">
        <v>0</v>
      </c>
      <c r="N1433" s="4">
        <v>0</v>
      </c>
      <c r="O1433" s="4">
        <f t="shared" si="64"/>
        <v>2.5</v>
      </c>
      <c r="P1433" s="4">
        <v>0</v>
      </c>
      <c r="Q1433" s="4">
        <v>0</v>
      </c>
    </row>
    <row r="1434" spans="1:17">
      <c r="A1434" s="1">
        <v>39621.75</v>
      </c>
      <c r="B1434" t="s">
        <v>3272</v>
      </c>
      <c r="C1434">
        <v>19</v>
      </c>
      <c r="D1434" s="6">
        <v>6</v>
      </c>
      <c r="E1434" s="6">
        <v>75</v>
      </c>
      <c r="F1434" s="6">
        <v>11</v>
      </c>
      <c r="G1434" s="6">
        <v>8</v>
      </c>
      <c r="H1434">
        <v>14</v>
      </c>
      <c r="I1434">
        <v>0</v>
      </c>
      <c r="J1434">
        <v>3</v>
      </c>
      <c r="K1434">
        <f t="shared" si="63"/>
        <v>136</v>
      </c>
      <c r="M1434" s="4">
        <v>0</v>
      </c>
      <c r="N1434" s="4">
        <v>0</v>
      </c>
      <c r="O1434" s="4">
        <f t="shared" si="64"/>
        <v>4</v>
      </c>
      <c r="P1434" s="4">
        <v>0</v>
      </c>
      <c r="Q1434" s="4">
        <v>0</v>
      </c>
    </row>
    <row r="1435" spans="1:17">
      <c r="A1435" s="1">
        <v>39621.916666666664</v>
      </c>
      <c r="B1435" t="s">
        <v>3273</v>
      </c>
      <c r="C1435">
        <v>11</v>
      </c>
      <c r="D1435" s="6">
        <v>10</v>
      </c>
      <c r="E1435" s="6">
        <v>56</v>
      </c>
      <c r="F1435" s="6">
        <v>40</v>
      </c>
      <c r="G1435" s="6">
        <v>23</v>
      </c>
      <c r="H1435">
        <v>35</v>
      </c>
      <c r="I1435">
        <v>0</v>
      </c>
      <c r="J1435">
        <v>5</v>
      </c>
      <c r="K1435">
        <f t="shared" si="63"/>
        <v>180</v>
      </c>
      <c r="M1435" s="4">
        <v>0</v>
      </c>
      <c r="N1435" s="4">
        <v>0</v>
      </c>
      <c r="O1435" s="4">
        <f t="shared" si="64"/>
        <v>11.5</v>
      </c>
      <c r="P1435" s="4">
        <v>0</v>
      </c>
      <c r="Q1435" s="4">
        <v>0</v>
      </c>
    </row>
    <row r="1436" spans="1:17">
      <c r="A1436" s="1">
        <v>39622.083333333336</v>
      </c>
      <c r="B1436" t="s">
        <v>3274</v>
      </c>
      <c r="C1436">
        <v>5</v>
      </c>
      <c r="D1436" s="6">
        <v>8</v>
      </c>
      <c r="E1436" s="6">
        <v>35</v>
      </c>
      <c r="F1436" s="6">
        <v>52</v>
      </c>
      <c r="G1436" s="6">
        <v>63</v>
      </c>
      <c r="H1436">
        <v>86</v>
      </c>
      <c r="I1436">
        <v>0</v>
      </c>
      <c r="J1436">
        <v>7</v>
      </c>
      <c r="K1436">
        <f t="shared" si="63"/>
        <v>256</v>
      </c>
      <c r="M1436" s="4">
        <v>0</v>
      </c>
      <c r="N1436" s="4">
        <v>0</v>
      </c>
      <c r="O1436" s="4">
        <f t="shared" si="64"/>
        <v>31.5</v>
      </c>
      <c r="P1436" s="4">
        <v>0</v>
      </c>
      <c r="Q1436" s="4">
        <v>0</v>
      </c>
    </row>
    <row r="1437" spans="1:17">
      <c r="A1437" s="1">
        <v>39622.25</v>
      </c>
      <c r="B1437" t="s">
        <v>3275</v>
      </c>
      <c r="C1437">
        <v>8</v>
      </c>
      <c r="D1437" s="6">
        <v>7</v>
      </c>
      <c r="E1437" s="6">
        <v>55</v>
      </c>
      <c r="F1437" s="6">
        <v>23</v>
      </c>
      <c r="G1437" s="6">
        <v>30</v>
      </c>
      <c r="H1437">
        <v>45</v>
      </c>
      <c r="I1437">
        <v>0</v>
      </c>
      <c r="J1437">
        <v>6</v>
      </c>
      <c r="K1437">
        <f t="shared" si="63"/>
        <v>174</v>
      </c>
      <c r="M1437" s="4">
        <v>0</v>
      </c>
      <c r="N1437" s="4">
        <v>0</v>
      </c>
      <c r="O1437" s="4">
        <f t="shared" si="64"/>
        <v>15</v>
      </c>
      <c r="P1437" s="4">
        <v>0</v>
      </c>
      <c r="Q1437" s="4">
        <v>0</v>
      </c>
    </row>
    <row r="1438" spans="1:17">
      <c r="A1438" s="1">
        <v>39622.416666666664</v>
      </c>
      <c r="B1438" t="s">
        <v>3276</v>
      </c>
      <c r="C1438">
        <v>22</v>
      </c>
      <c r="D1438" s="6">
        <v>17</v>
      </c>
      <c r="E1438" s="6">
        <v>87</v>
      </c>
      <c r="F1438" s="6">
        <v>85</v>
      </c>
      <c r="G1438" s="6">
        <v>96</v>
      </c>
      <c r="H1438">
        <v>161</v>
      </c>
      <c r="I1438">
        <v>0</v>
      </c>
      <c r="J1438">
        <v>42</v>
      </c>
      <c r="K1438">
        <f t="shared" si="63"/>
        <v>510</v>
      </c>
      <c r="M1438" s="4">
        <v>0</v>
      </c>
      <c r="N1438" s="4">
        <v>0</v>
      </c>
      <c r="O1438" s="4">
        <f t="shared" si="64"/>
        <v>48</v>
      </c>
      <c r="P1438" s="4">
        <v>0</v>
      </c>
      <c r="Q1438" s="4">
        <v>0</v>
      </c>
    </row>
    <row r="1439" spans="1:17">
      <c r="A1439" s="1">
        <v>39622.583333333336</v>
      </c>
      <c r="B1439" t="s">
        <v>3277</v>
      </c>
      <c r="C1439">
        <v>14</v>
      </c>
      <c r="D1439" s="6">
        <v>7</v>
      </c>
      <c r="E1439" s="6">
        <v>60</v>
      </c>
      <c r="F1439" s="6">
        <v>38</v>
      </c>
      <c r="G1439" s="6">
        <v>43</v>
      </c>
      <c r="H1439">
        <v>94</v>
      </c>
      <c r="I1439">
        <v>0</v>
      </c>
      <c r="J1439">
        <v>20</v>
      </c>
      <c r="K1439">
        <f t="shared" si="63"/>
        <v>276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</row>
    <row r="1440" spans="1:17">
      <c r="A1440" s="1">
        <v>39622.75</v>
      </c>
      <c r="B1440" t="s">
        <v>3278</v>
      </c>
      <c r="C1440">
        <v>11</v>
      </c>
      <c r="D1440" s="6">
        <v>10</v>
      </c>
      <c r="E1440" s="6">
        <v>54</v>
      </c>
      <c r="F1440" s="6">
        <v>53</v>
      </c>
      <c r="G1440" s="6">
        <v>35</v>
      </c>
      <c r="H1440">
        <v>78</v>
      </c>
      <c r="I1440">
        <v>0</v>
      </c>
      <c r="J1440">
        <v>30</v>
      </c>
      <c r="K1440">
        <f t="shared" si="63"/>
        <v>271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</row>
    <row r="1441" spans="1:17">
      <c r="A1441" s="1">
        <v>39622.916666666664</v>
      </c>
      <c r="B1441" t="s">
        <v>3279</v>
      </c>
      <c r="C1441">
        <v>15</v>
      </c>
      <c r="D1441" s="6">
        <v>14</v>
      </c>
      <c r="E1441" s="6">
        <v>54</v>
      </c>
      <c r="F1441" s="6">
        <v>37</v>
      </c>
      <c r="G1441" s="6">
        <v>31</v>
      </c>
      <c r="H1441">
        <v>53</v>
      </c>
      <c r="I1441">
        <v>0</v>
      </c>
      <c r="J1441">
        <v>19</v>
      </c>
      <c r="K1441">
        <f t="shared" si="63"/>
        <v>223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</row>
    <row r="1442" spans="1:17">
      <c r="A1442" s="1">
        <v>39623.083333333336</v>
      </c>
      <c r="B1442" t="s">
        <v>3280</v>
      </c>
      <c r="C1442">
        <v>8</v>
      </c>
      <c r="D1442" s="6">
        <v>4</v>
      </c>
      <c r="E1442" s="6">
        <v>37</v>
      </c>
      <c r="F1442" s="6">
        <v>48</v>
      </c>
      <c r="G1442" s="6">
        <v>66</v>
      </c>
      <c r="H1442">
        <v>113</v>
      </c>
      <c r="I1442">
        <v>0</v>
      </c>
      <c r="J1442">
        <v>44</v>
      </c>
      <c r="K1442">
        <f t="shared" si="63"/>
        <v>320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</row>
    <row r="1443" spans="1:17">
      <c r="A1443" s="1">
        <v>39623.25</v>
      </c>
      <c r="B1443" t="s">
        <v>3281</v>
      </c>
      <c r="C1443">
        <v>4</v>
      </c>
      <c r="D1443" s="6">
        <v>6</v>
      </c>
      <c r="E1443" s="6">
        <v>39</v>
      </c>
      <c r="F1443" s="6">
        <v>17</v>
      </c>
      <c r="G1443" s="6">
        <v>20</v>
      </c>
      <c r="H1443">
        <v>71</v>
      </c>
      <c r="I1443">
        <v>0</v>
      </c>
      <c r="J1443">
        <v>20</v>
      </c>
      <c r="K1443">
        <f t="shared" si="63"/>
        <v>177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</row>
    <row r="1444" spans="1:17">
      <c r="A1444" s="1">
        <v>39623.416666666664</v>
      </c>
      <c r="B1444" t="s">
        <v>3282</v>
      </c>
      <c r="C1444">
        <v>10</v>
      </c>
      <c r="D1444" s="6">
        <v>12</v>
      </c>
      <c r="E1444" s="6">
        <v>58</v>
      </c>
      <c r="F1444" s="6">
        <v>50</v>
      </c>
      <c r="G1444" s="6">
        <v>51</v>
      </c>
      <c r="H1444">
        <v>97</v>
      </c>
      <c r="I1444">
        <v>0</v>
      </c>
      <c r="J1444">
        <v>20</v>
      </c>
      <c r="K1444">
        <f t="shared" si="63"/>
        <v>298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</row>
    <row r="1445" spans="1:17">
      <c r="A1445" s="1">
        <v>39623.583333333336</v>
      </c>
      <c r="B1445" t="s">
        <v>3283</v>
      </c>
      <c r="C1445">
        <v>6</v>
      </c>
      <c r="D1445" s="6">
        <v>9</v>
      </c>
      <c r="E1445" s="6">
        <v>53</v>
      </c>
      <c r="F1445" s="6">
        <v>40</v>
      </c>
      <c r="G1445" s="6">
        <v>39</v>
      </c>
      <c r="H1445">
        <v>91</v>
      </c>
      <c r="I1445">
        <v>0</v>
      </c>
      <c r="J1445">
        <v>24</v>
      </c>
      <c r="K1445">
        <f t="shared" si="63"/>
        <v>262</v>
      </c>
      <c r="M1445" s="4">
        <v>0</v>
      </c>
      <c r="N1445" s="4">
        <v>0</v>
      </c>
      <c r="O1445" s="4">
        <v>0</v>
      </c>
      <c r="P1445" s="4">
        <v>0</v>
      </c>
      <c r="Q1445" s="4">
        <v>0</v>
      </c>
    </row>
    <row r="1446" spans="1:17">
      <c r="A1446" s="1">
        <v>39623.75</v>
      </c>
      <c r="B1446" t="s">
        <v>3284</v>
      </c>
      <c r="C1446">
        <v>19</v>
      </c>
      <c r="D1446" s="6">
        <v>21</v>
      </c>
      <c r="E1446" s="6">
        <v>93</v>
      </c>
      <c r="F1446" s="6">
        <v>88</v>
      </c>
      <c r="G1446" s="6">
        <v>70</v>
      </c>
      <c r="H1446">
        <v>134</v>
      </c>
      <c r="I1446">
        <v>0</v>
      </c>
      <c r="J1446">
        <v>24</v>
      </c>
      <c r="K1446">
        <f t="shared" si="63"/>
        <v>449</v>
      </c>
      <c r="L1446" t="s">
        <v>1307</v>
      </c>
      <c r="M1446" s="4">
        <v>0</v>
      </c>
      <c r="N1446" s="4">
        <v>0</v>
      </c>
      <c r="O1446" s="4">
        <v>0</v>
      </c>
      <c r="P1446" s="4">
        <v>0</v>
      </c>
      <c r="Q1446" s="4">
        <v>0</v>
      </c>
    </row>
    <row r="1447" spans="1:17">
      <c r="A1447" s="1">
        <v>39623.916666666664</v>
      </c>
      <c r="B1447" t="s">
        <v>3285</v>
      </c>
      <c r="C1447">
        <v>25</v>
      </c>
      <c r="D1447" s="6">
        <v>17</v>
      </c>
      <c r="E1447" s="6">
        <v>73</v>
      </c>
      <c r="F1447" s="6">
        <v>66</v>
      </c>
      <c r="G1447" s="6">
        <v>62</v>
      </c>
      <c r="H1447">
        <v>85</v>
      </c>
      <c r="I1447">
        <v>0</v>
      </c>
      <c r="J1447">
        <v>40</v>
      </c>
      <c r="K1447">
        <f t="shared" si="63"/>
        <v>368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</row>
    <row r="1448" spans="1:17">
      <c r="A1448" s="1">
        <v>39624.083333333336</v>
      </c>
      <c r="B1448" t="s">
        <v>3286</v>
      </c>
      <c r="C1448">
        <v>23</v>
      </c>
      <c r="D1448" s="6">
        <v>16</v>
      </c>
      <c r="E1448" s="6">
        <v>62</v>
      </c>
      <c r="F1448" s="6">
        <v>52</v>
      </c>
      <c r="G1448" s="6">
        <v>60</v>
      </c>
      <c r="H1448">
        <v>120</v>
      </c>
      <c r="I1448">
        <v>0</v>
      </c>
      <c r="J1448">
        <v>37</v>
      </c>
      <c r="K1448">
        <f t="shared" si="63"/>
        <v>370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</row>
    <row r="1449" spans="1:17">
      <c r="A1449" s="1">
        <v>39624.25</v>
      </c>
      <c r="B1449" t="s">
        <v>3287</v>
      </c>
      <c r="C1449">
        <v>15</v>
      </c>
      <c r="D1449" s="6">
        <v>13</v>
      </c>
      <c r="E1449" s="6">
        <v>68</v>
      </c>
      <c r="F1449" s="6">
        <v>33</v>
      </c>
      <c r="G1449" s="6">
        <v>44</v>
      </c>
      <c r="H1449">
        <v>89</v>
      </c>
      <c r="I1449">
        <v>0</v>
      </c>
      <c r="J1449">
        <v>21</v>
      </c>
      <c r="K1449">
        <f t="shared" si="63"/>
        <v>283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</row>
    <row r="1450" spans="1:17">
      <c r="A1450" s="1">
        <v>39624.416666666664</v>
      </c>
      <c r="B1450" t="s">
        <v>3288</v>
      </c>
      <c r="C1450">
        <v>24</v>
      </c>
      <c r="D1450" s="6">
        <v>30</v>
      </c>
      <c r="E1450" s="6">
        <v>116</v>
      </c>
      <c r="F1450" s="6">
        <v>52</v>
      </c>
      <c r="G1450" s="6">
        <v>62</v>
      </c>
      <c r="H1450">
        <v>149</v>
      </c>
      <c r="I1450">
        <v>0</v>
      </c>
      <c r="J1450">
        <v>59</v>
      </c>
      <c r="K1450">
        <f t="shared" si="63"/>
        <v>492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</row>
    <row r="1451" spans="1:17">
      <c r="A1451" s="1">
        <v>39624.583333333336</v>
      </c>
      <c r="B1451" t="s">
        <v>3289</v>
      </c>
      <c r="C1451">
        <v>27</v>
      </c>
      <c r="D1451" s="6">
        <v>30</v>
      </c>
      <c r="E1451" s="6">
        <v>114</v>
      </c>
      <c r="F1451" s="6">
        <v>52</v>
      </c>
      <c r="G1451" s="6">
        <v>52</v>
      </c>
      <c r="H1451">
        <v>119</v>
      </c>
      <c r="I1451">
        <v>0</v>
      </c>
      <c r="J1451">
        <v>35</v>
      </c>
      <c r="K1451">
        <f t="shared" si="63"/>
        <v>429</v>
      </c>
      <c r="M1451" s="4">
        <v>0</v>
      </c>
      <c r="N1451" s="4">
        <v>0</v>
      </c>
      <c r="O1451" s="4">
        <v>0</v>
      </c>
      <c r="P1451" s="4">
        <v>0</v>
      </c>
      <c r="Q1451" s="4">
        <v>0</v>
      </c>
    </row>
    <row r="1452" spans="1:17">
      <c r="A1452" s="1">
        <v>39624.75</v>
      </c>
      <c r="B1452" t="s">
        <v>3290</v>
      </c>
      <c r="C1452">
        <v>10</v>
      </c>
      <c r="D1452" s="6">
        <v>12</v>
      </c>
      <c r="E1452" s="6">
        <v>56</v>
      </c>
      <c r="F1452" s="6">
        <v>18</v>
      </c>
      <c r="G1452" s="6">
        <v>19</v>
      </c>
      <c r="H1452">
        <v>39</v>
      </c>
      <c r="I1452">
        <v>0</v>
      </c>
      <c r="J1452">
        <v>15</v>
      </c>
      <c r="K1452">
        <f t="shared" si="63"/>
        <v>169</v>
      </c>
      <c r="M1452" s="4">
        <v>0</v>
      </c>
      <c r="N1452" s="4">
        <v>0</v>
      </c>
      <c r="O1452" s="4">
        <v>0</v>
      </c>
      <c r="P1452" s="4">
        <v>0</v>
      </c>
      <c r="Q1452" s="4">
        <v>0</v>
      </c>
    </row>
    <row r="1453" spans="1:17">
      <c r="A1453" s="1">
        <v>39624.916666666664</v>
      </c>
      <c r="B1453" t="s">
        <v>3291</v>
      </c>
      <c r="C1453">
        <v>14</v>
      </c>
      <c r="D1453" s="6">
        <v>8</v>
      </c>
      <c r="E1453" s="6">
        <v>45</v>
      </c>
      <c r="F1453" s="6">
        <v>36</v>
      </c>
      <c r="G1453" s="6">
        <v>50</v>
      </c>
      <c r="H1453">
        <v>148</v>
      </c>
      <c r="I1453">
        <v>0</v>
      </c>
      <c r="J1453">
        <v>41</v>
      </c>
      <c r="K1453">
        <f t="shared" si="63"/>
        <v>342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</row>
    <row r="1454" spans="1:17">
      <c r="A1454" s="1">
        <v>39625.083333333336</v>
      </c>
      <c r="B1454" t="s">
        <v>3292</v>
      </c>
      <c r="C1454">
        <v>7</v>
      </c>
      <c r="D1454" s="6">
        <v>8</v>
      </c>
      <c r="E1454" s="6">
        <v>31</v>
      </c>
      <c r="F1454" s="6">
        <v>14</v>
      </c>
      <c r="G1454" s="6">
        <v>23</v>
      </c>
      <c r="H1454">
        <v>81</v>
      </c>
      <c r="I1454">
        <v>0</v>
      </c>
      <c r="J1454">
        <v>33</v>
      </c>
      <c r="K1454">
        <f t="shared" si="63"/>
        <v>197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</row>
    <row r="1455" spans="1:17">
      <c r="A1455" s="1">
        <v>39625.25</v>
      </c>
      <c r="B1455" t="s">
        <v>3293</v>
      </c>
      <c r="C1455">
        <v>24</v>
      </c>
      <c r="D1455" s="6">
        <v>13</v>
      </c>
      <c r="E1455" s="6">
        <v>51</v>
      </c>
      <c r="F1455" s="6">
        <v>13</v>
      </c>
      <c r="G1455" s="6">
        <v>20</v>
      </c>
      <c r="H1455">
        <v>62</v>
      </c>
      <c r="I1455">
        <v>0</v>
      </c>
      <c r="J1455">
        <v>21</v>
      </c>
      <c r="K1455">
        <f t="shared" si="63"/>
        <v>204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</row>
    <row r="1456" spans="1:17">
      <c r="A1456" s="1">
        <v>39625.416666666664</v>
      </c>
      <c r="B1456" t="s">
        <v>3294</v>
      </c>
      <c r="C1456">
        <v>25</v>
      </c>
      <c r="D1456" s="6">
        <v>10</v>
      </c>
      <c r="E1456" s="6">
        <v>70</v>
      </c>
      <c r="F1456" s="6">
        <v>8</v>
      </c>
      <c r="G1456" s="6">
        <v>12</v>
      </c>
      <c r="H1456">
        <v>33</v>
      </c>
      <c r="I1456">
        <v>0</v>
      </c>
      <c r="J1456">
        <v>2</v>
      </c>
      <c r="K1456">
        <f t="shared" si="63"/>
        <v>160</v>
      </c>
      <c r="M1456" s="4">
        <v>0</v>
      </c>
      <c r="N1456" s="4">
        <f>E1456</f>
        <v>70</v>
      </c>
      <c r="O1456" s="4">
        <v>0</v>
      </c>
      <c r="P1456" s="4">
        <v>0</v>
      </c>
      <c r="Q1456" s="4">
        <v>0</v>
      </c>
    </row>
    <row r="1457" spans="1:17">
      <c r="A1457" s="1">
        <v>39625.583333333336</v>
      </c>
      <c r="B1457" t="s">
        <v>3295</v>
      </c>
      <c r="C1457">
        <v>17</v>
      </c>
      <c r="D1457" s="6">
        <v>13</v>
      </c>
      <c r="E1457" s="6">
        <v>66</v>
      </c>
      <c r="F1457" s="6">
        <v>16</v>
      </c>
      <c r="G1457" s="6">
        <v>14</v>
      </c>
      <c r="H1457">
        <v>43</v>
      </c>
      <c r="I1457">
        <v>0</v>
      </c>
      <c r="J1457">
        <v>3</v>
      </c>
      <c r="K1457">
        <f t="shared" si="63"/>
        <v>172</v>
      </c>
      <c r="M1457" s="4">
        <v>0</v>
      </c>
      <c r="N1457" s="4">
        <f t="shared" ref="N1457:N1520" si="65">E1457</f>
        <v>66</v>
      </c>
      <c r="O1457" s="4">
        <v>0</v>
      </c>
      <c r="P1457" s="4">
        <v>0</v>
      </c>
      <c r="Q1457" s="4">
        <v>0</v>
      </c>
    </row>
    <row r="1458" spans="1:17">
      <c r="A1458" s="1">
        <v>39625.75</v>
      </c>
      <c r="B1458" t="s">
        <v>3296</v>
      </c>
      <c r="C1458">
        <v>6</v>
      </c>
      <c r="D1458" s="6">
        <v>7</v>
      </c>
      <c r="E1458" s="6">
        <v>30</v>
      </c>
      <c r="F1458" s="6">
        <v>4</v>
      </c>
      <c r="G1458" s="6">
        <v>5</v>
      </c>
      <c r="H1458">
        <v>12</v>
      </c>
      <c r="I1458">
        <v>0</v>
      </c>
      <c r="J1458">
        <v>2</v>
      </c>
      <c r="K1458">
        <f t="shared" si="63"/>
        <v>66</v>
      </c>
      <c r="M1458" s="4">
        <v>0</v>
      </c>
      <c r="N1458" s="4">
        <f t="shared" si="65"/>
        <v>30</v>
      </c>
      <c r="O1458" s="4">
        <v>0</v>
      </c>
      <c r="P1458" s="4">
        <v>0</v>
      </c>
      <c r="Q1458" s="4">
        <v>0</v>
      </c>
    </row>
    <row r="1459" spans="1:17">
      <c r="A1459" s="1">
        <v>39625.916666666664</v>
      </c>
      <c r="B1459" t="s">
        <v>3297</v>
      </c>
      <c r="C1459">
        <v>1</v>
      </c>
      <c r="D1459" s="6">
        <v>1</v>
      </c>
      <c r="E1459" s="6">
        <v>10</v>
      </c>
      <c r="F1459" s="6">
        <v>3</v>
      </c>
      <c r="G1459" s="6">
        <v>1</v>
      </c>
      <c r="H1459">
        <v>18</v>
      </c>
      <c r="I1459">
        <v>0</v>
      </c>
      <c r="J1459">
        <v>2</v>
      </c>
      <c r="K1459">
        <f t="shared" si="63"/>
        <v>36</v>
      </c>
      <c r="M1459" s="4">
        <v>0</v>
      </c>
      <c r="N1459" s="4">
        <f t="shared" si="65"/>
        <v>10</v>
      </c>
      <c r="O1459" s="4">
        <v>0</v>
      </c>
      <c r="P1459" s="4">
        <v>0</v>
      </c>
      <c r="Q1459" s="4">
        <v>0</v>
      </c>
    </row>
    <row r="1460" spans="1:17">
      <c r="A1460" s="1">
        <v>39626.083333333336</v>
      </c>
      <c r="B1460" t="s">
        <v>3298</v>
      </c>
      <c r="C1460">
        <v>0</v>
      </c>
      <c r="D1460" s="6">
        <v>1</v>
      </c>
      <c r="E1460" s="6">
        <v>35</v>
      </c>
      <c r="F1460" s="6">
        <v>7</v>
      </c>
      <c r="G1460" s="6">
        <v>0</v>
      </c>
      <c r="H1460">
        <v>2</v>
      </c>
      <c r="I1460">
        <v>0</v>
      </c>
      <c r="J1460">
        <v>0</v>
      </c>
      <c r="K1460">
        <f t="shared" si="63"/>
        <v>45</v>
      </c>
      <c r="M1460" s="4">
        <v>0</v>
      </c>
      <c r="N1460" s="4">
        <f t="shared" si="65"/>
        <v>35</v>
      </c>
      <c r="O1460" s="4">
        <v>0</v>
      </c>
      <c r="P1460" s="4">
        <v>0</v>
      </c>
      <c r="Q1460" s="4">
        <v>0</v>
      </c>
    </row>
    <row r="1461" spans="1:17">
      <c r="A1461" s="1">
        <v>39626.25</v>
      </c>
      <c r="B1461" t="s">
        <v>3299</v>
      </c>
      <c r="C1461">
        <v>0</v>
      </c>
      <c r="D1461" s="6">
        <v>0</v>
      </c>
      <c r="E1461" s="6">
        <v>4</v>
      </c>
      <c r="F1461" s="6">
        <v>2</v>
      </c>
      <c r="G1461" s="6">
        <v>6</v>
      </c>
      <c r="H1461">
        <v>49</v>
      </c>
      <c r="I1461">
        <v>0</v>
      </c>
      <c r="J1461">
        <v>38</v>
      </c>
      <c r="K1461">
        <f t="shared" si="63"/>
        <v>99</v>
      </c>
      <c r="M1461" s="4">
        <v>0</v>
      </c>
      <c r="N1461" s="4">
        <f t="shared" si="65"/>
        <v>4</v>
      </c>
      <c r="O1461" s="4">
        <v>0</v>
      </c>
      <c r="P1461" s="4">
        <v>0</v>
      </c>
      <c r="Q1461" s="4">
        <v>0</v>
      </c>
    </row>
    <row r="1462" spans="1:17">
      <c r="A1462" s="1">
        <v>39626.416666666664</v>
      </c>
      <c r="B1462" t="s">
        <v>3300</v>
      </c>
      <c r="C1462">
        <v>6</v>
      </c>
      <c r="D1462" s="6">
        <v>10</v>
      </c>
      <c r="E1462" s="6">
        <v>60</v>
      </c>
      <c r="F1462" s="6">
        <v>21</v>
      </c>
      <c r="G1462" s="6">
        <v>3</v>
      </c>
      <c r="H1462">
        <v>70</v>
      </c>
      <c r="I1462">
        <v>0</v>
      </c>
      <c r="J1462">
        <v>32</v>
      </c>
      <c r="K1462">
        <f t="shared" si="63"/>
        <v>202</v>
      </c>
      <c r="M1462" s="4">
        <v>0</v>
      </c>
      <c r="N1462" s="4">
        <f t="shared" si="65"/>
        <v>60</v>
      </c>
      <c r="O1462" s="4">
        <v>0</v>
      </c>
      <c r="P1462" s="4">
        <v>0</v>
      </c>
      <c r="Q1462" s="4">
        <v>0</v>
      </c>
    </row>
    <row r="1463" spans="1:17">
      <c r="A1463" s="1">
        <v>39626.583333333336</v>
      </c>
      <c r="B1463" t="s">
        <v>3301</v>
      </c>
      <c r="C1463">
        <v>8</v>
      </c>
      <c r="D1463" s="6">
        <v>10</v>
      </c>
      <c r="E1463" s="6">
        <v>197</v>
      </c>
      <c r="F1463" s="6">
        <v>85</v>
      </c>
      <c r="G1463" s="6">
        <v>12</v>
      </c>
      <c r="H1463">
        <v>66</v>
      </c>
      <c r="I1463">
        <v>0</v>
      </c>
      <c r="J1463">
        <v>25</v>
      </c>
      <c r="K1463">
        <f t="shared" si="63"/>
        <v>403</v>
      </c>
      <c r="L1463" t="s">
        <v>1308</v>
      </c>
      <c r="M1463" s="4">
        <v>0</v>
      </c>
      <c r="N1463" s="4">
        <f t="shared" si="65"/>
        <v>197</v>
      </c>
      <c r="O1463" s="4">
        <v>0</v>
      </c>
      <c r="P1463" s="4">
        <v>0</v>
      </c>
      <c r="Q1463" s="4">
        <v>0</v>
      </c>
    </row>
    <row r="1464" spans="1:17">
      <c r="A1464" s="1">
        <v>39626.75</v>
      </c>
      <c r="B1464" t="s">
        <v>3302</v>
      </c>
      <c r="C1464">
        <v>1</v>
      </c>
      <c r="D1464" s="6">
        <v>1</v>
      </c>
      <c r="E1464" s="6">
        <v>25</v>
      </c>
      <c r="F1464" s="6">
        <v>13</v>
      </c>
      <c r="G1464" s="6">
        <v>2</v>
      </c>
      <c r="H1464">
        <v>63</v>
      </c>
      <c r="I1464">
        <v>0</v>
      </c>
      <c r="J1464">
        <v>12</v>
      </c>
      <c r="K1464">
        <f t="shared" si="63"/>
        <v>117</v>
      </c>
      <c r="M1464" s="4">
        <v>0</v>
      </c>
      <c r="N1464" s="4">
        <f t="shared" si="65"/>
        <v>25</v>
      </c>
      <c r="O1464" s="4">
        <v>0</v>
      </c>
      <c r="P1464" s="4">
        <v>0</v>
      </c>
      <c r="Q1464" s="4">
        <v>0</v>
      </c>
    </row>
    <row r="1465" spans="1:17">
      <c r="A1465" s="1">
        <v>39626.916666666664</v>
      </c>
      <c r="B1465" t="s">
        <v>3303</v>
      </c>
      <c r="C1465">
        <v>6</v>
      </c>
      <c r="D1465" s="6">
        <v>4</v>
      </c>
      <c r="E1465" s="6">
        <v>10</v>
      </c>
      <c r="F1465" s="6">
        <v>1</v>
      </c>
      <c r="G1465" s="6">
        <v>0</v>
      </c>
      <c r="H1465">
        <v>0</v>
      </c>
      <c r="I1465">
        <v>0</v>
      </c>
      <c r="J1465">
        <v>0</v>
      </c>
      <c r="K1465">
        <f t="shared" si="63"/>
        <v>21</v>
      </c>
      <c r="M1465" s="4">
        <v>0</v>
      </c>
      <c r="N1465" s="4">
        <f t="shared" si="65"/>
        <v>10</v>
      </c>
      <c r="O1465" s="4">
        <v>0</v>
      </c>
      <c r="P1465" s="4">
        <v>0</v>
      </c>
      <c r="Q1465" s="4">
        <v>0</v>
      </c>
    </row>
    <row r="1466" spans="1:17">
      <c r="A1466" s="1">
        <v>39627.083333333336</v>
      </c>
      <c r="B1466" t="s">
        <v>3304</v>
      </c>
      <c r="C1466">
        <v>0</v>
      </c>
      <c r="D1466" s="6">
        <v>0</v>
      </c>
      <c r="E1466" s="6">
        <v>2</v>
      </c>
      <c r="F1466" s="6">
        <v>0</v>
      </c>
      <c r="G1466" s="6">
        <v>0</v>
      </c>
      <c r="H1466">
        <v>0</v>
      </c>
      <c r="I1466">
        <v>0</v>
      </c>
      <c r="J1466">
        <v>0</v>
      </c>
      <c r="K1466">
        <f t="shared" si="63"/>
        <v>2</v>
      </c>
      <c r="M1466" s="4">
        <v>0</v>
      </c>
      <c r="N1466" s="4">
        <f t="shared" si="65"/>
        <v>2</v>
      </c>
      <c r="O1466" s="4">
        <v>0</v>
      </c>
      <c r="P1466" s="4">
        <v>0</v>
      </c>
      <c r="Q1466" s="4">
        <v>0</v>
      </c>
    </row>
    <row r="1467" spans="1:17">
      <c r="A1467" s="1">
        <v>39627.25</v>
      </c>
      <c r="B1467" t="s">
        <v>3305</v>
      </c>
      <c r="C1467">
        <v>0</v>
      </c>
      <c r="D1467" s="6">
        <v>3</v>
      </c>
      <c r="E1467" s="6">
        <v>22</v>
      </c>
      <c r="F1467" s="6">
        <v>7</v>
      </c>
      <c r="G1467" s="6">
        <v>0</v>
      </c>
      <c r="H1467">
        <v>0</v>
      </c>
      <c r="I1467">
        <v>0</v>
      </c>
      <c r="J1467">
        <v>0</v>
      </c>
      <c r="K1467">
        <f t="shared" si="63"/>
        <v>32</v>
      </c>
      <c r="M1467" s="4">
        <v>0</v>
      </c>
      <c r="N1467" s="4">
        <f t="shared" si="65"/>
        <v>22</v>
      </c>
      <c r="O1467" s="4">
        <v>0</v>
      </c>
      <c r="P1467" s="4">
        <v>0</v>
      </c>
      <c r="Q1467" s="4">
        <v>0</v>
      </c>
    </row>
    <row r="1468" spans="1:17">
      <c r="A1468" s="1">
        <v>39627.416666666664</v>
      </c>
      <c r="B1468" t="s">
        <v>3306</v>
      </c>
      <c r="C1468">
        <v>0</v>
      </c>
      <c r="D1468" s="6">
        <v>0</v>
      </c>
      <c r="E1468" s="6">
        <v>2</v>
      </c>
      <c r="F1468" s="6">
        <v>1</v>
      </c>
      <c r="G1468" s="6">
        <v>1</v>
      </c>
      <c r="H1468">
        <v>7</v>
      </c>
      <c r="I1468">
        <v>0</v>
      </c>
      <c r="J1468">
        <v>6</v>
      </c>
      <c r="K1468">
        <f t="shared" si="63"/>
        <v>17</v>
      </c>
      <c r="M1468" s="4">
        <v>0</v>
      </c>
      <c r="N1468" s="4">
        <f t="shared" si="65"/>
        <v>2</v>
      </c>
      <c r="O1468" s="4">
        <v>0</v>
      </c>
      <c r="P1468" s="4">
        <v>0</v>
      </c>
      <c r="Q1468" s="4">
        <v>0</v>
      </c>
    </row>
    <row r="1469" spans="1:17">
      <c r="A1469" s="1">
        <v>39627.583333333336</v>
      </c>
      <c r="B1469" t="s">
        <v>3307</v>
      </c>
      <c r="C1469">
        <v>0</v>
      </c>
      <c r="D1469" s="6">
        <v>0</v>
      </c>
      <c r="E1469" s="6">
        <v>0</v>
      </c>
      <c r="F1469" s="6">
        <v>0</v>
      </c>
      <c r="G1469" s="6">
        <v>0</v>
      </c>
      <c r="H1469">
        <v>0</v>
      </c>
      <c r="I1469">
        <v>0</v>
      </c>
      <c r="J1469">
        <v>0</v>
      </c>
      <c r="K1469">
        <f t="shared" si="63"/>
        <v>0</v>
      </c>
      <c r="M1469" s="4">
        <v>0</v>
      </c>
      <c r="N1469" s="4">
        <f t="shared" si="65"/>
        <v>0</v>
      </c>
      <c r="O1469" s="4">
        <v>0</v>
      </c>
      <c r="P1469" s="4">
        <v>0</v>
      </c>
      <c r="Q1469" s="4">
        <v>0</v>
      </c>
    </row>
    <row r="1470" spans="1:17">
      <c r="A1470" s="1">
        <v>39627.75</v>
      </c>
      <c r="B1470" t="s">
        <v>3308</v>
      </c>
      <c r="C1470">
        <v>0</v>
      </c>
      <c r="D1470" s="6">
        <v>0</v>
      </c>
      <c r="E1470" s="6">
        <v>5</v>
      </c>
      <c r="F1470" s="6">
        <v>1</v>
      </c>
      <c r="G1470" s="6">
        <v>0</v>
      </c>
      <c r="H1470">
        <v>1</v>
      </c>
      <c r="I1470">
        <v>0</v>
      </c>
      <c r="J1470">
        <v>0</v>
      </c>
      <c r="K1470">
        <f t="shared" si="63"/>
        <v>7</v>
      </c>
      <c r="M1470" s="4">
        <v>0</v>
      </c>
      <c r="N1470" s="4">
        <f t="shared" si="65"/>
        <v>5</v>
      </c>
      <c r="O1470" s="4">
        <v>0</v>
      </c>
      <c r="P1470" s="4">
        <v>0</v>
      </c>
      <c r="Q1470" s="4">
        <v>0</v>
      </c>
    </row>
    <row r="1471" spans="1:17">
      <c r="A1471" s="1">
        <v>39627.916666666664</v>
      </c>
      <c r="B1471" t="s">
        <v>3309</v>
      </c>
      <c r="C1471">
        <v>0</v>
      </c>
      <c r="D1471" s="6">
        <v>0</v>
      </c>
      <c r="E1471" s="6">
        <v>1</v>
      </c>
      <c r="F1471" s="6">
        <v>0</v>
      </c>
      <c r="G1471" s="6">
        <v>0</v>
      </c>
      <c r="H1471">
        <v>1</v>
      </c>
      <c r="I1471">
        <v>0</v>
      </c>
      <c r="J1471">
        <v>4</v>
      </c>
      <c r="K1471">
        <f t="shared" si="63"/>
        <v>6</v>
      </c>
      <c r="M1471" s="4">
        <v>0</v>
      </c>
      <c r="N1471" s="4">
        <f t="shared" si="65"/>
        <v>1</v>
      </c>
      <c r="O1471" s="4">
        <v>0</v>
      </c>
      <c r="P1471" s="4">
        <v>0</v>
      </c>
      <c r="Q1471" s="4">
        <v>0</v>
      </c>
    </row>
    <row r="1472" spans="1:17">
      <c r="A1472" s="1">
        <v>39628.083333333336</v>
      </c>
      <c r="B1472" t="s">
        <v>3310</v>
      </c>
      <c r="C1472">
        <v>0</v>
      </c>
      <c r="D1472" s="6">
        <v>0</v>
      </c>
      <c r="E1472" s="6">
        <v>0</v>
      </c>
      <c r="F1472" s="6">
        <v>0</v>
      </c>
      <c r="G1472" s="6">
        <v>0</v>
      </c>
      <c r="H1472">
        <v>0</v>
      </c>
      <c r="I1472">
        <v>0</v>
      </c>
      <c r="J1472">
        <v>0</v>
      </c>
      <c r="K1472">
        <f t="shared" si="63"/>
        <v>0</v>
      </c>
      <c r="M1472" s="4">
        <v>0</v>
      </c>
      <c r="N1472" s="4">
        <f t="shared" si="65"/>
        <v>0</v>
      </c>
      <c r="O1472" s="4">
        <v>0</v>
      </c>
      <c r="P1472" s="4">
        <v>0</v>
      </c>
      <c r="Q1472" s="4">
        <v>0</v>
      </c>
    </row>
    <row r="1473" spans="1:23">
      <c r="A1473" s="1">
        <v>39628.25</v>
      </c>
      <c r="B1473" t="s">
        <v>3311</v>
      </c>
      <c r="C1473">
        <v>0</v>
      </c>
      <c r="D1473" s="6">
        <v>0</v>
      </c>
      <c r="E1473" s="6">
        <v>0</v>
      </c>
      <c r="F1473" s="6">
        <v>0</v>
      </c>
      <c r="G1473" s="6">
        <v>0</v>
      </c>
      <c r="H1473">
        <v>0</v>
      </c>
      <c r="I1473">
        <v>0</v>
      </c>
      <c r="J1473">
        <v>0</v>
      </c>
      <c r="K1473">
        <f t="shared" si="63"/>
        <v>0</v>
      </c>
      <c r="M1473" s="4">
        <v>0</v>
      </c>
      <c r="N1473" s="4">
        <f t="shared" si="65"/>
        <v>0</v>
      </c>
      <c r="O1473" s="4">
        <v>0</v>
      </c>
      <c r="P1473" s="4">
        <v>0</v>
      </c>
      <c r="Q1473" s="4">
        <v>0</v>
      </c>
    </row>
    <row r="1474" spans="1:23">
      <c r="A1474" s="1">
        <v>39628.416666666664</v>
      </c>
      <c r="B1474" t="s">
        <v>3312</v>
      </c>
      <c r="C1474">
        <v>0</v>
      </c>
      <c r="D1474" s="6">
        <v>0</v>
      </c>
      <c r="E1474" s="6">
        <v>0</v>
      </c>
      <c r="F1474" s="6">
        <v>0</v>
      </c>
      <c r="G1474" s="6">
        <v>0</v>
      </c>
      <c r="H1474">
        <v>0</v>
      </c>
      <c r="I1474">
        <v>0</v>
      </c>
      <c r="J1474">
        <v>0</v>
      </c>
      <c r="K1474">
        <f t="shared" si="63"/>
        <v>0</v>
      </c>
      <c r="M1474" s="4">
        <v>0</v>
      </c>
      <c r="N1474" s="4">
        <f t="shared" si="65"/>
        <v>0</v>
      </c>
      <c r="O1474" s="4">
        <v>0</v>
      </c>
      <c r="P1474" s="4">
        <v>0</v>
      </c>
      <c r="Q1474" s="4">
        <v>0</v>
      </c>
    </row>
    <row r="1475" spans="1:23">
      <c r="A1475" s="1">
        <v>39628.583333333336</v>
      </c>
      <c r="B1475" t="s">
        <v>3313</v>
      </c>
      <c r="C1475">
        <v>0</v>
      </c>
      <c r="D1475" s="6">
        <v>0</v>
      </c>
      <c r="E1475" s="6">
        <v>0</v>
      </c>
      <c r="F1475" s="6">
        <v>0</v>
      </c>
      <c r="G1475" s="6">
        <v>0</v>
      </c>
      <c r="H1475">
        <v>0</v>
      </c>
      <c r="I1475">
        <v>0</v>
      </c>
      <c r="J1475">
        <v>0</v>
      </c>
      <c r="K1475">
        <f t="shared" ref="K1475:K1538" si="66">SUM(C1475:J1475)</f>
        <v>0</v>
      </c>
      <c r="M1475" s="4">
        <v>0</v>
      </c>
      <c r="N1475" s="4">
        <f t="shared" si="65"/>
        <v>0</v>
      </c>
      <c r="O1475" s="4">
        <v>0</v>
      </c>
      <c r="P1475" s="4">
        <v>0</v>
      </c>
      <c r="Q1475" s="4">
        <v>0</v>
      </c>
    </row>
    <row r="1476" spans="1:23">
      <c r="A1476" s="1">
        <v>39628.75</v>
      </c>
      <c r="B1476" t="s">
        <v>3314</v>
      </c>
      <c r="C1476">
        <v>0</v>
      </c>
      <c r="D1476" s="6">
        <v>1</v>
      </c>
      <c r="E1476" s="6">
        <v>16</v>
      </c>
      <c r="F1476" s="6">
        <v>2</v>
      </c>
      <c r="G1476" s="6">
        <v>0</v>
      </c>
      <c r="H1476">
        <v>0</v>
      </c>
      <c r="I1476">
        <v>0</v>
      </c>
      <c r="J1476">
        <v>0</v>
      </c>
      <c r="K1476">
        <f t="shared" si="66"/>
        <v>19</v>
      </c>
      <c r="M1476" s="4">
        <v>0</v>
      </c>
      <c r="N1476" s="4">
        <f t="shared" si="65"/>
        <v>16</v>
      </c>
      <c r="O1476" s="4">
        <v>0</v>
      </c>
      <c r="P1476" s="4">
        <v>0</v>
      </c>
      <c r="Q1476" s="4">
        <v>0</v>
      </c>
    </row>
    <row r="1477" spans="1:23">
      <c r="A1477" s="1">
        <v>39628.916666666664</v>
      </c>
      <c r="B1477" t="s">
        <v>3315</v>
      </c>
      <c r="C1477">
        <v>0</v>
      </c>
      <c r="D1477" s="6">
        <v>0</v>
      </c>
      <c r="E1477" s="6">
        <v>2</v>
      </c>
      <c r="F1477" s="6">
        <v>0</v>
      </c>
      <c r="G1477" s="6">
        <v>0</v>
      </c>
      <c r="H1477">
        <v>0</v>
      </c>
      <c r="I1477">
        <v>0</v>
      </c>
      <c r="J1477">
        <v>0</v>
      </c>
      <c r="K1477">
        <f t="shared" si="66"/>
        <v>2</v>
      </c>
      <c r="M1477" s="4">
        <v>0</v>
      </c>
      <c r="N1477" s="4">
        <f t="shared" si="65"/>
        <v>2</v>
      </c>
      <c r="O1477" s="4">
        <v>0</v>
      </c>
      <c r="P1477" s="4">
        <v>0</v>
      </c>
      <c r="Q1477" s="4">
        <v>0</v>
      </c>
    </row>
    <row r="1478" spans="1:23">
      <c r="A1478" s="1">
        <v>39629.083333333336</v>
      </c>
      <c r="B1478" t="s">
        <v>3316</v>
      </c>
      <c r="C1478">
        <v>0</v>
      </c>
      <c r="D1478" s="6">
        <v>0</v>
      </c>
      <c r="E1478" s="6">
        <v>0</v>
      </c>
      <c r="F1478" s="6">
        <v>0</v>
      </c>
      <c r="G1478" s="6">
        <v>0</v>
      </c>
      <c r="H1478">
        <v>0</v>
      </c>
      <c r="I1478">
        <v>0</v>
      </c>
      <c r="J1478">
        <v>0</v>
      </c>
      <c r="K1478">
        <f t="shared" si="66"/>
        <v>0</v>
      </c>
      <c r="M1478" s="4">
        <v>0</v>
      </c>
      <c r="N1478" s="4">
        <f t="shared" si="65"/>
        <v>0</v>
      </c>
      <c r="O1478" s="4">
        <v>0</v>
      </c>
      <c r="P1478" s="4">
        <v>0</v>
      </c>
      <c r="Q1478" s="4">
        <v>0</v>
      </c>
    </row>
    <row r="1479" spans="1:23">
      <c r="A1479" s="1">
        <v>39629.25</v>
      </c>
      <c r="B1479" t="s">
        <v>3317</v>
      </c>
      <c r="C1479">
        <v>1</v>
      </c>
      <c r="D1479" s="6">
        <v>0</v>
      </c>
      <c r="E1479" s="6">
        <v>1</v>
      </c>
      <c r="F1479" s="6">
        <v>0</v>
      </c>
      <c r="G1479" s="6">
        <v>0</v>
      </c>
      <c r="H1479">
        <v>0</v>
      </c>
      <c r="I1479">
        <v>0</v>
      </c>
      <c r="J1479">
        <v>0</v>
      </c>
      <c r="K1479">
        <f t="shared" si="66"/>
        <v>2</v>
      </c>
      <c r="M1479" s="4">
        <v>0</v>
      </c>
      <c r="N1479" s="4">
        <f t="shared" si="65"/>
        <v>1</v>
      </c>
      <c r="O1479" s="4">
        <v>0</v>
      </c>
      <c r="P1479" s="4">
        <v>0</v>
      </c>
      <c r="Q1479" s="4">
        <v>0</v>
      </c>
    </row>
    <row r="1480" spans="1:23">
      <c r="A1480" s="1">
        <v>39629.416666666664</v>
      </c>
      <c r="B1480" t="s">
        <v>3318</v>
      </c>
      <c r="C1480">
        <v>5</v>
      </c>
      <c r="D1480" s="6">
        <v>1</v>
      </c>
      <c r="E1480" s="6">
        <v>17</v>
      </c>
      <c r="F1480" s="6">
        <v>2</v>
      </c>
      <c r="G1480" s="6">
        <v>1</v>
      </c>
      <c r="H1480">
        <v>14</v>
      </c>
      <c r="I1480">
        <v>0</v>
      </c>
      <c r="J1480">
        <v>1</v>
      </c>
      <c r="K1480">
        <f t="shared" si="66"/>
        <v>41</v>
      </c>
      <c r="M1480" s="4">
        <v>0</v>
      </c>
      <c r="N1480" s="4">
        <f t="shared" si="65"/>
        <v>17</v>
      </c>
      <c r="O1480" s="4">
        <v>0</v>
      </c>
      <c r="P1480" s="4">
        <v>0</v>
      </c>
      <c r="Q1480" s="4">
        <v>0</v>
      </c>
    </row>
    <row r="1481" spans="1:23">
      <c r="A1481" s="1">
        <v>39629.583333333336</v>
      </c>
      <c r="B1481" t="s">
        <v>3319</v>
      </c>
      <c r="C1481">
        <v>0</v>
      </c>
      <c r="D1481" s="6">
        <v>0</v>
      </c>
      <c r="E1481" s="6">
        <v>0</v>
      </c>
      <c r="F1481" s="6">
        <v>0</v>
      </c>
      <c r="G1481" s="6">
        <v>0</v>
      </c>
      <c r="H1481">
        <v>0</v>
      </c>
      <c r="I1481">
        <v>0</v>
      </c>
      <c r="J1481">
        <v>1</v>
      </c>
      <c r="K1481">
        <f t="shared" si="66"/>
        <v>1</v>
      </c>
      <c r="M1481" s="4">
        <v>0</v>
      </c>
      <c r="N1481" s="4">
        <f t="shared" si="65"/>
        <v>0</v>
      </c>
      <c r="O1481" s="4">
        <v>0</v>
      </c>
      <c r="P1481" s="4">
        <v>0</v>
      </c>
      <c r="Q1481" s="4">
        <v>0</v>
      </c>
    </row>
    <row r="1482" spans="1:23">
      <c r="A1482" s="1">
        <v>39629.75</v>
      </c>
      <c r="B1482" t="s">
        <v>3320</v>
      </c>
      <c r="C1482">
        <v>0</v>
      </c>
      <c r="D1482" s="6">
        <v>0</v>
      </c>
      <c r="E1482" s="6">
        <v>0</v>
      </c>
      <c r="F1482" s="6">
        <v>0</v>
      </c>
      <c r="G1482" s="6">
        <v>0</v>
      </c>
      <c r="H1482">
        <v>0</v>
      </c>
      <c r="I1482">
        <v>0</v>
      </c>
      <c r="J1482">
        <v>0</v>
      </c>
      <c r="K1482">
        <f t="shared" si="66"/>
        <v>0</v>
      </c>
      <c r="M1482" s="4">
        <v>0</v>
      </c>
      <c r="N1482" s="4">
        <f t="shared" si="65"/>
        <v>0</v>
      </c>
      <c r="O1482" s="4">
        <v>0</v>
      </c>
      <c r="P1482" s="4">
        <v>0</v>
      </c>
      <c r="Q1482" s="4">
        <v>0</v>
      </c>
    </row>
    <row r="1483" spans="1:23">
      <c r="A1483" s="1">
        <v>39629.916666666664</v>
      </c>
      <c r="B1483" t="s">
        <v>3321</v>
      </c>
      <c r="C1483">
        <v>2</v>
      </c>
      <c r="D1483" s="6">
        <v>5</v>
      </c>
      <c r="E1483" s="6">
        <v>21</v>
      </c>
      <c r="F1483" s="6">
        <v>5</v>
      </c>
      <c r="G1483" s="6">
        <v>1</v>
      </c>
      <c r="H1483">
        <v>10</v>
      </c>
      <c r="I1483">
        <v>0</v>
      </c>
      <c r="J1483">
        <v>0</v>
      </c>
      <c r="K1483">
        <f t="shared" si="66"/>
        <v>44</v>
      </c>
      <c r="M1483" s="4">
        <v>0</v>
      </c>
      <c r="N1483" s="4">
        <f t="shared" si="65"/>
        <v>21</v>
      </c>
      <c r="O1483" s="4">
        <v>0</v>
      </c>
      <c r="P1483" s="4">
        <v>0</v>
      </c>
      <c r="Q1483" s="4">
        <v>0</v>
      </c>
      <c r="S1483">
        <f>SUM(M1304:M1483)</f>
        <v>0</v>
      </c>
      <c r="T1483">
        <f t="shared" ref="T1483:W1483" si="67">SUM(N1304:N1483)</f>
        <v>596</v>
      </c>
      <c r="U1483">
        <f t="shared" si="67"/>
        <v>18205</v>
      </c>
      <c r="V1483">
        <f t="shared" si="67"/>
        <v>0</v>
      </c>
      <c r="W1483">
        <f t="shared" si="67"/>
        <v>0</v>
      </c>
    </row>
    <row r="1484" spans="1:23">
      <c r="A1484" s="1">
        <v>39630.083333333336</v>
      </c>
      <c r="B1484" t="s">
        <v>3322</v>
      </c>
      <c r="C1484">
        <v>0</v>
      </c>
      <c r="D1484" s="6">
        <v>0</v>
      </c>
      <c r="E1484" s="6">
        <v>1</v>
      </c>
      <c r="F1484" s="6">
        <v>1</v>
      </c>
      <c r="G1484" s="6">
        <v>10</v>
      </c>
      <c r="H1484">
        <v>72</v>
      </c>
      <c r="I1484">
        <v>0</v>
      </c>
      <c r="J1484">
        <v>28</v>
      </c>
      <c r="K1484">
        <f t="shared" si="66"/>
        <v>112</v>
      </c>
      <c r="M1484" s="4">
        <v>0</v>
      </c>
      <c r="N1484" s="4">
        <f t="shared" si="65"/>
        <v>1</v>
      </c>
      <c r="O1484" s="4">
        <v>0</v>
      </c>
      <c r="P1484" s="4">
        <v>0</v>
      </c>
      <c r="Q1484" s="4">
        <v>0</v>
      </c>
    </row>
    <row r="1485" spans="1:23">
      <c r="A1485" s="1">
        <v>39630.25</v>
      </c>
      <c r="B1485" t="s">
        <v>3323</v>
      </c>
      <c r="C1485">
        <v>6</v>
      </c>
      <c r="D1485" s="6">
        <v>2</v>
      </c>
      <c r="E1485" s="6">
        <v>20</v>
      </c>
      <c r="F1485" s="6">
        <v>9</v>
      </c>
      <c r="G1485" s="6">
        <v>3</v>
      </c>
      <c r="H1485">
        <v>6</v>
      </c>
      <c r="I1485">
        <v>0</v>
      </c>
      <c r="J1485">
        <v>2</v>
      </c>
      <c r="K1485">
        <f t="shared" si="66"/>
        <v>48</v>
      </c>
      <c r="M1485" s="4">
        <v>0</v>
      </c>
      <c r="N1485" s="4">
        <f t="shared" si="65"/>
        <v>20</v>
      </c>
      <c r="O1485" s="4">
        <v>0</v>
      </c>
      <c r="P1485" s="4">
        <v>0</v>
      </c>
      <c r="Q1485" s="4">
        <v>0</v>
      </c>
    </row>
    <row r="1486" spans="1:23">
      <c r="A1486" s="1">
        <v>39630.416666666664</v>
      </c>
      <c r="B1486" t="s">
        <v>3324</v>
      </c>
      <c r="C1486">
        <v>15</v>
      </c>
      <c r="D1486" s="6">
        <v>3</v>
      </c>
      <c r="E1486" s="6">
        <v>41</v>
      </c>
      <c r="F1486" s="6">
        <v>21</v>
      </c>
      <c r="G1486" s="6">
        <v>13</v>
      </c>
      <c r="H1486">
        <v>16</v>
      </c>
      <c r="I1486">
        <v>0</v>
      </c>
      <c r="J1486">
        <v>1</v>
      </c>
      <c r="K1486">
        <f t="shared" si="66"/>
        <v>110</v>
      </c>
      <c r="M1486" s="4">
        <v>0</v>
      </c>
      <c r="N1486" s="4">
        <f t="shared" si="65"/>
        <v>41</v>
      </c>
      <c r="O1486" s="4">
        <v>0</v>
      </c>
      <c r="P1486" s="4">
        <v>0</v>
      </c>
      <c r="Q1486" s="4">
        <v>0</v>
      </c>
    </row>
    <row r="1487" spans="1:23">
      <c r="A1487" s="1">
        <v>39630.583333333336</v>
      </c>
      <c r="B1487" t="s">
        <v>3325</v>
      </c>
      <c r="C1487">
        <v>2</v>
      </c>
      <c r="D1487" s="6">
        <v>4</v>
      </c>
      <c r="E1487" s="6">
        <v>45</v>
      </c>
      <c r="F1487" s="6">
        <v>13</v>
      </c>
      <c r="G1487" s="6">
        <v>4</v>
      </c>
      <c r="H1487">
        <v>14</v>
      </c>
      <c r="I1487">
        <v>0</v>
      </c>
      <c r="J1487">
        <v>3</v>
      </c>
      <c r="K1487">
        <f t="shared" si="66"/>
        <v>85</v>
      </c>
      <c r="M1487" s="4">
        <v>0</v>
      </c>
      <c r="N1487" s="4">
        <f t="shared" si="65"/>
        <v>45</v>
      </c>
      <c r="O1487" s="4">
        <v>0</v>
      </c>
      <c r="P1487" s="4">
        <v>0</v>
      </c>
      <c r="Q1487" s="4">
        <v>0</v>
      </c>
    </row>
    <row r="1488" spans="1:23">
      <c r="A1488" s="1">
        <v>39630.75</v>
      </c>
      <c r="B1488" t="s">
        <v>3326</v>
      </c>
      <c r="C1488">
        <v>1</v>
      </c>
      <c r="D1488" s="6">
        <v>1</v>
      </c>
      <c r="E1488" s="6">
        <v>24</v>
      </c>
      <c r="F1488" s="6">
        <v>46</v>
      </c>
      <c r="G1488" s="6">
        <v>19</v>
      </c>
      <c r="H1488">
        <v>31</v>
      </c>
      <c r="I1488">
        <v>0</v>
      </c>
      <c r="J1488">
        <v>30</v>
      </c>
      <c r="K1488">
        <f t="shared" si="66"/>
        <v>152</v>
      </c>
      <c r="M1488" s="4">
        <v>0</v>
      </c>
      <c r="N1488" s="4">
        <f t="shared" si="65"/>
        <v>24</v>
      </c>
      <c r="O1488" s="4">
        <v>0</v>
      </c>
      <c r="P1488" s="4">
        <v>0</v>
      </c>
      <c r="Q1488" s="4">
        <v>0</v>
      </c>
    </row>
    <row r="1489" spans="1:17">
      <c r="A1489" s="1">
        <v>39630.916666666664</v>
      </c>
      <c r="B1489" t="s">
        <v>3327</v>
      </c>
      <c r="C1489">
        <v>4</v>
      </c>
      <c r="D1489" s="6">
        <v>5</v>
      </c>
      <c r="E1489" s="6">
        <v>55</v>
      </c>
      <c r="F1489" s="6">
        <v>9</v>
      </c>
      <c r="G1489" s="6">
        <v>0</v>
      </c>
      <c r="H1489">
        <v>7</v>
      </c>
      <c r="I1489">
        <v>0</v>
      </c>
      <c r="J1489">
        <v>4</v>
      </c>
      <c r="K1489">
        <f t="shared" si="66"/>
        <v>84</v>
      </c>
      <c r="M1489" s="4">
        <v>0</v>
      </c>
      <c r="N1489" s="4">
        <f t="shared" si="65"/>
        <v>55</v>
      </c>
      <c r="O1489" s="4">
        <v>0</v>
      </c>
      <c r="P1489" s="4">
        <v>0</v>
      </c>
      <c r="Q1489" s="4">
        <v>0</v>
      </c>
    </row>
    <row r="1490" spans="1:17">
      <c r="A1490" s="1">
        <v>39631.083333333336</v>
      </c>
      <c r="B1490" t="s">
        <v>3328</v>
      </c>
      <c r="C1490">
        <v>0</v>
      </c>
      <c r="D1490" s="6">
        <v>1</v>
      </c>
      <c r="E1490" s="6">
        <v>7</v>
      </c>
      <c r="F1490" s="6">
        <v>2</v>
      </c>
      <c r="G1490" s="6">
        <v>2</v>
      </c>
      <c r="H1490">
        <v>10</v>
      </c>
      <c r="I1490">
        <v>0</v>
      </c>
      <c r="J1490">
        <v>12</v>
      </c>
      <c r="K1490">
        <f t="shared" si="66"/>
        <v>34</v>
      </c>
      <c r="M1490" s="4">
        <v>0</v>
      </c>
      <c r="N1490" s="4">
        <f t="shared" si="65"/>
        <v>7</v>
      </c>
      <c r="O1490" s="4">
        <v>0</v>
      </c>
      <c r="P1490" s="4">
        <v>0</v>
      </c>
      <c r="Q1490" s="4">
        <v>0</v>
      </c>
    </row>
    <row r="1491" spans="1:17">
      <c r="A1491" s="1">
        <v>39631.25</v>
      </c>
      <c r="B1491" t="s">
        <v>3329</v>
      </c>
      <c r="C1491">
        <v>6</v>
      </c>
      <c r="D1491" s="6">
        <v>2</v>
      </c>
      <c r="E1491" s="6">
        <v>3</v>
      </c>
      <c r="F1491" s="6">
        <v>0</v>
      </c>
      <c r="G1491" s="6">
        <v>0</v>
      </c>
      <c r="H1491">
        <v>0</v>
      </c>
      <c r="I1491">
        <v>0</v>
      </c>
      <c r="J1491">
        <v>0</v>
      </c>
      <c r="K1491">
        <f t="shared" si="66"/>
        <v>11</v>
      </c>
      <c r="M1491" s="4">
        <v>0</v>
      </c>
      <c r="N1491" s="4">
        <f t="shared" si="65"/>
        <v>3</v>
      </c>
      <c r="O1491" s="4">
        <v>0</v>
      </c>
      <c r="P1491" s="4">
        <v>0</v>
      </c>
      <c r="Q1491" s="4">
        <v>0</v>
      </c>
    </row>
    <row r="1492" spans="1:17">
      <c r="A1492" s="1">
        <v>39631.416666666664</v>
      </c>
      <c r="B1492" t="s">
        <v>3330</v>
      </c>
      <c r="C1492">
        <v>0</v>
      </c>
      <c r="D1492" s="6">
        <v>0</v>
      </c>
      <c r="E1492" s="6">
        <v>1</v>
      </c>
      <c r="F1492" s="6">
        <v>0</v>
      </c>
      <c r="G1492" s="6">
        <v>0</v>
      </c>
      <c r="H1492">
        <v>0</v>
      </c>
      <c r="I1492">
        <v>0</v>
      </c>
      <c r="J1492">
        <v>0</v>
      </c>
      <c r="K1492">
        <f t="shared" si="66"/>
        <v>1</v>
      </c>
      <c r="M1492" s="4">
        <v>0</v>
      </c>
      <c r="N1492" s="4">
        <f t="shared" si="65"/>
        <v>1</v>
      </c>
      <c r="O1492" s="4">
        <v>0</v>
      </c>
      <c r="P1492" s="4">
        <v>0</v>
      </c>
      <c r="Q1492" s="4">
        <v>0</v>
      </c>
    </row>
    <row r="1493" spans="1:17">
      <c r="A1493" s="1">
        <v>39631.583333333336</v>
      </c>
      <c r="B1493" t="s">
        <v>3331</v>
      </c>
      <c r="C1493">
        <v>2</v>
      </c>
      <c r="D1493" s="6">
        <v>0</v>
      </c>
      <c r="E1493" s="6">
        <v>2</v>
      </c>
      <c r="F1493" s="6">
        <v>0</v>
      </c>
      <c r="G1493" s="6">
        <v>0</v>
      </c>
      <c r="H1493">
        <v>0</v>
      </c>
      <c r="I1493">
        <v>0</v>
      </c>
      <c r="J1493">
        <v>0</v>
      </c>
      <c r="K1493">
        <f t="shared" si="66"/>
        <v>4</v>
      </c>
      <c r="M1493" s="4">
        <v>0</v>
      </c>
      <c r="N1493" s="4">
        <f t="shared" si="65"/>
        <v>2</v>
      </c>
      <c r="O1493" s="4">
        <v>0</v>
      </c>
      <c r="P1493" s="4">
        <v>0</v>
      </c>
      <c r="Q1493" s="4">
        <v>0</v>
      </c>
    </row>
    <row r="1494" spans="1:17">
      <c r="A1494" s="1">
        <v>39631.75</v>
      </c>
      <c r="B1494" t="s">
        <v>3332</v>
      </c>
      <c r="C1494">
        <v>4</v>
      </c>
      <c r="D1494" s="6">
        <v>1</v>
      </c>
      <c r="E1494" s="6">
        <v>5</v>
      </c>
      <c r="F1494" s="6">
        <v>1</v>
      </c>
      <c r="G1494" s="6">
        <v>9</v>
      </c>
      <c r="H1494">
        <v>83</v>
      </c>
      <c r="I1494">
        <v>0</v>
      </c>
      <c r="J1494">
        <v>35</v>
      </c>
      <c r="K1494">
        <f t="shared" si="66"/>
        <v>138</v>
      </c>
      <c r="L1494" t="s">
        <v>1289</v>
      </c>
      <c r="M1494" s="4">
        <v>0</v>
      </c>
      <c r="N1494" s="4">
        <f t="shared" si="65"/>
        <v>5</v>
      </c>
      <c r="O1494" s="4">
        <v>0</v>
      </c>
      <c r="P1494" s="4">
        <v>0</v>
      </c>
      <c r="Q1494" s="4">
        <v>0</v>
      </c>
    </row>
    <row r="1495" spans="1:17">
      <c r="A1495" s="1">
        <v>39631.916666666664</v>
      </c>
      <c r="B1495" t="s">
        <v>3333</v>
      </c>
      <c r="C1495">
        <v>1</v>
      </c>
      <c r="D1495" s="6">
        <v>0</v>
      </c>
      <c r="E1495" s="6">
        <v>3</v>
      </c>
      <c r="F1495" s="6">
        <v>0</v>
      </c>
      <c r="G1495" s="6">
        <v>0</v>
      </c>
      <c r="H1495">
        <v>5</v>
      </c>
      <c r="I1495">
        <v>0</v>
      </c>
      <c r="J1495">
        <v>5</v>
      </c>
      <c r="K1495">
        <f t="shared" si="66"/>
        <v>14</v>
      </c>
      <c r="M1495" s="4">
        <v>0</v>
      </c>
      <c r="N1495" s="4">
        <f t="shared" si="65"/>
        <v>3</v>
      </c>
      <c r="O1495" s="4">
        <v>0</v>
      </c>
      <c r="P1495" s="4">
        <v>0</v>
      </c>
      <c r="Q1495" s="4">
        <v>0</v>
      </c>
    </row>
    <row r="1496" spans="1:17">
      <c r="A1496" s="1">
        <v>39632.083333333336</v>
      </c>
      <c r="B1496" t="s">
        <v>3334</v>
      </c>
      <c r="C1496">
        <v>0</v>
      </c>
      <c r="D1496" s="6">
        <v>0</v>
      </c>
      <c r="E1496" s="6">
        <v>1</v>
      </c>
      <c r="F1496" s="6">
        <v>2</v>
      </c>
      <c r="G1496" s="6">
        <v>9</v>
      </c>
      <c r="H1496">
        <v>26</v>
      </c>
      <c r="I1496">
        <v>0</v>
      </c>
      <c r="J1496">
        <v>15</v>
      </c>
      <c r="K1496">
        <f t="shared" si="66"/>
        <v>53</v>
      </c>
      <c r="M1496" s="4">
        <v>0</v>
      </c>
      <c r="N1496" s="4">
        <f t="shared" si="65"/>
        <v>1</v>
      </c>
      <c r="O1496" s="4">
        <v>0</v>
      </c>
      <c r="P1496" s="4">
        <v>0</v>
      </c>
      <c r="Q1496" s="4">
        <v>0</v>
      </c>
    </row>
    <row r="1497" spans="1:17">
      <c r="A1497" s="1">
        <v>39632.25</v>
      </c>
      <c r="B1497" t="s">
        <v>3335</v>
      </c>
      <c r="C1497">
        <v>0</v>
      </c>
      <c r="D1497" s="6">
        <v>0</v>
      </c>
      <c r="E1497" s="6">
        <v>0</v>
      </c>
      <c r="F1497" s="6">
        <v>3</v>
      </c>
      <c r="G1497" s="6">
        <v>5</v>
      </c>
      <c r="H1497">
        <v>24</v>
      </c>
      <c r="I1497">
        <v>0</v>
      </c>
      <c r="J1497">
        <v>46</v>
      </c>
      <c r="K1497">
        <f t="shared" si="66"/>
        <v>78</v>
      </c>
      <c r="M1497" s="4">
        <v>0</v>
      </c>
      <c r="N1497" s="4">
        <f t="shared" si="65"/>
        <v>0</v>
      </c>
      <c r="O1497" s="4">
        <v>0</v>
      </c>
      <c r="P1497" s="4">
        <v>0</v>
      </c>
      <c r="Q1497" s="4">
        <v>0</v>
      </c>
    </row>
    <row r="1498" spans="1:17">
      <c r="A1498" s="1">
        <v>39632.416666666664</v>
      </c>
      <c r="B1498" t="s">
        <v>3336</v>
      </c>
      <c r="C1498">
        <v>21</v>
      </c>
      <c r="D1498" s="6">
        <v>16</v>
      </c>
      <c r="E1498" s="6">
        <v>21</v>
      </c>
      <c r="F1498" s="6">
        <v>0</v>
      </c>
      <c r="G1498" s="6">
        <v>0</v>
      </c>
      <c r="H1498">
        <v>1</v>
      </c>
      <c r="I1498">
        <v>0</v>
      </c>
      <c r="J1498">
        <v>0</v>
      </c>
      <c r="K1498">
        <f t="shared" si="66"/>
        <v>59</v>
      </c>
      <c r="M1498" s="4">
        <v>0</v>
      </c>
      <c r="N1498" s="4">
        <f t="shared" si="65"/>
        <v>21</v>
      </c>
      <c r="O1498" s="4">
        <v>0</v>
      </c>
      <c r="P1498" s="4">
        <v>0</v>
      </c>
      <c r="Q1498" s="4">
        <v>0</v>
      </c>
    </row>
    <row r="1499" spans="1:17">
      <c r="A1499" s="1">
        <v>39632.583333333336</v>
      </c>
      <c r="B1499" t="s">
        <v>3337</v>
      </c>
      <c r="C1499">
        <v>0</v>
      </c>
      <c r="D1499" s="6">
        <v>1</v>
      </c>
      <c r="E1499" s="6">
        <v>4</v>
      </c>
      <c r="F1499" s="6">
        <v>0</v>
      </c>
      <c r="G1499" s="6">
        <v>0</v>
      </c>
      <c r="H1499">
        <v>0</v>
      </c>
      <c r="I1499">
        <v>0</v>
      </c>
      <c r="J1499">
        <v>0</v>
      </c>
      <c r="K1499">
        <f t="shared" si="66"/>
        <v>5</v>
      </c>
      <c r="M1499" s="4">
        <v>0</v>
      </c>
      <c r="N1499" s="4">
        <f t="shared" si="65"/>
        <v>4</v>
      </c>
      <c r="O1499" s="4">
        <v>0</v>
      </c>
      <c r="P1499" s="4">
        <v>0</v>
      </c>
      <c r="Q1499" s="4">
        <v>0</v>
      </c>
    </row>
    <row r="1500" spans="1:17">
      <c r="A1500" s="1">
        <v>39632.75</v>
      </c>
      <c r="B1500" t="s">
        <v>3338</v>
      </c>
      <c r="C1500">
        <v>1</v>
      </c>
      <c r="D1500" s="6">
        <v>1</v>
      </c>
      <c r="E1500" s="6">
        <v>1</v>
      </c>
      <c r="F1500" s="6">
        <v>0</v>
      </c>
      <c r="G1500" s="6">
        <v>0</v>
      </c>
      <c r="H1500">
        <v>0</v>
      </c>
      <c r="I1500">
        <v>0</v>
      </c>
      <c r="J1500">
        <v>0</v>
      </c>
      <c r="K1500">
        <f t="shared" si="66"/>
        <v>3</v>
      </c>
      <c r="M1500" s="4">
        <v>0</v>
      </c>
      <c r="N1500" s="4">
        <f t="shared" si="65"/>
        <v>1</v>
      </c>
      <c r="O1500" s="4">
        <v>0</v>
      </c>
      <c r="P1500" s="4">
        <v>0</v>
      </c>
      <c r="Q1500" s="4">
        <v>0</v>
      </c>
    </row>
    <row r="1501" spans="1:17">
      <c r="A1501" s="1">
        <v>39632.916666666664</v>
      </c>
      <c r="B1501" t="s">
        <v>3339</v>
      </c>
      <c r="C1501">
        <v>1</v>
      </c>
      <c r="D1501" s="6">
        <v>0</v>
      </c>
      <c r="E1501" s="6">
        <v>3</v>
      </c>
      <c r="F1501" s="6">
        <v>0</v>
      </c>
      <c r="G1501" s="6">
        <v>0</v>
      </c>
      <c r="H1501">
        <v>0</v>
      </c>
      <c r="I1501">
        <v>0</v>
      </c>
      <c r="J1501">
        <v>0</v>
      </c>
      <c r="K1501">
        <f t="shared" si="66"/>
        <v>4</v>
      </c>
      <c r="M1501" s="4">
        <v>0</v>
      </c>
      <c r="N1501" s="4">
        <f t="shared" si="65"/>
        <v>3</v>
      </c>
      <c r="O1501" s="4">
        <v>0</v>
      </c>
      <c r="P1501" s="4">
        <v>0</v>
      </c>
      <c r="Q1501" s="4">
        <v>0</v>
      </c>
    </row>
    <row r="1502" spans="1:17">
      <c r="A1502" s="1">
        <v>39633.083333333336</v>
      </c>
      <c r="B1502" t="s">
        <v>3340</v>
      </c>
      <c r="C1502">
        <v>3</v>
      </c>
      <c r="D1502" s="6">
        <v>0</v>
      </c>
      <c r="E1502" s="6">
        <v>14</v>
      </c>
      <c r="F1502" s="6">
        <v>14</v>
      </c>
      <c r="G1502" s="6">
        <v>0</v>
      </c>
      <c r="H1502">
        <v>2</v>
      </c>
      <c r="I1502">
        <v>0</v>
      </c>
      <c r="J1502">
        <v>1</v>
      </c>
      <c r="K1502">
        <f t="shared" si="66"/>
        <v>34</v>
      </c>
      <c r="M1502" s="4">
        <v>0</v>
      </c>
      <c r="N1502" s="4">
        <f t="shared" si="65"/>
        <v>14</v>
      </c>
      <c r="O1502" s="4">
        <v>0</v>
      </c>
      <c r="P1502" s="4">
        <v>0</v>
      </c>
      <c r="Q1502" s="4">
        <v>0</v>
      </c>
    </row>
    <row r="1503" spans="1:17">
      <c r="A1503" s="1">
        <v>39633.25</v>
      </c>
      <c r="B1503" t="s">
        <v>3341</v>
      </c>
      <c r="C1503">
        <v>1</v>
      </c>
      <c r="D1503" s="6">
        <v>1</v>
      </c>
      <c r="E1503" s="6">
        <v>10</v>
      </c>
      <c r="F1503" s="6">
        <v>8</v>
      </c>
      <c r="G1503" s="6">
        <v>2</v>
      </c>
      <c r="H1503">
        <v>35</v>
      </c>
      <c r="I1503">
        <v>0</v>
      </c>
      <c r="J1503">
        <v>8</v>
      </c>
      <c r="K1503">
        <f t="shared" si="66"/>
        <v>65</v>
      </c>
      <c r="M1503" s="4">
        <v>0</v>
      </c>
      <c r="N1503" s="4">
        <f t="shared" si="65"/>
        <v>10</v>
      </c>
      <c r="O1503" s="4">
        <v>0</v>
      </c>
      <c r="P1503" s="4">
        <v>0</v>
      </c>
      <c r="Q1503" s="4">
        <v>0</v>
      </c>
    </row>
    <row r="1504" spans="1:17">
      <c r="A1504" s="1">
        <v>39633.416666666664</v>
      </c>
      <c r="B1504" t="s">
        <v>3342</v>
      </c>
      <c r="C1504">
        <v>2</v>
      </c>
      <c r="D1504" s="6">
        <v>1</v>
      </c>
      <c r="E1504" s="6">
        <v>12</v>
      </c>
      <c r="F1504" s="6">
        <v>2</v>
      </c>
      <c r="G1504" s="6">
        <v>1</v>
      </c>
      <c r="H1504">
        <v>20</v>
      </c>
      <c r="I1504">
        <v>0</v>
      </c>
      <c r="J1504">
        <v>10</v>
      </c>
      <c r="K1504">
        <f t="shared" si="66"/>
        <v>48</v>
      </c>
      <c r="M1504" s="4">
        <v>0</v>
      </c>
      <c r="N1504" s="4">
        <f t="shared" si="65"/>
        <v>12</v>
      </c>
      <c r="O1504" s="4">
        <v>0</v>
      </c>
      <c r="P1504" s="4">
        <v>0</v>
      </c>
      <c r="Q1504" s="4">
        <v>0</v>
      </c>
    </row>
    <row r="1505" spans="1:17">
      <c r="A1505" s="1">
        <v>39633.583333333336</v>
      </c>
      <c r="B1505" t="s">
        <v>3343</v>
      </c>
      <c r="C1505">
        <v>1</v>
      </c>
      <c r="D1505" s="6">
        <v>0</v>
      </c>
      <c r="E1505" s="6">
        <v>3</v>
      </c>
      <c r="F1505" s="6">
        <v>0</v>
      </c>
      <c r="G1505" s="6">
        <v>0</v>
      </c>
      <c r="H1505">
        <v>9</v>
      </c>
      <c r="I1505">
        <v>0</v>
      </c>
      <c r="J1505">
        <v>7</v>
      </c>
      <c r="K1505">
        <f t="shared" si="66"/>
        <v>20</v>
      </c>
      <c r="M1505" s="4">
        <v>0</v>
      </c>
      <c r="N1505" s="4">
        <f t="shared" si="65"/>
        <v>3</v>
      </c>
      <c r="O1505" s="4">
        <v>0</v>
      </c>
      <c r="P1505" s="4">
        <v>0</v>
      </c>
      <c r="Q1505" s="4">
        <v>0</v>
      </c>
    </row>
    <row r="1506" spans="1:17">
      <c r="A1506" s="1">
        <v>39633.75</v>
      </c>
      <c r="B1506" t="s">
        <v>3344</v>
      </c>
      <c r="C1506">
        <v>0</v>
      </c>
      <c r="D1506" s="6">
        <v>0</v>
      </c>
      <c r="E1506" s="6">
        <v>1</v>
      </c>
      <c r="F1506" s="6">
        <v>2</v>
      </c>
      <c r="G1506" s="6">
        <v>3</v>
      </c>
      <c r="H1506">
        <v>28</v>
      </c>
      <c r="I1506">
        <v>0</v>
      </c>
      <c r="J1506">
        <v>5</v>
      </c>
      <c r="K1506">
        <f t="shared" si="66"/>
        <v>39</v>
      </c>
      <c r="M1506" s="4">
        <v>0</v>
      </c>
      <c r="N1506" s="4">
        <f t="shared" si="65"/>
        <v>1</v>
      </c>
      <c r="O1506" s="4">
        <v>0</v>
      </c>
      <c r="P1506" s="4">
        <v>0</v>
      </c>
      <c r="Q1506" s="4">
        <v>0</v>
      </c>
    </row>
    <row r="1507" spans="1:17">
      <c r="A1507" s="1">
        <v>39633.916666666664</v>
      </c>
      <c r="B1507" t="s">
        <v>3345</v>
      </c>
      <c r="C1507">
        <v>4</v>
      </c>
      <c r="D1507" s="6">
        <v>2</v>
      </c>
      <c r="E1507" s="6">
        <v>11</v>
      </c>
      <c r="F1507" s="6">
        <v>0</v>
      </c>
      <c r="G1507" s="6">
        <v>0</v>
      </c>
      <c r="H1507">
        <v>5</v>
      </c>
      <c r="I1507">
        <v>0</v>
      </c>
      <c r="J1507">
        <v>14</v>
      </c>
      <c r="K1507">
        <f t="shared" si="66"/>
        <v>36</v>
      </c>
      <c r="M1507" s="4">
        <v>0</v>
      </c>
      <c r="N1507" s="4">
        <f t="shared" si="65"/>
        <v>11</v>
      </c>
      <c r="O1507" s="4">
        <v>0</v>
      </c>
      <c r="P1507" s="4">
        <v>0</v>
      </c>
      <c r="Q1507" s="4">
        <v>0</v>
      </c>
    </row>
    <row r="1508" spans="1:17">
      <c r="A1508" s="1">
        <v>39634.083333333336</v>
      </c>
      <c r="B1508" t="s">
        <v>3346</v>
      </c>
      <c r="C1508">
        <v>5</v>
      </c>
      <c r="D1508" s="6">
        <v>1</v>
      </c>
      <c r="E1508" s="6">
        <v>3</v>
      </c>
      <c r="F1508" s="6">
        <v>2</v>
      </c>
      <c r="G1508" s="6">
        <v>3</v>
      </c>
      <c r="H1508">
        <v>17</v>
      </c>
      <c r="I1508">
        <v>0</v>
      </c>
      <c r="J1508">
        <v>16</v>
      </c>
      <c r="K1508">
        <f t="shared" si="66"/>
        <v>47</v>
      </c>
      <c r="M1508" s="4">
        <v>0</v>
      </c>
      <c r="N1508" s="4">
        <f t="shared" si="65"/>
        <v>3</v>
      </c>
      <c r="O1508" s="4">
        <v>0</v>
      </c>
      <c r="P1508" s="4">
        <v>0</v>
      </c>
      <c r="Q1508" s="4">
        <v>0</v>
      </c>
    </row>
    <row r="1509" spans="1:17">
      <c r="A1509" s="1">
        <v>39634.25</v>
      </c>
      <c r="B1509" t="s">
        <v>3347</v>
      </c>
      <c r="C1509">
        <v>2</v>
      </c>
      <c r="D1509" s="6">
        <v>0</v>
      </c>
      <c r="E1509" s="6">
        <v>13</v>
      </c>
      <c r="F1509" s="6">
        <v>8</v>
      </c>
      <c r="G1509" s="6">
        <v>5</v>
      </c>
      <c r="H1509">
        <v>28</v>
      </c>
      <c r="I1509">
        <v>0</v>
      </c>
      <c r="J1509">
        <v>1</v>
      </c>
      <c r="K1509">
        <f t="shared" si="66"/>
        <v>57</v>
      </c>
      <c r="M1509" s="4">
        <v>0</v>
      </c>
      <c r="N1509" s="4">
        <f t="shared" si="65"/>
        <v>13</v>
      </c>
      <c r="O1509" s="4">
        <v>0</v>
      </c>
      <c r="P1509" s="4">
        <v>0</v>
      </c>
      <c r="Q1509" s="4">
        <v>0</v>
      </c>
    </row>
    <row r="1510" spans="1:17">
      <c r="A1510" s="1">
        <v>39634.416666666664</v>
      </c>
      <c r="B1510" t="s">
        <v>3348</v>
      </c>
      <c r="C1510">
        <v>5</v>
      </c>
      <c r="D1510" s="6">
        <v>1</v>
      </c>
      <c r="E1510" s="6">
        <v>13</v>
      </c>
      <c r="F1510" s="6">
        <v>11</v>
      </c>
      <c r="G1510" s="6">
        <v>11</v>
      </c>
      <c r="H1510">
        <v>89</v>
      </c>
      <c r="I1510">
        <v>0</v>
      </c>
      <c r="J1510">
        <v>18</v>
      </c>
      <c r="K1510">
        <f t="shared" si="66"/>
        <v>148</v>
      </c>
      <c r="M1510" s="4">
        <v>0</v>
      </c>
      <c r="N1510" s="4">
        <f t="shared" si="65"/>
        <v>13</v>
      </c>
      <c r="O1510" s="4">
        <v>0</v>
      </c>
      <c r="P1510" s="4">
        <v>0</v>
      </c>
      <c r="Q1510" s="4">
        <v>0</v>
      </c>
    </row>
    <row r="1511" spans="1:17">
      <c r="A1511" s="1">
        <v>39634.583333333336</v>
      </c>
      <c r="B1511" t="s">
        <v>3349</v>
      </c>
      <c r="C1511">
        <v>2</v>
      </c>
      <c r="D1511" s="6">
        <v>2</v>
      </c>
      <c r="E1511" s="6">
        <v>43</v>
      </c>
      <c r="F1511" s="6">
        <v>84</v>
      </c>
      <c r="G1511" s="6">
        <v>63</v>
      </c>
      <c r="H1511">
        <v>225</v>
      </c>
      <c r="I1511">
        <v>0</v>
      </c>
      <c r="J1511">
        <v>34</v>
      </c>
      <c r="K1511">
        <f t="shared" si="66"/>
        <v>453</v>
      </c>
      <c r="L1511" t="s">
        <v>1308</v>
      </c>
      <c r="M1511" s="4">
        <v>0</v>
      </c>
      <c r="N1511" s="4">
        <f t="shared" si="65"/>
        <v>43</v>
      </c>
      <c r="O1511" s="4">
        <v>0</v>
      </c>
      <c r="P1511" s="4">
        <v>0</v>
      </c>
      <c r="Q1511" s="4">
        <v>0</v>
      </c>
    </row>
    <row r="1512" spans="1:17">
      <c r="A1512" s="1">
        <v>39634.75</v>
      </c>
      <c r="B1512" t="s">
        <v>3350</v>
      </c>
      <c r="C1512">
        <v>5</v>
      </c>
      <c r="D1512" s="6">
        <v>1</v>
      </c>
      <c r="E1512" s="6">
        <v>10</v>
      </c>
      <c r="F1512" s="6">
        <v>15</v>
      </c>
      <c r="G1512" s="6">
        <v>37</v>
      </c>
      <c r="H1512">
        <v>171</v>
      </c>
      <c r="I1512">
        <v>0</v>
      </c>
      <c r="J1512">
        <v>19</v>
      </c>
      <c r="K1512">
        <f t="shared" si="66"/>
        <v>258</v>
      </c>
      <c r="M1512" s="4">
        <v>0</v>
      </c>
      <c r="N1512" s="4">
        <f t="shared" si="65"/>
        <v>10</v>
      </c>
      <c r="O1512" s="4">
        <v>0</v>
      </c>
      <c r="P1512" s="4">
        <v>0</v>
      </c>
      <c r="Q1512" s="4">
        <v>0</v>
      </c>
    </row>
    <row r="1513" spans="1:17">
      <c r="A1513" s="1">
        <v>39634.916666666664</v>
      </c>
      <c r="B1513" t="s">
        <v>3351</v>
      </c>
      <c r="C1513">
        <v>48</v>
      </c>
      <c r="D1513" s="6">
        <v>15</v>
      </c>
      <c r="E1513" s="6">
        <v>113</v>
      </c>
      <c r="F1513" s="6">
        <v>3</v>
      </c>
      <c r="G1513" s="6">
        <v>10</v>
      </c>
      <c r="H1513">
        <v>55</v>
      </c>
      <c r="I1513">
        <v>0</v>
      </c>
      <c r="J1513">
        <v>7</v>
      </c>
      <c r="K1513">
        <f t="shared" si="66"/>
        <v>251</v>
      </c>
      <c r="M1513" s="4">
        <v>0</v>
      </c>
      <c r="N1513" s="4">
        <f t="shared" si="65"/>
        <v>113</v>
      </c>
      <c r="O1513" s="4">
        <v>0</v>
      </c>
      <c r="P1513" s="4">
        <v>0</v>
      </c>
      <c r="Q1513" s="4">
        <v>0</v>
      </c>
    </row>
    <row r="1514" spans="1:17">
      <c r="A1514" s="1">
        <v>39635.083333333336</v>
      </c>
      <c r="B1514" t="s">
        <v>3352</v>
      </c>
      <c r="C1514">
        <v>1</v>
      </c>
      <c r="D1514" s="6">
        <v>1</v>
      </c>
      <c r="E1514" s="6">
        <v>24</v>
      </c>
      <c r="F1514" s="6">
        <v>21</v>
      </c>
      <c r="G1514" s="6">
        <v>8</v>
      </c>
      <c r="H1514">
        <v>94</v>
      </c>
      <c r="I1514">
        <v>0</v>
      </c>
      <c r="J1514">
        <v>1</v>
      </c>
      <c r="K1514">
        <f t="shared" si="66"/>
        <v>150</v>
      </c>
      <c r="M1514" s="4">
        <v>0</v>
      </c>
      <c r="N1514" s="4">
        <f t="shared" si="65"/>
        <v>24</v>
      </c>
      <c r="O1514" s="4">
        <v>0</v>
      </c>
      <c r="P1514" s="4">
        <v>0</v>
      </c>
      <c r="Q1514" s="4">
        <v>0</v>
      </c>
    </row>
    <row r="1515" spans="1:17">
      <c r="A1515" s="1">
        <v>39635.25</v>
      </c>
      <c r="B1515" t="s">
        <v>3353</v>
      </c>
      <c r="C1515">
        <v>2</v>
      </c>
      <c r="D1515" s="6">
        <v>2</v>
      </c>
      <c r="E1515" s="6">
        <v>9</v>
      </c>
      <c r="F1515" s="6">
        <v>33</v>
      </c>
      <c r="G1515" s="6">
        <v>1</v>
      </c>
      <c r="H1515">
        <v>3</v>
      </c>
      <c r="I1515">
        <v>0</v>
      </c>
      <c r="J1515">
        <v>1</v>
      </c>
      <c r="K1515">
        <f t="shared" si="66"/>
        <v>51</v>
      </c>
      <c r="M1515" s="4">
        <v>0</v>
      </c>
      <c r="N1515" s="4">
        <f t="shared" si="65"/>
        <v>9</v>
      </c>
      <c r="O1515" s="4">
        <v>0</v>
      </c>
      <c r="P1515" s="4">
        <v>0</v>
      </c>
      <c r="Q1515" s="4">
        <v>0</v>
      </c>
    </row>
    <row r="1516" spans="1:17">
      <c r="A1516" s="1">
        <v>39635.416666666664</v>
      </c>
      <c r="B1516" t="s">
        <v>3354</v>
      </c>
      <c r="C1516">
        <v>2</v>
      </c>
      <c r="D1516" s="6">
        <v>1</v>
      </c>
      <c r="E1516" s="6">
        <v>18</v>
      </c>
      <c r="F1516" s="6">
        <v>17</v>
      </c>
      <c r="G1516" s="6">
        <v>25</v>
      </c>
      <c r="H1516">
        <v>93</v>
      </c>
      <c r="I1516">
        <v>0</v>
      </c>
      <c r="J1516">
        <v>3</v>
      </c>
      <c r="K1516">
        <f t="shared" si="66"/>
        <v>159</v>
      </c>
      <c r="M1516" s="4">
        <v>0</v>
      </c>
      <c r="N1516" s="4">
        <f t="shared" si="65"/>
        <v>18</v>
      </c>
      <c r="O1516" s="4">
        <v>0</v>
      </c>
      <c r="P1516" s="4">
        <v>0</v>
      </c>
      <c r="Q1516" s="4">
        <v>0</v>
      </c>
    </row>
    <row r="1517" spans="1:17">
      <c r="A1517" s="1">
        <v>39635.583333333336</v>
      </c>
      <c r="B1517" t="s">
        <v>3355</v>
      </c>
      <c r="C1517">
        <v>2</v>
      </c>
      <c r="D1517" s="6">
        <v>2</v>
      </c>
      <c r="E1517" s="6">
        <v>18</v>
      </c>
      <c r="F1517" s="6">
        <v>16</v>
      </c>
      <c r="G1517" s="6">
        <v>4</v>
      </c>
      <c r="H1517">
        <v>8</v>
      </c>
      <c r="I1517">
        <v>0</v>
      </c>
      <c r="J1517">
        <v>1</v>
      </c>
      <c r="K1517">
        <f t="shared" si="66"/>
        <v>51</v>
      </c>
      <c r="M1517" s="4">
        <v>0</v>
      </c>
      <c r="N1517" s="4">
        <f t="shared" si="65"/>
        <v>18</v>
      </c>
      <c r="O1517" s="4">
        <v>0</v>
      </c>
      <c r="P1517" s="4">
        <v>0</v>
      </c>
      <c r="Q1517" s="4">
        <v>0</v>
      </c>
    </row>
    <row r="1518" spans="1:17">
      <c r="A1518" s="1">
        <v>39635.75</v>
      </c>
      <c r="B1518" t="s">
        <v>3356</v>
      </c>
      <c r="C1518">
        <v>9</v>
      </c>
      <c r="D1518" s="6">
        <v>3</v>
      </c>
      <c r="E1518" s="6">
        <v>12</v>
      </c>
      <c r="F1518" s="6">
        <v>10</v>
      </c>
      <c r="G1518" s="6">
        <v>15</v>
      </c>
      <c r="H1518">
        <v>40</v>
      </c>
      <c r="I1518">
        <v>0</v>
      </c>
      <c r="J1518">
        <v>0</v>
      </c>
      <c r="K1518">
        <f t="shared" si="66"/>
        <v>89</v>
      </c>
      <c r="M1518" s="4">
        <v>0</v>
      </c>
      <c r="N1518" s="4">
        <f t="shared" si="65"/>
        <v>12</v>
      </c>
      <c r="O1518" s="4">
        <v>0</v>
      </c>
      <c r="P1518" s="4">
        <v>0</v>
      </c>
      <c r="Q1518" s="4">
        <v>0</v>
      </c>
    </row>
    <row r="1519" spans="1:17">
      <c r="A1519" s="1">
        <v>39635.916666666664</v>
      </c>
      <c r="B1519" t="s">
        <v>3357</v>
      </c>
      <c r="C1519">
        <v>8</v>
      </c>
      <c r="D1519" s="6">
        <v>5</v>
      </c>
      <c r="E1519" s="6">
        <v>38</v>
      </c>
      <c r="F1519" s="6">
        <v>15</v>
      </c>
      <c r="G1519" s="6">
        <v>34</v>
      </c>
      <c r="H1519">
        <v>194</v>
      </c>
      <c r="I1519">
        <v>0</v>
      </c>
      <c r="J1519">
        <v>42</v>
      </c>
      <c r="K1519">
        <f t="shared" si="66"/>
        <v>336</v>
      </c>
      <c r="L1519" t="s">
        <v>1287</v>
      </c>
      <c r="M1519" s="4">
        <v>0</v>
      </c>
      <c r="N1519" s="4">
        <f t="shared" si="65"/>
        <v>38</v>
      </c>
      <c r="O1519" s="4">
        <v>0</v>
      </c>
      <c r="P1519" s="4">
        <v>0</v>
      </c>
      <c r="Q1519" s="4">
        <v>0</v>
      </c>
    </row>
    <row r="1520" spans="1:17">
      <c r="A1520" s="1">
        <v>39636.083333333336</v>
      </c>
      <c r="B1520" t="s">
        <v>3358</v>
      </c>
      <c r="C1520">
        <v>1</v>
      </c>
      <c r="D1520" s="6">
        <v>1</v>
      </c>
      <c r="E1520" s="6">
        <v>20</v>
      </c>
      <c r="F1520" s="6">
        <v>13</v>
      </c>
      <c r="G1520" s="6">
        <v>11</v>
      </c>
      <c r="H1520">
        <v>63</v>
      </c>
      <c r="I1520">
        <v>0</v>
      </c>
      <c r="J1520">
        <v>40</v>
      </c>
      <c r="K1520">
        <f t="shared" si="66"/>
        <v>149</v>
      </c>
      <c r="M1520" s="4">
        <v>0</v>
      </c>
      <c r="N1520" s="4">
        <f t="shared" si="65"/>
        <v>20</v>
      </c>
      <c r="O1520" s="4">
        <v>0</v>
      </c>
      <c r="P1520" s="4">
        <v>0</v>
      </c>
      <c r="Q1520" s="4">
        <v>0</v>
      </c>
    </row>
    <row r="1521" spans="1:17">
      <c r="A1521" s="1">
        <v>39636.25</v>
      </c>
      <c r="B1521" t="s">
        <v>3359</v>
      </c>
      <c r="C1521">
        <v>14</v>
      </c>
      <c r="D1521" s="6">
        <v>7</v>
      </c>
      <c r="E1521" s="6">
        <v>26</v>
      </c>
      <c r="F1521" s="6">
        <v>15</v>
      </c>
      <c r="G1521" s="6">
        <v>23</v>
      </c>
      <c r="H1521">
        <v>120</v>
      </c>
      <c r="I1521">
        <v>0</v>
      </c>
      <c r="J1521">
        <v>20</v>
      </c>
      <c r="K1521">
        <f t="shared" si="66"/>
        <v>225</v>
      </c>
      <c r="M1521" s="4">
        <v>0</v>
      </c>
      <c r="N1521" s="4">
        <f t="shared" ref="N1521:N1584" si="68">E1521</f>
        <v>26</v>
      </c>
      <c r="O1521" s="4">
        <v>0</v>
      </c>
      <c r="P1521" s="4">
        <v>0</v>
      </c>
      <c r="Q1521" s="4">
        <v>0</v>
      </c>
    </row>
    <row r="1522" spans="1:17">
      <c r="A1522" s="1">
        <v>39636.416666666664</v>
      </c>
      <c r="B1522" t="s">
        <v>3360</v>
      </c>
      <c r="C1522">
        <v>3</v>
      </c>
      <c r="D1522" s="6">
        <v>3</v>
      </c>
      <c r="E1522" s="6">
        <v>32</v>
      </c>
      <c r="F1522" s="6">
        <v>8</v>
      </c>
      <c r="G1522" s="6">
        <v>2</v>
      </c>
      <c r="H1522">
        <v>35</v>
      </c>
      <c r="I1522">
        <v>0</v>
      </c>
      <c r="J1522">
        <v>37</v>
      </c>
      <c r="K1522">
        <f t="shared" si="66"/>
        <v>120</v>
      </c>
      <c r="M1522" s="4">
        <v>0</v>
      </c>
      <c r="N1522" s="4">
        <f t="shared" si="68"/>
        <v>32</v>
      </c>
      <c r="O1522" s="4">
        <v>0</v>
      </c>
      <c r="P1522" s="4">
        <v>0</v>
      </c>
      <c r="Q1522" s="4">
        <v>0</v>
      </c>
    </row>
    <row r="1523" spans="1:17">
      <c r="A1523" s="1">
        <v>39636.583333333336</v>
      </c>
      <c r="B1523" t="s">
        <v>3361</v>
      </c>
      <c r="C1523">
        <v>1</v>
      </c>
      <c r="D1523" s="6">
        <v>1</v>
      </c>
      <c r="E1523" s="6">
        <v>6</v>
      </c>
      <c r="F1523" s="6">
        <v>1</v>
      </c>
      <c r="G1523" s="6">
        <v>0</v>
      </c>
      <c r="H1523">
        <v>12</v>
      </c>
      <c r="I1523">
        <v>0</v>
      </c>
      <c r="J1523">
        <v>18</v>
      </c>
      <c r="K1523">
        <f t="shared" si="66"/>
        <v>39</v>
      </c>
      <c r="M1523" s="4">
        <v>0</v>
      </c>
      <c r="N1523" s="4">
        <f t="shared" si="68"/>
        <v>6</v>
      </c>
      <c r="O1523" s="4">
        <v>0</v>
      </c>
      <c r="P1523" s="4">
        <v>0</v>
      </c>
      <c r="Q1523" s="4">
        <v>0</v>
      </c>
    </row>
    <row r="1524" spans="1:17">
      <c r="A1524" s="1">
        <v>39636.75</v>
      </c>
      <c r="B1524" t="s">
        <v>3362</v>
      </c>
      <c r="C1524">
        <v>0</v>
      </c>
      <c r="D1524" s="6">
        <v>0</v>
      </c>
      <c r="E1524" s="6">
        <v>11</v>
      </c>
      <c r="F1524" s="6">
        <v>16</v>
      </c>
      <c r="G1524" s="6">
        <v>22</v>
      </c>
      <c r="H1524">
        <v>233</v>
      </c>
      <c r="I1524">
        <v>0</v>
      </c>
      <c r="J1524">
        <v>4</v>
      </c>
      <c r="K1524">
        <f t="shared" si="66"/>
        <v>286</v>
      </c>
      <c r="M1524" s="4">
        <v>0</v>
      </c>
      <c r="N1524" s="4">
        <f t="shared" si="68"/>
        <v>11</v>
      </c>
      <c r="O1524" s="4">
        <v>0</v>
      </c>
      <c r="P1524" s="4">
        <v>0</v>
      </c>
      <c r="Q1524" s="4">
        <v>0</v>
      </c>
    </row>
    <row r="1525" spans="1:17">
      <c r="A1525" s="1">
        <v>39636.916666666664</v>
      </c>
      <c r="B1525" t="s">
        <v>3363</v>
      </c>
      <c r="C1525">
        <v>1</v>
      </c>
      <c r="D1525" s="6">
        <v>0</v>
      </c>
      <c r="E1525" s="6">
        <v>4</v>
      </c>
      <c r="F1525" s="6">
        <v>1</v>
      </c>
      <c r="G1525" s="6">
        <v>0</v>
      </c>
      <c r="H1525">
        <v>1</v>
      </c>
      <c r="I1525">
        <v>0</v>
      </c>
      <c r="J1525">
        <v>0</v>
      </c>
      <c r="K1525">
        <f t="shared" si="66"/>
        <v>7</v>
      </c>
      <c r="M1525" s="4">
        <v>0</v>
      </c>
      <c r="N1525" s="4">
        <f t="shared" si="68"/>
        <v>4</v>
      </c>
      <c r="O1525" s="4">
        <v>0</v>
      </c>
      <c r="P1525" s="4">
        <v>0</v>
      </c>
      <c r="Q1525" s="4">
        <v>0</v>
      </c>
    </row>
    <row r="1526" spans="1:17">
      <c r="A1526" s="1">
        <v>39637.083333333336</v>
      </c>
      <c r="B1526" t="s">
        <v>3364</v>
      </c>
      <c r="C1526">
        <v>0</v>
      </c>
      <c r="D1526" s="6">
        <v>0</v>
      </c>
      <c r="E1526" s="6">
        <v>4</v>
      </c>
      <c r="F1526" s="6">
        <v>2</v>
      </c>
      <c r="G1526" s="6">
        <v>0</v>
      </c>
      <c r="H1526">
        <v>0</v>
      </c>
      <c r="I1526">
        <v>0</v>
      </c>
      <c r="J1526">
        <v>0</v>
      </c>
      <c r="K1526">
        <f t="shared" si="66"/>
        <v>6</v>
      </c>
      <c r="M1526" s="4">
        <v>0</v>
      </c>
      <c r="N1526" s="4">
        <f t="shared" si="68"/>
        <v>4</v>
      </c>
      <c r="O1526" s="4">
        <v>0</v>
      </c>
      <c r="P1526" s="4">
        <v>0</v>
      </c>
      <c r="Q1526" s="4">
        <v>0</v>
      </c>
    </row>
    <row r="1527" spans="1:17">
      <c r="A1527" s="1">
        <v>39637.25</v>
      </c>
      <c r="B1527" t="s">
        <v>3365</v>
      </c>
      <c r="C1527">
        <v>1</v>
      </c>
      <c r="D1527" s="6">
        <v>0</v>
      </c>
      <c r="E1527" s="6">
        <v>0</v>
      </c>
      <c r="F1527" s="6">
        <v>0</v>
      </c>
      <c r="G1527" s="6">
        <v>0</v>
      </c>
      <c r="H1527">
        <v>0</v>
      </c>
      <c r="I1527">
        <v>0</v>
      </c>
      <c r="J1527">
        <v>0</v>
      </c>
      <c r="K1527">
        <f t="shared" si="66"/>
        <v>1</v>
      </c>
      <c r="M1527" s="4">
        <v>0</v>
      </c>
      <c r="N1527" s="4">
        <f t="shared" si="68"/>
        <v>0</v>
      </c>
      <c r="O1527" s="4">
        <v>0</v>
      </c>
      <c r="P1527" s="4">
        <v>0</v>
      </c>
      <c r="Q1527" s="4">
        <v>0</v>
      </c>
    </row>
    <row r="1528" spans="1:17">
      <c r="A1528" s="1">
        <v>39637.416666666664</v>
      </c>
      <c r="B1528" t="s">
        <v>3366</v>
      </c>
      <c r="C1528">
        <v>7</v>
      </c>
      <c r="D1528" s="6">
        <v>2</v>
      </c>
      <c r="E1528" s="6">
        <v>17</v>
      </c>
      <c r="F1528" s="6">
        <v>13</v>
      </c>
      <c r="G1528" s="6">
        <v>3</v>
      </c>
      <c r="H1528">
        <v>4</v>
      </c>
      <c r="I1528">
        <v>0</v>
      </c>
      <c r="J1528">
        <v>0</v>
      </c>
      <c r="K1528">
        <f t="shared" si="66"/>
        <v>46</v>
      </c>
      <c r="M1528" s="4">
        <v>0</v>
      </c>
      <c r="N1528" s="4">
        <f t="shared" si="68"/>
        <v>17</v>
      </c>
      <c r="O1528" s="4">
        <v>0</v>
      </c>
      <c r="P1528" s="4">
        <v>0</v>
      </c>
      <c r="Q1528" s="4">
        <v>0</v>
      </c>
    </row>
    <row r="1529" spans="1:17">
      <c r="A1529" s="1">
        <v>39637.583333333336</v>
      </c>
      <c r="B1529" t="s">
        <v>3367</v>
      </c>
      <c r="C1529">
        <v>11</v>
      </c>
      <c r="D1529" s="6">
        <v>2</v>
      </c>
      <c r="E1529" s="6">
        <v>73</v>
      </c>
      <c r="F1529" s="6">
        <v>50</v>
      </c>
      <c r="G1529" s="6">
        <v>57</v>
      </c>
      <c r="H1529">
        <v>77</v>
      </c>
      <c r="I1529">
        <v>0</v>
      </c>
      <c r="J1529">
        <v>0</v>
      </c>
      <c r="K1529">
        <f t="shared" si="66"/>
        <v>270</v>
      </c>
      <c r="M1529" s="4">
        <v>0</v>
      </c>
      <c r="N1529" s="4">
        <f t="shared" si="68"/>
        <v>73</v>
      </c>
      <c r="O1529" s="4">
        <v>0</v>
      </c>
      <c r="P1529" s="4">
        <v>0</v>
      </c>
      <c r="Q1529" s="4">
        <v>0</v>
      </c>
    </row>
    <row r="1530" spans="1:17">
      <c r="A1530" s="1">
        <v>39637.75</v>
      </c>
      <c r="B1530" t="s">
        <v>3368</v>
      </c>
      <c r="C1530">
        <v>3</v>
      </c>
      <c r="D1530" s="6">
        <v>2</v>
      </c>
      <c r="E1530" s="6">
        <v>9</v>
      </c>
      <c r="F1530" s="6">
        <v>3</v>
      </c>
      <c r="G1530" s="6">
        <v>0</v>
      </c>
      <c r="H1530">
        <v>0</v>
      </c>
      <c r="I1530">
        <v>0</v>
      </c>
      <c r="J1530">
        <v>0</v>
      </c>
      <c r="K1530">
        <f t="shared" si="66"/>
        <v>17</v>
      </c>
      <c r="M1530" s="4">
        <v>0</v>
      </c>
      <c r="N1530" s="4">
        <f t="shared" si="68"/>
        <v>9</v>
      </c>
      <c r="O1530" s="4">
        <v>0</v>
      </c>
      <c r="P1530" s="4">
        <v>0</v>
      </c>
      <c r="Q1530" s="4">
        <v>0</v>
      </c>
    </row>
    <row r="1531" spans="1:17">
      <c r="A1531" s="1">
        <v>39637.916666666664</v>
      </c>
      <c r="B1531" t="s">
        <v>3369</v>
      </c>
      <c r="C1531">
        <v>6</v>
      </c>
      <c r="D1531" s="6">
        <v>1</v>
      </c>
      <c r="E1531" s="6">
        <v>4</v>
      </c>
      <c r="F1531" s="6">
        <v>1</v>
      </c>
      <c r="G1531" s="6">
        <v>0</v>
      </c>
      <c r="H1531">
        <v>0</v>
      </c>
      <c r="I1531">
        <v>0</v>
      </c>
      <c r="J1531">
        <v>0</v>
      </c>
      <c r="K1531">
        <f t="shared" si="66"/>
        <v>12</v>
      </c>
      <c r="M1531" s="4">
        <v>0</v>
      </c>
      <c r="N1531" s="4">
        <f t="shared" si="68"/>
        <v>4</v>
      </c>
      <c r="O1531" s="4">
        <v>0</v>
      </c>
      <c r="P1531" s="4">
        <v>0</v>
      </c>
      <c r="Q1531" s="4">
        <v>0</v>
      </c>
    </row>
    <row r="1532" spans="1:17">
      <c r="A1532" s="1">
        <v>39638.083333333336</v>
      </c>
      <c r="B1532" t="s">
        <v>3370</v>
      </c>
      <c r="C1532">
        <v>1</v>
      </c>
      <c r="D1532" s="6">
        <v>0</v>
      </c>
      <c r="E1532" s="6">
        <v>0</v>
      </c>
      <c r="F1532" s="6">
        <v>0</v>
      </c>
      <c r="G1532" s="6">
        <v>0</v>
      </c>
      <c r="H1532">
        <v>0</v>
      </c>
      <c r="I1532">
        <v>0</v>
      </c>
      <c r="J1532">
        <v>0</v>
      </c>
      <c r="K1532">
        <f t="shared" si="66"/>
        <v>1</v>
      </c>
      <c r="M1532" s="4">
        <v>0</v>
      </c>
      <c r="N1532" s="4">
        <f t="shared" si="68"/>
        <v>0</v>
      </c>
      <c r="O1532" s="4">
        <v>0</v>
      </c>
      <c r="P1532" s="4">
        <v>0</v>
      </c>
      <c r="Q1532" s="4">
        <v>0</v>
      </c>
    </row>
    <row r="1533" spans="1:17">
      <c r="A1533" s="1">
        <v>39638.25</v>
      </c>
      <c r="B1533" t="s">
        <v>3371</v>
      </c>
      <c r="C1533">
        <v>1</v>
      </c>
      <c r="D1533" s="6">
        <v>0</v>
      </c>
      <c r="E1533" s="6">
        <v>3</v>
      </c>
      <c r="F1533" s="6">
        <v>27</v>
      </c>
      <c r="G1533" s="6">
        <v>23</v>
      </c>
      <c r="H1533">
        <v>54</v>
      </c>
      <c r="I1533">
        <v>0</v>
      </c>
      <c r="J1533">
        <v>0</v>
      </c>
      <c r="K1533">
        <f t="shared" si="66"/>
        <v>108</v>
      </c>
      <c r="L1533" t="s">
        <v>1287</v>
      </c>
      <c r="M1533" s="4">
        <v>0</v>
      </c>
      <c r="N1533" s="4">
        <f t="shared" si="68"/>
        <v>3</v>
      </c>
      <c r="O1533" s="4">
        <v>0</v>
      </c>
      <c r="P1533" s="4">
        <v>0</v>
      </c>
      <c r="Q1533" s="4">
        <v>0</v>
      </c>
    </row>
    <row r="1534" spans="1:17">
      <c r="A1534" s="1">
        <v>39638.416666666664</v>
      </c>
      <c r="B1534" t="s">
        <v>3372</v>
      </c>
      <c r="C1534">
        <v>1</v>
      </c>
      <c r="D1534" s="6">
        <v>0</v>
      </c>
      <c r="E1534" s="6">
        <v>1</v>
      </c>
      <c r="F1534" s="6">
        <v>1</v>
      </c>
      <c r="G1534" s="6">
        <v>0</v>
      </c>
      <c r="H1534">
        <v>0</v>
      </c>
      <c r="I1534">
        <v>0</v>
      </c>
      <c r="J1534">
        <v>0</v>
      </c>
      <c r="K1534">
        <f t="shared" si="66"/>
        <v>3</v>
      </c>
      <c r="M1534" s="4">
        <v>0</v>
      </c>
      <c r="N1534" s="4">
        <f t="shared" si="68"/>
        <v>1</v>
      </c>
      <c r="O1534" s="4">
        <v>0</v>
      </c>
      <c r="P1534" s="4">
        <v>0</v>
      </c>
      <c r="Q1534" s="4">
        <v>0</v>
      </c>
    </row>
    <row r="1535" spans="1:17">
      <c r="A1535" s="1">
        <v>39638.583333333336</v>
      </c>
      <c r="B1535" t="s">
        <v>3373</v>
      </c>
      <c r="C1535">
        <v>4</v>
      </c>
      <c r="D1535" s="6">
        <v>0</v>
      </c>
      <c r="E1535" s="6">
        <v>1</v>
      </c>
      <c r="F1535" s="6">
        <v>0</v>
      </c>
      <c r="G1535" s="6">
        <v>1</v>
      </c>
      <c r="H1535">
        <v>0</v>
      </c>
      <c r="I1535">
        <v>0</v>
      </c>
      <c r="J1535">
        <v>0</v>
      </c>
      <c r="K1535">
        <f t="shared" si="66"/>
        <v>6</v>
      </c>
      <c r="M1535" s="4">
        <v>0</v>
      </c>
      <c r="N1535" s="4">
        <f t="shared" si="68"/>
        <v>1</v>
      </c>
      <c r="O1535" s="4">
        <v>0</v>
      </c>
      <c r="P1535" s="4">
        <v>0</v>
      </c>
      <c r="Q1535" s="4">
        <v>0</v>
      </c>
    </row>
    <row r="1536" spans="1:17">
      <c r="A1536" s="1">
        <v>39638.75</v>
      </c>
      <c r="B1536" t="s">
        <v>3374</v>
      </c>
      <c r="C1536">
        <v>1</v>
      </c>
      <c r="D1536" s="6">
        <v>0</v>
      </c>
      <c r="E1536" s="6">
        <v>2</v>
      </c>
      <c r="F1536" s="6">
        <v>2</v>
      </c>
      <c r="G1536" s="6">
        <v>6</v>
      </c>
      <c r="H1536">
        <v>9</v>
      </c>
      <c r="I1536">
        <v>0</v>
      </c>
      <c r="J1536">
        <v>0</v>
      </c>
      <c r="K1536">
        <f t="shared" si="66"/>
        <v>20</v>
      </c>
      <c r="M1536" s="4">
        <v>0</v>
      </c>
      <c r="N1536" s="4">
        <f t="shared" si="68"/>
        <v>2</v>
      </c>
      <c r="O1536" s="4">
        <v>0</v>
      </c>
      <c r="P1536" s="4">
        <v>0</v>
      </c>
      <c r="Q1536" s="4">
        <v>0</v>
      </c>
    </row>
    <row r="1537" spans="1:17">
      <c r="A1537" s="1">
        <v>39638.916666666664</v>
      </c>
      <c r="B1537" t="s">
        <v>3375</v>
      </c>
      <c r="C1537">
        <v>24</v>
      </c>
      <c r="D1537" s="6">
        <v>9</v>
      </c>
      <c r="E1537" s="6">
        <v>72</v>
      </c>
      <c r="F1537" s="6">
        <v>140</v>
      </c>
      <c r="G1537" s="6">
        <v>26</v>
      </c>
      <c r="H1537">
        <v>69</v>
      </c>
      <c r="I1537">
        <v>0</v>
      </c>
      <c r="J1537">
        <v>0</v>
      </c>
      <c r="K1537">
        <f t="shared" si="66"/>
        <v>340</v>
      </c>
      <c r="M1537" s="4">
        <v>0</v>
      </c>
      <c r="N1537" s="4">
        <f t="shared" si="68"/>
        <v>72</v>
      </c>
      <c r="O1537" s="4">
        <v>0</v>
      </c>
      <c r="P1537" s="4">
        <v>0</v>
      </c>
      <c r="Q1537" s="4">
        <v>0</v>
      </c>
    </row>
    <row r="1538" spans="1:17">
      <c r="A1538" s="1">
        <v>39639.083333333336</v>
      </c>
      <c r="B1538" t="s">
        <v>3376</v>
      </c>
      <c r="C1538">
        <v>9</v>
      </c>
      <c r="D1538" s="6">
        <v>2</v>
      </c>
      <c r="E1538" s="6">
        <v>19</v>
      </c>
      <c r="F1538" s="6">
        <v>6</v>
      </c>
      <c r="G1538" s="6">
        <v>10</v>
      </c>
      <c r="H1538">
        <v>45</v>
      </c>
      <c r="I1538">
        <v>0</v>
      </c>
      <c r="J1538">
        <v>0</v>
      </c>
      <c r="K1538">
        <f t="shared" si="66"/>
        <v>91</v>
      </c>
      <c r="M1538" s="4">
        <v>0</v>
      </c>
      <c r="N1538" s="4">
        <f t="shared" si="68"/>
        <v>19</v>
      </c>
      <c r="O1538" s="4">
        <v>0</v>
      </c>
      <c r="P1538" s="4">
        <v>0</v>
      </c>
      <c r="Q1538" s="4">
        <v>0</v>
      </c>
    </row>
    <row r="1539" spans="1:17">
      <c r="A1539" s="1">
        <v>39639.25</v>
      </c>
      <c r="B1539" t="s">
        <v>3377</v>
      </c>
      <c r="C1539">
        <v>1</v>
      </c>
      <c r="D1539" s="6">
        <v>0</v>
      </c>
      <c r="E1539" s="6">
        <v>2</v>
      </c>
      <c r="F1539" s="6">
        <v>0</v>
      </c>
      <c r="G1539" s="6">
        <v>0</v>
      </c>
      <c r="H1539">
        <v>0</v>
      </c>
      <c r="I1539">
        <v>0</v>
      </c>
      <c r="J1539">
        <v>0</v>
      </c>
      <c r="K1539">
        <f t="shared" ref="K1539:K1595" si="69">SUM(C1539:J1539)</f>
        <v>3</v>
      </c>
      <c r="M1539" s="4">
        <v>0</v>
      </c>
      <c r="N1539" s="4">
        <f t="shared" si="68"/>
        <v>2</v>
      </c>
      <c r="O1539" s="4">
        <v>0</v>
      </c>
      <c r="P1539" s="4">
        <v>0</v>
      </c>
      <c r="Q1539" s="4">
        <v>0</v>
      </c>
    </row>
    <row r="1540" spans="1:17">
      <c r="A1540" s="1">
        <v>39639.416666666664</v>
      </c>
      <c r="B1540" t="s">
        <v>3378</v>
      </c>
      <c r="C1540">
        <v>6</v>
      </c>
      <c r="D1540" s="6">
        <v>1</v>
      </c>
      <c r="E1540" s="6">
        <v>6</v>
      </c>
      <c r="F1540" s="6">
        <v>0</v>
      </c>
      <c r="G1540" s="6">
        <v>0</v>
      </c>
      <c r="H1540">
        <v>0</v>
      </c>
      <c r="I1540">
        <v>0</v>
      </c>
      <c r="J1540">
        <v>0</v>
      </c>
      <c r="K1540">
        <f t="shared" si="69"/>
        <v>13</v>
      </c>
      <c r="M1540" s="4">
        <v>0</v>
      </c>
      <c r="N1540" s="4">
        <f t="shared" si="68"/>
        <v>6</v>
      </c>
      <c r="O1540" s="4">
        <v>0</v>
      </c>
      <c r="P1540" s="4">
        <v>0</v>
      </c>
      <c r="Q1540" s="4">
        <v>0</v>
      </c>
    </row>
    <row r="1541" spans="1:17">
      <c r="A1541" s="1">
        <v>39639.583333333336</v>
      </c>
      <c r="B1541" t="s">
        <v>3379</v>
      </c>
      <c r="C1541">
        <v>1</v>
      </c>
      <c r="D1541" s="6">
        <v>0</v>
      </c>
      <c r="E1541" s="6">
        <v>20</v>
      </c>
      <c r="F1541" s="6">
        <v>18</v>
      </c>
      <c r="G1541" s="6">
        <v>1</v>
      </c>
      <c r="H1541">
        <v>0</v>
      </c>
      <c r="I1541">
        <v>0</v>
      </c>
      <c r="J1541">
        <v>0</v>
      </c>
      <c r="K1541">
        <f t="shared" si="69"/>
        <v>40</v>
      </c>
      <c r="M1541" s="4">
        <v>0</v>
      </c>
      <c r="N1541" s="4">
        <f t="shared" si="68"/>
        <v>20</v>
      </c>
      <c r="O1541" s="4">
        <v>0</v>
      </c>
      <c r="P1541" s="4">
        <v>0</v>
      </c>
      <c r="Q1541" s="4">
        <v>0</v>
      </c>
    </row>
    <row r="1542" spans="1:17">
      <c r="A1542" s="1">
        <v>39639.75</v>
      </c>
      <c r="B1542" t="s">
        <v>3380</v>
      </c>
      <c r="C1542">
        <v>20</v>
      </c>
      <c r="D1542" s="6">
        <v>19</v>
      </c>
      <c r="E1542" s="6">
        <v>145</v>
      </c>
      <c r="F1542" s="6">
        <v>216</v>
      </c>
      <c r="G1542" s="6">
        <v>67</v>
      </c>
      <c r="H1542">
        <v>122</v>
      </c>
      <c r="I1542">
        <v>0</v>
      </c>
      <c r="J1542">
        <v>0</v>
      </c>
      <c r="K1542">
        <f t="shared" si="69"/>
        <v>589</v>
      </c>
      <c r="L1542" t="s">
        <v>1287</v>
      </c>
      <c r="M1542" s="4">
        <v>0</v>
      </c>
      <c r="N1542" s="4">
        <f t="shared" si="68"/>
        <v>145</v>
      </c>
      <c r="O1542" s="4">
        <v>0</v>
      </c>
      <c r="P1542" s="4">
        <v>0</v>
      </c>
      <c r="Q1542" s="4">
        <v>0</v>
      </c>
    </row>
    <row r="1543" spans="1:17">
      <c r="A1543" s="1">
        <v>39639.916666666664</v>
      </c>
      <c r="B1543" t="s">
        <v>3381</v>
      </c>
      <c r="C1543">
        <v>29</v>
      </c>
      <c r="D1543" s="6">
        <v>12</v>
      </c>
      <c r="E1543" s="6">
        <v>139</v>
      </c>
      <c r="F1543" s="6">
        <v>173</v>
      </c>
      <c r="G1543" s="6">
        <v>137</v>
      </c>
      <c r="H1543">
        <v>259</v>
      </c>
      <c r="I1543">
        <v>0</v>
      </c>
      <c r="J1543">
        <v>0</v>
      </c>
      <c r="K1543">
        <f t="shared" si="69"/>
        <v>749</v>
      </c>
      <c r="L1543" t="s">
        <v>1287</v>
      </c>
      <c r="M1543" s="4">
        <v>0</v>
      </c>
      <c r="N1543" s="4">
        <f t="shared" si="68"/>
        <v>139</v>
      </c>
      <c r="O1543" s="4">
        <v>0</v>
      </c>
      <c r="P1543" s="4">
        <v>0</v>
      </c>
      <c r="Q1543" s="4">
        <v>0</v>
      </c>
    </row>
    <row r="1544" spans="1:17">
      <c r="A1544" s="1">
        <v>39640.083333333336</v>
      </c>
      <c r="B1544" t="s">
        <v>3382</v>
      </c>
      <c r="C1544">
        <v>20</v>
      </c>
      <c r="D1544" s="6">
        <v>33</v>
      </c>
      <c r="E1544" s="6">
        <v>197</v>
      </c>
      <c r="F1544" s="6">
        <v>327</v>
      </c>
      <c r="G1544" s="6">
        <v>355</v>
      </c>
      <c r="H1544">
        <v>631</v>
      </c>
      <c r="I1544">
        <v>0</v>
      </c>
      <c r="J1544">
        <v>6</v>
      </c>
      <c r="K1544">
        <f t="shared" si="69"/>
        <v>1569</v>
      </c>
      <c r="L1544" t="s">
        <v>1287</v>
      </c>
      <c r="M1544" s="4">
        <v>0</v>
      </c>
      <c r="N1544" s="4">
        <f t="shared" si="68"/>
        <v>197</v>
      </c>
      <c r="O1544" s="4">
        <v>0</v>
      </c>
      <c r="P1544" s="4">
        <v>0</v>
      </c>
      <c r="Q1544" s="4">
        <v>0</v>
      </c>
    </row>
    <row r="1545" spans="1:17">
      <c r="A1545" s="1">
        <v>39640.25</v>
      </c>
      <c r="B1545" t="s">
        <v>3383</v>
      </c>
      <c r="C1545">
        <v>31</v>
      </c>
      <c r="D1545" s="6">
        <v>33</v>
      </c>
      <c r="E1545" s="6">
        <v>310</v>
      </c>
      <c r="F1545" s="6">
        <v>482</v>
      </c>
      <c r="G1545" s="6">
        <v>488</v>
      </c>
      <c r="H1545">
        <v>576</v>
      </c>
      <c r="I1545">
        <v>0</v>
      </c>
      <c r="J1545">
        <v>6</v>
      </c>
      <c r="K1545">
        <f t="shared" si="69"/>
        <v>1926</v>
      </c>
      <c r="L1545" t="s">
        <v>1287</v>
      </c>
      <c r="M1545" s="4">
        <v>0</v>
      </c>
      <c r="N1545" s="4">
        <f t="shared" si="68"/>
        <v>310</v>
      </c>
      <c r="O1545" s="4">
        <v>0</v>
      </c>
      <c r="P1545" s="4">
        <v>0</v>
      </c>
      <c r="Q1545" s="4">
        <v>0</v>
      </c>
    </row>
    <row r="1546" spans="1:17">
      <c r="A1546" s="1">
        <v>39640.416666666664</v>
      </c>
      <c r="B1546" t="s">
        <v>3384</v>
      </c>
      <c r="C1546">
        <v>17</v>
      </c>
      <c r="D1546" s="6">
        <v>5</v>
      </c>
      <c r="E1546" s="6">
        <v>119</v>
      </c>
      <c r="F1546" s="6">
        <v>209</v>
      </c>
      <c r="G1546" s="6">
        <v>7</v>
      </c>
      <c r="H1546">
        <v>4</v>
      </c>
      <c r="I1546">
        <v>0</v>
      </c>
      <c r="J1546">
        <v>0</v>
      </c>
      <c r="K1546">
        <f t="shared" si="69"/>
        <v>361</v>
      </c>
      <c r="L1546" t="s">
        <v>1287</v>
      </c>
      <c r="M1546" s="4">
        <v>0</v>
      </c>
      <c r="N1546" s="4">
        <f t="shared" si="68"/>
        <v>119</v>
      </c>
      <c r="O1546" s="4">
        <v>0</v>
      </c>
      <c r="P1546" s="4">
        <v>0</v>
      </c>
      <c r="Q1546" s="4">
        <v>0</v>
      </c>
    </row>
    <row r="1547" spans="1:17">
      <c r="A1547" s="1">
        <v>39640.583333333336</v>
      </c>
      <c r="B1547" t="s">
        <v>3385</v>
      </c>
      <c r="C1547">
        <v>1</v>
      </c>
      <c r="D1547" s="6">
        <v>0</v>
      </c>
      <c r="E1547" s="6">
        <v>1</v>
      </c>
      <c r="F1547" s="6">
        <v>0</v>
      </c>
      <c r="G1547" s="6">
        <v>0</v>
      </c>
      <c r="H1547">
        <v>0</v>
      </c>
      <c r="I1547">
        <v>0</v>
      </c>
      <c r="J1547">
        <v>0</v>
      </c>
      <c r="K1547">
        <f t="shared" si="69"/>
        <v>2</v>
      </c>
      <c r="M1547" s="4">
        <v>0</v>
      </c>
      <c r="N1547" s="4">
        <f t="shared" si="68"/>
        <v>1</v>
      </c>
      <c r="O1547" s="4">
        <v>0</v>
      </c>
      <c r="P1547" s="4">
        <v>0</v>
      </c>
      <c r="Q1547" s="4">
        <v>0</v>
      </c>
    </row>
    <row r="1548" spans="1:17">
      <c r="A1548" s="1">
        <v>39640.75</v>
      </c>
      <c r="B1548" t="s">
        <v>3386</v>
      </c>
      <c r="C1548">
        <v>4</v>
      </c>
      <c r="D1548" s="6">
        <v>0</v>
      </c>
      <c r="E1548" s="6">
        <v>4</v>
      </c>
      <c r="F1548" s="6">
        <v>7</v>
      </c>
      <c r="G1548" s="6">
        <v>0</v>
      </c>
      <c r="H1548">
        <v>0</v>
      </c>
      <c r="I1548">
        <v>0</v>
      </c>
      <c r="J1548">
        <v>0</v>
      </c>
      <c r="K1548">
        <f t="shared" si="69"/>
        <v>15</v>
      </c>
      <c r="M1548" s="4">
        <v>0</v>
      </c>
      <c r="N1548" s="4">
        <f t="shared" si="68"/>
        <v>4</v>
      </c>
      <c r="O1548" s="4">
        <v>0</v>
      </c>
      <c r="P1548" s="4">
        <v>0</v>
      </c>
      <c r="Q1548" s="4">
        <v>0</v>
      </c>
    </row>
    <row r="1549" spans="1:17">
      <c r="A1549" s="1">
        <v>39640.916666666664</v>
      </c>
      <c r="B1549" t="s">
        <v>3387</v>
      </c>
      <c r="C1549">
        <v>2</v>
      </c>
      <c r="D1549" s="6">
        <v>0</v>
      </c>
      <c r="E1549" s="6">
        <v>2</v>
      </c>
      <c r="F1549" s="6">
        <v>0</v>
      </c>
      <c r="G1549" s="6">
        <v>0</v>
      </c>
      <c r="H1549">
        <v>0</v>
      </c>
      <c r="I1549">
        <v>0</v>
      </c>
      <c r="J1549">
        <v>0</v>
      </c>
      <c r="K1549">
        <f t="shared" si="69"/>
        <v>4</v>
      </c>
      <c r="M1549" s="4">
        <v>0</v>
      </c>
      <c r="N1549" s="4">
        <f t="shared" si="68"/>
        <v>2</v>
      </c>
      <c r="O1549" s="4">
        <v>0</v>
      </c>
      <c r="P1549" s="4">
        <v>0</v>
      </c>
      <c r="Q1549" s="4">
        <v>0</v>
      </c>
    </row>
    <row r="1550" spans="1:17">
      <c r="A1550" s="1">
        <v>39641.083333333336</v>
      </c>
      <c r="B1550" t="s">
        <v>3388</v>
      </c>
      <c r="C1550">
        <v>0</v>
      </c>
      <c r="D1550" s="6">
        <v>0</v>
      </c>
      <c r="E1550" s="6">
        <v>0</v>
      </c>
      <c r="F1550" s="6">
        <v>0</v>
      </c>
      <c r="G1550" s="6">
        <v>0</v>
      </c>
      <c r="H1550">
        <v>0</v>
      </c>
      <c r="I1550">
        <v>0</v>
      </c>
      <c r="J1550">
        <v>0</v>
      </c>
      <c r="K1550">
        <f t="shared" si="69"/>
        <v>0</v>
      </c>
      <c r="M1550" s="4">
        <v>0</v>
      </c>
      <c r="N1550" s="4">
        <f t="shared" si="68"/>
        <v>0</v>
      </c>
      <c r="O1550" s="4">
        <v>0</v>
      </c>
      <c r="P1550" s="4">
        <v>0</v>
      </c>
      <c r="Q1550" s="4">
        <v>0</v>
      </c>
    </row>
    <row r="1551" spans="1:17">
      <c r="A1551" s="1">
        <v>39641.25</v>
      </c>
      <c r="B1551" t="s">
        <v>3389</v>
      </c>
      <c r="C1551">
        <v>0</v>
      </c>
      <c r="D1551" s="6">
        <v>0</v>
      </c>
      <c r="E1551" s="6">
        <v>0</v>
      </c>
      <c r="F1551" s="6">
        <v>0</v>
      </c>
      <c r="G1551" s="6">
        <v>0</v>
      </c>
      <c r="H1551">
        <v>0</v>
      </c>
      <c r="I1551">
        <v>0</v>
      </c>
      <c r="J1551">
        <v>0</v>
      </c>
      <c r="K1551">
        <f t="shared" si="69"/>
        <v>0</v>
      </c>
      <c r="M1551" s="4">
        <v>0</v>
      </c>
      <c r="N1551" s="4">
        <f t="shared" si="68"/>
        <v>0</v>
      </c>
      <c r="O1551" s="4">
        <v>0</v>
      </c>
      <c r="P1551" s="4">
        <v>0</v>
      </c>
      <c r="Q1551" s="4">
        <v>0</v>
      </c>
    </row>
    <row r="1552" spans="1:17">
      <c r="A1552" s="1">
        <v>39641.416666666664</v>
      </c>
      <c r="B1552" t="s">
        <v>3390</v>
      </c>
      <c r="C1552">
        <v>1</v>
      </c>
      <c r="D1552" s="6">
        <v>0</v>
      </c>
      <c r="E1552" s="6">
        <v>0</v>
      </c>
      <c r="F1552" s="6">
        <v>0</v>
      </c>
      <c r="G1552" s="6">
        <v>0</v>
      </c>
      <c r="H1552">
        <v>0</v>
      </c>
      <c r="I1552">
        <v>0</v>
      </c>
      <c r="J1552">
        <v>0</v>
      </c>
      <c r="K1552">
        <f t="shared" si="69"/>
        <v>1</v>
      </c>
      <c r="M1552" s="4">
        <v>0</v>
      </c>
      <c r="N1552" s="4">
        <f t="shared" si="68"/>
        <v>0</v>
      </c>
      <c r="O1552" s="4">
        <v>0</v>
      </c>
      <c r="P1552" s="4">
        <v>0</v>
      </c>
      <c r="Q1552" s="4">
        <v>0</v>
      </c>
    </row>
    <row r="1553" spans="1:17">
      <c r="A1553" s="1">
        <v>39641.583333333336</v>
      </c>
      <c r="B1553" t="s">
        <v>3391</v>
      </c>
      <c r="C1553">
        <v>0</v>
      </c>
      <c r="D1553" s="6">
        <v>0</v>
      </c>
      <c r="E1553" s="6">
        <v>0</v>
      </c>
      <c r="F1553" s="6">
        <v>0</v>
      </c>
      <c r="G1553" s="6">
        <v>0</v>
      </c>
      <c r="H1553">
        <v>0</v>
      </c>
      <c r="I1553">
        <v>0</v>
      </c>
      <c r="J1553">
        <v>0</v>
      </c>
      <c r="K1553">
        <f t="shared" si="69"/>
        <v>0</v>
      </c>
      <c r="M1553" s="4">
        <v>0</v>
      </c>
      <c r="N1553" s="4">
        <f t="shared" si="68"/>
        <v>0</v>
      </c>
      <c r="O1553" s="4">
        <v>0</v>
      </c>
      <c r="P1553" s="4">
        <v>0</v>
      </c>
      <c r="Q1553" s="4">
        <v>0</v>
      </c>
    </row>
    <row r="1554" spans="1:17">
      <c r="A1554" s="1">
        <v>39641.75</v>
      </c>
      <c r="B1554" t="s">
        <v>3392</v>
      </c>
      <c r="C1554">
        <v>0</v>
      </c>
      <c r="D1554" s="6">
        <v>0</v>
      </c>
      <c r="E1554" s="6">
        <v>0</v>
      </c>
      <c r="F1554" s="6">
        <v>0</v>
      </c>
      <c r="G1554" s="6">
        <v>0</v>
      </c>
      <c r="H1554">
        <v>0</v>
      </c>
      <c r="I1554">
        <v>0</v>
      </c>
      <c r="J1554">
        <v>0</v>
      </c>
      <c r="K1554">
        <f t="shared" si="69"/>
        <v>0</v>
      </c>
      <c r="M1554" s="4">
        <v>0</v>
      </c>
      <c r="N1554" s="4">
        <f t="shared" si="68"/>
        <v>0</v>
      </c>
      <c r="O1554" s="4">
        <v>0</v>
      </c>
      <c r="P1554" s="4">
        <v>0</v>
      </c>
      <c r="Q1554" s="4">
        <v>0</v>
      </c>
    </row>
    <row r="1555" spans="1:17">
      <c r="A1555" s="1">
        <v>39641.916666666664</v>
      </c>
      <c r="B1555" t="s">
        <v>3393</v>
      </c>
      <c r="C1555">
        <v>0</v>
      </c>
      <c r="D1555" s="6">
        <v>0</v>
      </c>
      <c r="E1555" s="6">
        <v>0</v>
      </c>
      <c r="F1555" s="6">
        <v>0</v>
      </c>
      <c r="G1555" s="6">
        <v>0</v>
      </c>
      <c r="H1555">
        <v>0</v>
      </c>
      <c r="I1555">
        <v>0</v>
      </c>
      <c r="J1555">
        <v>0</v>
      </c>
      <c r="K1555">
        <f t="shared" si="69"/>
        <v>0</v>
      </c>
      <c r="M1555" s="4">
        <v>0</v>
      </c>
      <c r="N1555" s="4">
        <f t="shared" si="68"/>
        <v>0</v>
      </c>
      <c r="O1555" s="4">
        <v>0</v>
      </c>
      <c r="P1555" s="4">
        <v>0</v>
      </c>
      <c r="Q1555" s="4">
        <v>0</v>
      </c>
    </row>
    <row r="1556" spans="1:17">
      <c r="A1556" s="1">
        <v>39642.083333333336</v>
      </c>
      <c r="B1556" t="s">
        <v>3394</v>
      </c>
      <c r="C1556">
        <v>11</v>
      </c>
      <c r="D1556" s="6">
        <v>6</v>
      </c>
      <c r="E1556" s="6">
        <v>11</v>
      </c>
      <c r="F1556" s="6">
        <v>0</v>
      </c>
      <c r="G1556" s="6">
        <v>0</v>
      </c>
      <c r="H1556">
        <v>0</v>
      </c>
      <c r="I1556">
        <v>0</v>
      </c>
      <c r="J1556">
        <v>0</v>
      </c>
      <c r="K1556">
        <f t="shared" si="69"/>
        <v>28</v>
      </c>
      <c r="M1556" s="4">
        <v>0</v>
      </c>
      <c r="N1556" s="4">
        <f t="shared" si="68"/>
        <v>11</v>
      </c>
      <c r="O1556" s="4">
        <v>0</v>
      </c>
      <c r="P1556" s="4">
        <v>0</v>
      </c>
      <c r="Q1556" s="4">
        <v>0</v>
      </c>
    </row>
    <row r="1557" spans="1:17">
      <c r="A1557" s="1">
        <v>39642.25</v>
      </c>
      <c r="B1557" t="s">
        <v>3395</v>
      </c>
      <c r="C1557">
        <v>2</v>
      </c>
      <c r="D1557" s="6">
        <v>3</v>
      </c>
      <c r="E1557" s="6">
        <v>17</v>
      </c>
      <c r="F1557" s="6">
        <v>17</v>
      </c>
      <c r="G1557" s="6">
        <v>0</v>
      </c>
      <c r="H1557">
        <v>0</v>
      </c>
      <c r="I1557">
        <v>0</v>
      </c>
      <c r="J1557">
        <v>0</v>
      </c>
      <c r="K1557">
        <f t="shared" si="69"/>
        <v>39</v>
      </c>
      <c r="M1557" s="4">
        <v>0</v>
      </c>
      <c r="N1557" s="4">
        <f t="shared" si="68"/>
        <v>17</v>
      </c>
      <c r="O1557" s="4">
        <v>0</v>
      </c>
      <c r="P1557" s="4">
        <v>0</v>
      </c>
      <c r="Q1557" s="4">
        <v>0</v>
      </c>
    </row>
    <row r="1558" spans="1:17">
      <c r="A1558" s="1">
        <v>39642.416666666664</v>
      </c>
      <c r="B1558" t="s">
        <v>3396</v>
      </c>
      <c r="C1558">
        <v>16</v>
      </c>
      <c r="D1558" s="6">
        <v>7</v>
      </c>
      <c r="E1558" s="6">
        <v>150</v>
      </c>
      <c r="F1558" s="6">
        <v>271</v>
      </c>
      <c r="G1558" s="6">
        <v>118</v>
      </c>
      <c r="H1558">
        <v>62</v>
      </c>
      <c r="I1558">
        <v>0</v>
      </c>
      <c r="J1558">
        <v>0</v>
      </c>
      <c r="K1558">
        <f t="shared" si="69"/>
        <v>624</v>
      </c>
      <c r="L1558" t="s">
        <v>1308</v>
      </c>
      <c r="M1558" s="4">
        <v>0</v>
      </c>
      <c r="N1558" s="4">
        <f t="shared" si="68"/>
        <v>150</v>
      </c>
      <c r="O1558" s="4">
        <v>0</v>
      </c>
      <c r="P1558" s="4">
        <v>0</v>
      </c>
      <c r="Q1558" s="4">
        <v>0</v>
      </c>
    </row>
    <row r="1559" spans="1:17">
      <c r="A1559" s="1">
        <v>39642.583333333336</v>
      </c>
      <c r="B1559" t="s">
        <v>3397</v>
      </c>
      <c r="C1559">
        <v>24</v>
      </c>
      <c r="D1559" s="6">
        <v>43</v>
      </c>
      <c r="E1559" s="6">
        <v>163</v>
      </c>
      <c r="F1559" s="6">
        <v>94</v>
      </c>
      <c r="G1559" s="6">
        <v>9</v>
      </c>
      <c r="H1559">
        <v>1</v>
      </c>
      <c r="I1559">
        <v>0</v>
      </c>
      <c r="J1559">
        <v>0</v>
      </c>
      <c r="K1559">
        <f t="shared" si="69"/>
        <v>334</v>
      </c>
      <c r="M1559" s="4">
        <v>0</v>
      </c>
      <c r="N1559" s="4">
        <f t="shared" si="68"/>
        <v>163</v>
      </c>
      <c r="O1559" s="4">
        <v>0</v>
      </c>
      <c r="P1559" s="4">
        <v>0</v>
      </c>
      <c r="Q1559" s="4">
        <v>0</v>
      </c>
    </row>
    <row r="1560" spans="1:17">
      <c r="A1560" s="1">
        <v>39642.75</v>
      </c>
      <c r="B1560" t="s">
        <v>3398</v>
      </c>
      <c r="C1560">
        <v>9</v>
      </c>
      <c r="D1560" s="6">
        <v>10</v>
      </c>
      <c r="E1560" s="6">
        <v>53</v>
      </c>
      <c r="F1560" s="6">
        <v>42</v>
      </c>
      <c r="G1560" s="6">
        <v>1</v>
      </c>
      <c r="H1560">
        <v>1</v>
      </c>
      <c r="I1560">
        <v>0</v>
      </c>
      <c r="J1560">
        <v>0</v>
      </c>
      <c r="K1560">
        <f t="shared" si="69"/>
        <v>116</v>
      </c>
      <c r="M1560" s="4">
        <v>0</v>
      </c>
      <c r="N1560" s="4">
        <f t="shared" si="68"/>
        <v>53</v>
      </c>
      <c r="O1560" s="4">
        <v>0</v>
      </c>
      <c r="P1560" s="4">
        <v>0</v>
      </c>
      <c r="Q1560" s="4">
        <v>0</v>
      </c>
    </row>
    <row r="1561" spans="1:17">
      <c r="A1561" s="1">
        <v>39642.916666666664</v>
      </c>
      <c r="B1561" t="s">
        <v>3399</v>
      </c>
      <c r="C1561">
        <v>21</v>
      </c>
      <c r="D1561" s="6">
        <v>15</v>
      </c>
      <c r="E1561" s="6">
        <v>202</v>
      </c>
      <c r="F1561" s="6">
        <v>209</v>
      </c>
      <c r="G1561" s="6">
        <v>26</v>
      </c>
      <c r="H1561">
        <v>0</v>
      </c>
      <c r="I1561">
        <v>0</v>
      </c>
      <c r="J1561">
        <v>0</v>
      </c>
      <c r="K1561">
        <f t="shared" si="69"/>
        <v>473</v>
      </c>
      <c r="M1561" s="4">
        <v>0</v>
      </c>
      <c r="N1561" s="4">
        <f t="shared" si="68"/>
        <v>202</v>
      </c>
      <c r="O1561" s="4">
        <v>0</v>
      </c>
      <c r="P1561" s="4">
        <v>0</v>
      </c>
      <c r="Q1561" s="4">
        <v>0</v>
      </c>
    </row>
    <row r="1562" spans="1:17">
      <c r="A1562" s="1">
        <v>39643.083333333336</v>
      </c>
      <c r="B1562" t="s">
        <v>3400</v>
      </c>
      <c r="C1562">
        <v>15</v>
      </c>
      <c r="D1562" s="6">
        <v>12</v>
      </c>
      <c r="E1562" s="6">
        <v>105</v>
      </c>
      <c r="F1562" s="6">
        <v>85</v>
      </c>
      <c r="G1562" s="6">
        <v>0</v>
      </c>
      <c r="H1562">
        <v>0</v>
      </c>
      <c r="I1562">
        <v>0</v>
      </c>
      <c r="J1562">
        <v>0</v>
      </c>
      <c r="K1562">
        <f t="shared" si="69"/>
        <v>217</v>
      </c>
      <c r="M1562" s="4">
        <v>0</v>
      </c>
      <c r="N1562" s="4">
        <f t="shared" si="68"/>
        <v>105</v>
      </c>
      <c r="O1562" s="4">
        <v>0</v>
      </c>
      <c r="P1562" s="4">
        <v>0</v>
      </c>
      <c r="Q1562" s="4">
        <v>0</v>
      </c>
    </row>
    <row r="1563" spans="1:17">
      <c r="A1563" s="1">
        <v>39643.25</v>
      </c>
      <c r="B1563" t="s">
        <v>3401</v>
      </c>
      <c r="C1563">
        <v>7</v>
      </c>
      <c r="D1563" s="6">
        <v>10</v>
      </c>
      <c r="E1563" s="6">
        <v>46</v>
      </c>
      <c r="F1563" s="6">
        <v>17</v>
      </c>
      <c r="G1563" s="6">
        <v>2</v>
      </c>
      <c r="H1563">
        <v>0</v>
      </c>
      <c r="I1563">
        <v>0</v>
      </c>
      <c r="J1563">
        <v>0</v>
      </c>
      <c r="K1563">
        <f t="shared" si="69"/>
        <v>82</v>
      </c>
      <c r="M1563" s="4">
        <v>0</v>
      </c>
      <c r="N1563" s="4">
        <f t="shared" si="68"/>
        <v>46</v>
      </c>
      <c r="O1563" s="4">
        <v>0</v>
      </c>
      <c r="P1563" s="4">
        <v>0</v>
      </c>
      <c r="Q1563" s="4">
        <v>0</v>
      </c>
    </row>
    <row r="1564" spans="1:17">
      <c r="A1564" s="1">
        <v>39643.416666666664</v>
      </c>
      <c r="B1564" t="s">
        <v>3402</v>
      </c>
      <c r="C1564">
        <v>5</v>
      </c>
      <c r="D1564" s="6">
        <v>2</v>
      </c>
      <c r="E1564" s="6">
        <v>19</v>
      </c>
      <c r="F1564" s="6">
        <v>12</v>
      </c>
      <c r="G1564" s="6">
        <v>1</v>
      </c>
      <c r="H1564">
        <v>0</v>
      </c>
      <c r="I1564">
        <v>0</v>
      </c>
      <c r="J1564">
        <v>0</v>
      </c>
      <c r="K1564">
        <f t="shared" si="69"/>
        <v>39</v>
      </c>
      <c r="M1564" s="4">
        <v>0</v>
      </c>
      <c r="N1564" s="4">
        <f t="shared" si="68"/>
        <v>19</v>
      </c>
      <c r="O1564" s="4">
        <v>0</v>
      </c>
      <c r="P1564" s="4">
        <v>0</v>
      </c>
      <c r="Q1564" s="4">
        <v>0</v>
      </c>
    </row>
    <row r="1565" spans="1:17">
      <c r="A1565" s="1">
        <v>39643.583333333336</v>
      </c>
      <c r="B1565" t="s">
        <v>3403</v>
      </c>
      <c r="C1565">
        <v>2</v>
      </c>
      <c r="D1565" s="6">
        <v>0</v>
      </c>
      <c r="E1565" s="6">
        <v>4</v>
      </c>
      <c r="F1565" s="6">
        <v>2</v>
      </c>
      <c r="G1565" s="6">
        <v>3</v>
      </c>
      <c r="H1565">
        <v>18</v>
      </c>
      <c r="I1565">
        <v>0</v>
      </c>
      <c r="J1565">
        <v>0</v>
      </c>
      <c r="K1565">
        <f t="shared" si="69"/>
        <v>29</v>
      </c>
      <c r="M1565" s="4">
        <v>0</v>
      </c>
      <c r="N1565" s="4">
        <f t="shared" si="68"/>
        <v>4</v>
      </c>
      <c r="O1565" s="4">
        <v>0</v>
      </c>
      <c r="P1565" s="4">
        <v>0</v>
      </c>
      <c r="Q1565" s="4">
        <v>0</v>
      </c>
    </row>
    <row r="1566" spans="1:17">
      <c r="A1566" s="1">
        <v>39643.75</v>
      </c>
      <c r="B1566" t="s">
        <v>3404</v>
      </c>
      <c r="C1566">
        <v>1</v>
      </c>
      <c r="D1566" s="6">
        <v>1</v>
      </c>
      <c r="E1566" s="6">
        <v>1</v>
      </c>
      <c r="F1566" s="6">
        <v>0</v>
      </c>
      <c r="G1566" s="6">
        <v>0</v>
      </c>
      <c r="H1566">
        <v>0</v>
      </c>
      <c r="I1566">
        <v>0</v>
      </c>
      <c r="J1566">
        <v>0</v>
      </c>
      <c r="K1566">
        <f t="shared" si="69"/>
        <v>3</v>
      </c>
      <c r="M1566" s="4">
        <v>0</v>
      </c>
      <c r="N1566" s="4">
        <f t="shared" si="68"/>
        <v>1</v>
      </c>
      <c r="O1566" s="4">
        <v>0</v>
      </c>
      <c r="P1566" s="4">
        <v>0</v>
      </c>
      <c r="Q1566" s="4">
        <v>0</v>
      </c>
    </row>
    <row r="1567" spans="1:17">
      <c r="A1567" s="1">
        <v>39643.916666666664</v>
      </c>
      <c r="B1567" t="s">
        <v>3405</v>
      </c>
      <c r="C1567">
        <v>1</v>
      </c>
      <c r="D1567" s="6">
        <v>0</v>
      </c>
      <c r="E1567" s="6">
        <v>1</v>
      </c>
      <c r="F1567" s="6">
        <v>1</v>
      </c>
      <c r="G1567" s="6">
        <v>0</v>
      </c>
      <c r="H1567">
        <v>0</v>
      </c>
      <c r="I1567">
        <v>0</v>
      </c>
      <c r="J1567">
        <v>0</v>
      </c>
      <c r="K1567">
        <f t="shared" si="69"/>
        <v>3</v>
      </c>
      <c r="M1567" s="4">
        <v>0</v>
      </c>
      <c r="N1567" s="4">
        <f t="shared" si="68"/>
        <v>1</v>
      </c>
      <c r="O1567" s="4">
        <v>0</v>
      </c>
      <c r="P1567" s="4">
        <v>0</v>
      </c>
      <c r="Q1567" s="4">
        <v>0</v>
      </c>
    </row>
    <row r="1568" spans="1:17">
      <c r="A1568" s="1">
        <v>39644.083333333336</v>
      </c>
      <c r="B1568" t="s">
        <v>3406</v>
      </c>
      <c r="C1568">
        <v>5</v>
      </c>
      <c r="D1568" s="6">
        <v>2</v>
      </c>
      <c r="E1568" s="6">
        <v>7</v>
      </c>
      <c r="F1568" s="6">
        <v>0</v>
      </c>
      <c r="G1568" s="6">
        <v>0</v>
      </c>
      <c r="H1568">
        <v>0</v>
      </c>
      <c r="I1568">
        <v>0</v>
      </c>
      <c r="J1568">
        <v>0</v>
      </c>
      <c r="K1568">
        <f t="shared" si="69"/>
        <v>14</v>
      </c>
      <c r="M1568" s="4">
        <v>0</v>
      </c>
      <c r="N1568" s="4">
        <f t="shared" si="68"/>
        <v>7</v>
      </c>
      <c r="O1568" s="4">
        <v>0</v>
      </c>
      <c r="P1568" s="4">
        <v>0</v>
      </c>
      <c r="Q1568" s="4">
        <v>0</v>
      </c>
    </row>
    <row r="1569" spans="1:17">
      <c r="A1569" s="1">
        <v>39644.25</v>
      </c>
      <c r="B1569" t="s">
        <v>3407</v>
      </c>
      <c r="C1569">
        <v>9</v>
      </c>
      <c r="D1569" s="6">
        <v>4</v>
      </c>
      <c r="E1569" s="6">
        <v>7</v>
      </c>
      <c r="F1569" s="6">
        <v>0</v>
      </c>
      <c r="G1569" s="6">
        <v>0</v>
      </c>
      <c r="H1569">
        <v>0</v>
      </c>
      <c r="I1569">
        <v>0</v>
      </c>
      <c r="J1569">
        <v>0</v>
      </c>
      <c r="K1569">
        <f t="shared" si="69"/>
        <v>20</v>
      </c>
      <c r="M1569" s="4">
        <v>0</v>
      </c>
      <c r="N1569" s="4">
        <f t="shared" si="68"/>
        <v>7</v>
      </c>
      <c r="O1569" s="4">
        <v>0</v>
      </c>
      <c r="P1569" s="4">
        <v>0</v>
      </c>
      <c r="Q1569" s="4">
        <v>0</v>
      </c>
    </row>
    <row r="1570" spans="1:17">
      <c r="A1570" s="1">
        <v>39644.416666666664</v>
      </c>
      <c r="B1570" t="s">
        <v>3408</v>
      </c>
      <c r="C1570">
        <v>0</v>
      </c>
      <c r="D1570" s="6">
        <v>0</v>
      </c>
      <c r="E1570" s="6">
        <v>0</v>
      </c>
      <c r="F1570" s="6">
        <v>0</v>
      </c>
      <c r="G1570" s="6">
        <v>0</v>
      </c>
      <c r="H1570">
        <v>0</v>
      </c>
      <c r="I1570">
        <v>0</v>
      </c>
      <c r="J1570">
        <v>0</v>
      </c>
      <c r="K1570">
        <f t="shared" si="69"/>
        <v>0</v>
      </c>
      <c r="M1570" s="4">
        <v>0</v>
      </c>
      <c r="N1570" s="4">
        <f t="shared" si="68"/>
        <v>0</v>
      </c>
      <c r="O1570" s="4">
        <v>0</v>
      </c>
      <c r="P1570" s="4">
        <v>0</v>
      </c>
      <c r="Q1570" s="4">
        <v>0</v>
      </c>
    </row>
    <row r="1571" spans="1:17">
      <c r="A1571" s="1">
        <v>39644.583333333336</v>
      </c>
      <c r="B1571" t="s">
        <v>3409</v>
      </c>
      <c r="C1571">
        <v>0</v>
      </c>
      <c r="D1571" s="6">
        <v>0</v>
      </c>
      <c r="E1571" s="6">
        <v>0</v>
      </c>
      <c r="F1571" s="6">
        <v>0</v>
      </c>
      <c r="G1571" s="6">
        <v>0</v>
      </c>
      <c r="H1571">
        <v>0</v>
      </c>
      <c r="I1571">
        <v>0</v>
      </c>
      <c r="J1571">
        <v>0</v>
      </c>
      <c r="K1571">
        <f t="shared" si="69"/>
        <v>0</v>
      </c>
      <c r="M1571" s="4">
        <v>0</v>
      </c>
      <c r="N1571" s="4">
        <f t="shared" si="68"/>
        <v>0</v>
      </c>
      <c r="O1571" s="4">
        <v>0</v>
      </c>
      <c r="P1571" s="4">
        <v>0</v>
      </c>
      <c r="Q1571" s="4">
        <v>0</v>
      </c>
    </row>
    <row r="1572" spans="1:17">
      <c r="A1572" s="1">
        <v>39644.75</v>
      </c>
      <c r="B1572" t="s">
        <v>3410</v>
      </c>
      <c r="C1572">
        <v>0</v>
      </c>
      <c r="D1572" s="6">
        <v>0</v>
      </c>
      <c r="E1572" s="6">
        <v>0</v>
      </c>
      <c r="F1572" s="6">
        <v>0</v>
      </c>
      <c r="G1572" s="6">
        <v>0</v>
      </c>
      <c r="H1572">
        <v>0</v>
      </c>
      <c r="I1572">
        <v>0</v>
      </c>
      <c r="J1572">
        <v>0</v>
      </c>
      <c r="K1572">
        <f t="shared" si="69"/>
        <v>0</v>
      </c>
      <c r="M1572" s="4">
        <v>0</v>
      </c>
      <c r="N1572" s="4">
        <f t="shared" si="68"/>
        <v>0</v>
      </c>
      <c r="O1572" s="4">
        <v>0</v>
      </c>
      <c r="P1572" s="4">
        <v>0</v>
      </c>
      <c r="Q1572" s="4">
        <v>0</v>
      </c>
    </row>
    <row r="1573" spans="1:17">
      <c r="A1573" s="1">
        <v>39644.916666666664</v>
      </c>
      <c r="B1573" t="s">
        <v>3411</v>
      </c>
      <c r="C1573">
        <v>0</v>
      </c>
      <c r="D1573" s="6">
        <v>0</v>
      </c>
      <c r="E1573" s="6">
        <v>0</v>
      </c>
      <c r="F1573" s="6">
        <v>0</v>
      </c>
      <c r="G1573" s="6">
        <v>0</v>
      </c>
      <c r="H1573">
        <v>0</v>
      </c>
      <c r="I1573">
        <v>0</v>
      </c>
      <c r="J1573">
        <v>0</v>
      </c>
      <c r="K1573">
        <f t="shared" si="69"/>
        <v>0</v>
      </c>
      <c r="M1573" s="4">
        <v>0</v>
      </c>
      <c r="N1573" s="4">
        <f t="shared" si="68"/>
        <v>0</v>
      </c>
      <c r="O1573" s="4">
        <v>0</v>
      </c>
      <c r="P1573" s="4">
        <v>0</v>
      </c>
      <c r="Q1573" s="4">
        <v>0</v>
      </c>
    </row>
    <row r="1574" spans="1:17">
      <c r="A1574" s="1">
        <v>39645.083333333336</v>
      </c>
      <c r="B1574" t="s">
        <v>3412</v>
      </c>
      <c r="C1574">
        <v>0</v>
      </c>
      <c r="D1574" s="6">
        <v>0</v>
      </c>
      <c r="E1574" s="6">
        <v>0</v>
      </c>
      <c r="F1574" s="6">
        <v>0</v>
      </c>
      <c r="G1574" s="6">
        <v>0</v>
      </c>
      <c r="H1574">
        <v>0</v>
      </c>
      <c r="I1574">
        <v>0</v>
      </c>
      <c r="J1574">
        <v>0</v>
      </c>
      <c r="K1574">
        <f t="shared" si="69"/>
        <v>0</v>
      </c>
      <c r="M1574" s="4">
        <v>0</v>
      </c>
      <c r="N1574" s="4">
        <f t="shared" si="68"/>
        <v>0</v>
      </c>
      <c r="O1574" s="4">
        <v>0</v>
      </c>
      <c r="P1574" s="4">
        <v>0</v>
      </c>
      <c r="Q1574" s="4">
        <v>0</v>
      </c>
    </row>
    <row r="1575" spans="1:17">
      <c r="A1575" s="1">
        <v>39645.25</v>
      </c>
      <c r="B1575" t="s">
        <v>3413</v>
      </c>
      <c r="C1575">
        <v>3</v>
      </c>
      <c r="D1575" s="6">
        <v>0</v>
      </c>
      <c r="E1575" s="6">
        <v>0</v>
      </c>
      <c r="F1575" s="6">
        <v>0</v>
      </c>
      <c r="G1575" s="6">
        <v>0</v>
      </c>
      <c r="H1575">
        <v>0</v>
      </c>
      <c r="I1575">
        <v>0</v>
      </c>
      <c r="J1575">
        <v>0</v>
      </c>
      <c r="K1575">
        <f t="shared" si="69"/>
        <v>3</v>
      </c>
      <c r="M1575" s="4">
        <v>0</v>
      </c>
      <c r="N1575" s="4">
        <f t="shared" si="68"/>
        <v>0</v>
      </c>
      <c r="O1575" s="4">
        <v>0</v>
      </c>
      <c r="P1575" s="4">
        <v>0</v>
      </c>
      <c r="Q1575" s="4">
        <v>0</v>
      </c>
    </row>
    <row r="1576" spans="1:17">
      <c r="A1576" s="1">
        <v>39645.416666666664</v>
      </c>
      <c r="B1576" t="s">
        <v>3414</v>
      </c>
      <c r="C1576">
        <v>4</v>
      </c>
      <c r="D1576" s="6">
        <v>0</v>
      </c>
      <c r="E1576" s="6">
        <v>2</v>
      </c>
      <c r="F1576" s="6">
        <v>0</v>
      </c>
      <c r="G1576" s="6">
        <v>0</v>
      </c>
      <c r="H1576">
        <v>0</v>
      </c>
      <c r="I1576">
        <v>0</v>
      </c>
      <c r="J1576">
        <v>0</v>
      </c>
      <c r="K1576">
        <f t="shared" si="69"/>
        <v>6</v>
      </c>
      <c r="M1576" s="4">
        <v>0</v>
      </c>
      <c r="N1576" s="4">
        <f t="shared" si="68"/>
        <v>2</v>
      </c>
      <c r="O1576" s="4">
        <v>0</v>
      </c>
      <c r="P1576" s="4">
        <v>0</v>
      </c>
      <c r="Q1576" s="4">
        <v>0</v>
      </c>
    </row>
    <row r="1577" spans="1:17">
      <c r="A1577" s="1">
        <v>39645.583333333336</v>
      </c>
      <c r="B1577" t="s">
        <v>3415</v>
      </c>
      <c r="C1577">
        <v>0</v>
      </c>
      <c r="D1577" s="6">
        <v>0</v>
      </c>
      <c r="E1577" s="6">
        <v>0</v>
      </c>
      <c r="F1577" s="6">
        <v>0</v>
      </c>
      <c r="G1577" s="6">
        <v>0</v>
      </c>
      <c r="H1577">
        <v>0</v>
      </c>
      <c r="I1577">
        <v>0</v>
      </c>
      <c r="J1577">
        <v>0</v>
      </c>
      <c r="K1577">
        <f t="shared" si="69"/>
        <v>0</v>
      </c>
      <c r="M1577" s="4">
        <v>0</v>
      </c>
      <c r="N1577" s="4">
        <f t="shared" si="68"/>
        <v>0</v>
      </c>
      <c r="O1577" s="4">
        <v>0</v>
      </c>
      <c r="P1577" s="4">
        <v>0</v>
      </c>
      <c r="Q1577" s="4">
        <v>0</v>
      </c>
    </row>
    <row r="1578" spans="1:17">
      <c r="A1578" s="1">
        <v>39645.75</v>
      </c>
      <c r="B1578" t="s">
        <v>3416</v>
      </c>
      <c r="C1578">
        <v>0</v>
      </c>
      <c r="D1578" s="6">
        <v>0</v>
      </c>
      <c r="E1578" s="6">
        <v>0</v>
      </c>
      <c r="F1578" s="6">
        <v>0</v>
      </c>
      <c r="G1578" s="6">
        <v>0</v>
      </c>
      <c r="H1578">
        <v>0</v>
      </c>
      <c r="I1578">
        <v>0</v>
      </c>
      <c r="J1578">
        <v>0</v>
      </c>
      <c r="K1578">
        <f t="shared" si="69"/>
        <v>0</v>
      </c>
      <c r="M1578" s="4">
        <v>0</v>
      </c>
      <c r="N1578" s="4">
        <f t="shared" si="68"/>
        <v>0</v>
      </c>
      <c r="O1578" s="4">
        <v>0</v>
      </c>
      <c r="P1578" s="4">
        <v>0</v>
      </c>
      <c r="Q1578" s="4">
        <v>0</v>
      </c>
    </row>
    <row r="1579" spans="1:17">
      <c r="A1579" s="1">
        <v>39645.916666666664</v>
      </c>
      <c r="B1579" t="s">
        <v>3417</v>
      </c>
      <c r="C1579">
        <v>0</v>
      </c>
      <c r="D1579" s="6">
        <v>0</v>
      </c>
      <c r="E1579" s="6">
        <v>0</v>
      </c>
      <c r="F1579" s="6">
        <v>0</v>
      </c>
      <c r="G1579" s="6">
        <v>0</v>
      </c>
      <c r="H1579">
        <v>0</v>
      </c>
      <c r="I1579">
        <v>0</v>
      </c>
      <c r="J1579">
        <v>0</v>
      </c>
      <c r="K1579">
        <f t="shared" si="69"/>
        <v>0</v>
      </c>
      <c r="M1579" s="4">
        <v>0</v>
      </c>
      <c r="N1579" s="4">
        <f t="shared" si="68"/>
        <v>0</v>
      </c>
      <c r="O1579" s="4">
        <v>0</v>
      </c>
      <c r="P1579" s="4">
        <v>0</v>
      </c>
      <c r="Q1579" s="4">
        <v>0</v>
      </c>
    </row>
    <row r="1580" spans="1:17">
      <c r="A1580" s="1">
        <v>39646.083333333336</v>
      </c>
      <c r="B1580" t="s">
        <v>3418</v>
      </c>
      <c r="C1580">
        <v>0</v>
      </c>
      <c r="D1580" s="6">
        <v>0</v>
      </c>
      <c r="E1580" s="6">
        <v>0</v>
      </c>
      <c r="F1580" s="6">
        <v>0</v>
      </c>
      <c r="G1580" s="6">
        <v>0</v>
      </c>
      <c r="H1580">
        <v>0</v>
      </c>
      <c r="I1580">
        <v>0</v>
      </c>
      <c r="J1580">
        <v>0</v>
      </c>
      <c r="K1580">
        <f t="shared" si="69"/>
        <v>0</v>
      </c>
      <c r="M1580" s="4">
        <v>0</v>
      </c>
      <c r="N1580" s="4">
        <f t="shared" si="68"/>
        <v>0</v>
      </c>
      <c r="O1580" s="4">
        <v>0</v>
      </c>
      <c r="P1580" s="4">
        <v>0</v>
      </c>
      <c r="Q1580" s="4">
        <v>0</v>
      </c>
    </row>
    <row r="1581" spans="1:17">
      <c r="A1581" s="1">
        <v>39646.25</v>
      </c>
      <c r="B1581" t="s">
        <v>3419</v>
      </c>
      <c r="C1581">
        <v>0</v>
      </c>
      <c r="D1581" s="6">
        <v>0</v>
      </c>
      <c r="E1581" s="6">
        <v>0</v>
      </c>
      <c r="F1581" s="6">
        <v>0</v>
      </c>
      <c r="G1581" s="6">
        <v>0</v>
      </c>
      <c r="H1581">
        <v>0</v>
      </c>
      <c r="I1581">
        <v>0</v>
      </c>
      <c r="J1581">
        <v>0</v>
      </c>
      <c r="K1581">
        <f t="shared" si="69"/>
        <v>0</v>
      </c>
      <c r="M1581" s="4">
        <v>0</v>
      </c>
      <c r="N1581" s="4">
        <f t="shared" si="68"/>
        <v>0</v>
      </c>
      <c r="O1581" s="4">
        <v>0</v>
      </c>
      <c r="P1581" s="4">
        <v>0</v>
      </c>
      <c r="Q1581" s="4">
        <v>0</v>
      </c>
    </row>
    <row r="1582" spans="1:17">
      <c r="A1582" s="1">
        <v>39646.416666666664</v>
      </c>
      <c r="B1582" t="s">
        <v>3420</v>
      </c>
      <c r="C1582">
        <v>2</v>
      </c>
      <c r="D1582" s="6">
        <v>0</v>
      </c>
      <c r="E1582" s="6">
        <v>0</v>
      </c>
      <c r="F1582" s="6">
        <v>0</v>
      </c>
      <c r="G1582" s="6">
        <v>0</v>
      </c>
      <c r="H1582">
        <v>0</v>
      </c>
      <c r="I1582">
        <v>0</v>
      </c>
      <c r="J1582">
        <v>0</v>
      </c>
      <c r="K1582">
        <f t="shared" si="69"/>
        <v>2</v>
      </c>
      <c r="M1582" s="4">
        <v>0</v>
      </c>
      <c r="N1582" s="4">
        <f t="shared" si="68"/>
        <v>0</v>
      </c>
      <c r="O1582" s="4">
        <v>0</v>
      </c>
      <c r="P1582" s="4">
        <v>0</v>
      </c>
      <c r="Q1582" s="4">
        <v>0</v>
      </c>
    </row>
    <row r="1583" spans="1:17">
      <c r="A1583" s="1">
        <v>39646.583333333336</v>
      </c>
      <c r="B1583" t="s">
        <v>3421</v>
      </c>
      <c r="C1583">
        <v>8</v>
      </c>
      <c r="D1583" s="6">
        <v>3</v>
      </c>
      <c r="E1583" s="6">
        <v>7</v>
      </c>
      <c r="F1583" s="6">
        <v>0</v>
      </c>
      <c r="G1583" s="6">
        <v>1</v>
      </c>
      <c r="H1583">
        <v>0</v>
      </c>
      <c r="I1583">
        <v>0</v>
      </c>
      <c r="J1583">
        <v>0</v>
      </c>
      <c r="K1583">
        <f t="shared" si="69"/>
        <v>19</v>
      </c>
      <c r="M1583" s="4">
        <v>0</v>
      </c>
      <c r="N1583" s="4">
        <f t="shared" si="68"/>
        <v>7</v>
      </c>
      <c r="O1583" s="4">
        <v>0</v>
      </c>
      <c r="P1583" s="4">
        <v>0</v>
      </c>
      <c r="Q1583" s="4">
        <v>0</v>
      </c>
    </row>
    <row r="1584" spans="1:17">
      <c r="A1584" s="1">
        <v>39646.75</v>
      </c>
      <c r="B1584" t="s">
        <v>3422</v>
      </c>
      <c r="C1584">
        <v>3</v>
      </c>
      <c r="D1584" s="6">
        <v>1</v>
      </c>
      <c r="E1584" s="6">
        <v>1</v>
      </c>
      <c r="F1584" s="6">
        <v>0</v>
      </c>
      <c r="G1584" s="6">
        <v>0</v>
      </c>
      <c r="H1584">
        <v>0</v>
      </c>
      <c r="I1584">
        <v>0</v>
      </c>
      <c r="J1584">
        <v>0</v>
      </c>
      <c r="K1584">
        <f t="shared" si="69"/>
        <v>5</v>
      </c>
      <c r="M1584" s="4">
        <v>0</v>
      </c>
      <c r="N1584" s="4">
        <f t="shared" si="68"/>
        <v>1</v>
      </c>
      <c r="O1584" s="4">
        <v>0</v>
      </c>
      <c r="P1584" s="4">
        <v>0</v>
      </c>
      <c r="Q1584" s="4">
        <v>0</v>
      </c>
    </row>
    <row r="1585" spans="1:23">
      <c r="A1585" s="1">
        <v>39646.916666666664</v>
      </c>
      <c r="B1585" t="s">
        <v>3423</v>
      </c>
      <c r="C1585">
        <v>4</v>
      </c>
      <c r="D1585" s="6">
        <v>0</v>
      </c>
      <c r="E1585" s="6">
        <v>2</v>
      </c>
      <c r="F1585" s="6">
        <v>0</v>
      </c>
      <c r="G1585" s="6">
        <v>0</v>
      </c>
      <c r="H1585">
        <v>0</v>
      </c>
      <c r="I1585">
        <v>0</v>
      </c>
      <c r="J1585">
        <v>0</v>
      </c>
      <c r="K1585">
        <f t="shared" si="69"/>
        <v>6</v>
      </c>
      <c r="M1585" s="4">
        <v>0</v>
      </c>
      <c r="N1585" s="4">
        <f t="shared" ref="N1585:N1589" si="70">E1585</f>
        <v>2</v>
      </c>
      <c r="O1585" s="4">
        <v>0</v>
      </c>
      <c r="P1585" s="4">
        <v>0</v>
      </c>
      <c r="Q1585" s="4">
        <v>0</v>
      </c>
    </row>
    <row r="1586" spans="1:23">
      <c r="A1586" s="1">
        <v>39647.083333333336</v>
      </c>
      <c r="B1586" t="s">
        <v>3424</v>
      </c>
      <c r="C1586">
        <v>4</v>
      </c>
      <c r="D1586" s="6">
        <v>3</v>
      </c>
      <c r="E1586" s="6">
        <v>13</v>
      </c>
      <c r="F1586" s="6">
        <v>11</v>
      </c>
      <c r="G1586" s="6">
        <v>1</v>
      </c>
      <c r="H1586">
        <v>1</v>
      </c>
      <c r="I1586">
        <v>0</v>
      </c>
      <c r="J1586">
        <v>0</v>
      </c>
      <c r="K1586">
        <f t="shared" si="69"/>
        <v>33</v>
      </c>
      <c r="M1586" s="4">
        <v>0</v>
      </c>
      <c r="N1586" s="4">
        <f t="shared" si="70"/>
        <v>13</v>
      </c>
      <c r="O1586" s="4">
        <v>0</v>
      </c>
      <c r="P1586" s="4">
        <v>0</v>
      </c>
      <c r="Q1586" s="4">
        <v>0</v>
      </c>
    </row>
    <row r="1587" spans="1:23">
      <c r="A1587" s="1">
        <v>39647.25</v>
      </c>
      <c r="B1587" t="s">
        <v>3425</v>
      </c>
      <c r="C1587">
        <v>2</v>
      </c>
      <c r="D1587" s="6">
        <v>0</v>
      </c>
      <c r="E1587" s="6">
        <v>0</v>
      </c>
      <c r="F1587" s="6">
        <v>4</v>
      </c>
      <c r="G1587" s="6">
        <v>0</v>
      </c>
      <c r="H1587">
        <v>0</v>
      </c>
      <c r="I1587">
        <v>0</v>
      </c>
      <c r="J1587">
        <v>0</v>
      </c>
      <c r="K1587">
        <f t="shared" si="69"/>
        <v>6</v>
      </c>
      <c r="M1587" s="4">
        <v>0</v>
      </c>
      <c r="N1587" s="4">
        <f t="shared" si="70"/>
        <v>0</v>
      </c>
      <c r="O1587" s="4">
        <v>0</v>
      </c>
      <c r="P1587" s="4">
        <v>0</v>
      </c>
      <c r="Q1587" s="4">
        <v>0</v>
      </c>
    </row>
    <row r="1588" spans="1:23">
      <c r="A1588" s="1">
        <v>39647.416666666664</v>
      </c>
      <c r="B1588" t="s">
        <v>3426</v>
      </c>
      <c r="C1588">
        <v>1</v>
      </c>
      <c r="D1588" s="6">
        <v>0</v>
      </c>
      <c r="E1588" s="6">
        <v>1</v>
      </c>
      <c r="F1588" s="6">
        <v>1</v>
      </c>
      <c r="G1588" s="6">
        <v>0</v>
      </c>
      <c r="H1588">
        <v>0</v>
      </c>
      <c r="I1588">
        <v>0</v>
      </c>
      <c r="J1588">
        <v>0</v>
      </c>
      <c r="K1588">
        <f t="shared" si="69"/>
        <v>3</v>
      </c>
      <c r="M1588" s="4">
        <v>0</v>
      </c>
      <c r="N1588" s="4">
        <f t="shared" si="70"/>
        <v>1</v>
      </c>
      <c r="O1588" s="4">
        <v>0</v>
      </c>
      <c r="P1588" s="4">
        <v>0</v>
      </c>
      <c r="Q1588" s="4">
        <v>0</v>
      </c>
    </row>
    <row r="1589" spans="1:23">
      <c r="A1589" s="1">
        <v>39647.583333333336</v>
      </c>
      <c r="B1589" t="s">
        <v>3427</v>
      </c>
      <c r="C1589">
        <v>0</v>
      </c>
      <c r="D1589" s="6">
        <v>0</v>
      </c>
      <c r="E1589" s="6">
        <v>0</v>
      </c>
      <c r="F1589" s="6">
        <v>0</v>
      </c>
      <c r="G1589" s="6">
        <v>0</v>
      </c>
      <c r="H1589">
        <v>0</v>
      </c>
      <c r="I1589">
        <v>0</v>
      </c>
      <c r="J1589">
        <v>0</v>
      </c>
      <c r="K1589">
        <f t="shared" si="69"/>
        <v>0</v>
      </c>
      <c r="M1589" s="4">
        <v>0</v>
      </c>
      <c r="N1589" s="4">
        <f t="shared" si="70"/>
        <v>0</v>
      </c>
      <c r="O1589" s="4">
        <v>0</v>
      </c>
      <c r="P1589" s="4">
        <v>0</v>
      </c>
      <c r="Q1589" s="4">
        <v>0</v>
      </c>
    </row>
    <row r="1590" spans="1:23">
      <c r="A1590" s="1">
        <v>39647.75</v>
      </c>
      <c r="B1590" t="s">
        <v>3428</v>
      </c>
      <c r="C1590">
        <v>0</v>
      </c>
      <c r="D1590" s="6">
        <v>11</v>
      </c>
      <c r="E1590" s="6">
        <v>37</v>
      </c>
      <c r="F1590" s="6">
        <v>2</v>
      </c>
      <c r="G1590" s="6">
        <v>2</v>
      </c>
      <c r="H1590">
        <v>1</v>
      </c>
      <c r="I1590">
        <v>0</v>
      </c>
      <c r="J1590">
        <v>0</v>
      </c>
      <c r="K1590">
        <f t="shared" si="69"/>
        <v>53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</row>
    <row r="1591" spans="1:23">
      <c r="A1591" s="1">
        <v>39647.916666666664</v>
      </c>
      <c r="B1591" t="s">
        <v>3429</v>
      </c>
      <c r="C1591">
        <v>18</v>
      </c>
      <c r="D1591" s="6">
        <v>34</v>
      </c>
      <c r="E1591" s="6">
        <v>234</v>
      </c>
      <c r="F1591" s="6">
        <v>294</v>
      </c>
      <c r="G1591" s="6">
        <v>321</v>
      </c>
      <c r="H1591">
        <v>423</v>
      </c>
      <c r="I1591">
        <v>0</v>
      </c>
      <c r="J1591">
        <v>92</v>
      </c>
      <c r="K1591">
        <f t="shared" si="69"/>
        <v>1416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</row>
    <row r="1592" spans="1:23">
      <c r="A1592" s="1">
        <v>39648.083333333336</v>
      </c>
      <c r="B1592" t="s">
        <v>3430</v>
      </c>
      <c r="C1592">
        <v>0</v>
      </c>
      <c r="D1592" s="6">
        <v>1</v>
      </c>
      <c r="E1592" s="6">
        <v>39</v>
      </c>
      <c r="F1592" s="6">
        <v>26</v>
      </c>
      <c r="G1592" s="6">
        <v>7</v>
      </c>
      <c r="H1592">
        <v>2</v>
      </c>
      <c r="I1592">
        <v>0</v>
      </c>
      <c r="J1592">
        <v>0</v>
      </c>
      <c r="K1592">
        <f t="shared" si="69"/>
        <v>75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</row>
    <row r="1593" spans="1:23">
      <c r="A1593" s="1">
        <v>39648.25</v>
      </c>
      <c r="B1593" t="s">
        <v>3431</v>
      </c>
      <c r="C1593">
        <v>0</v>
      </c>
      <c r="D1593" s="6">
        <v>4</v>
      </c>
      <c r="E1593" s="6">
        <v>69</v>
      </c>
      <c r="F1593" s="6">
        <v>41</v>
      </c>
      <c r="G1593" s="6">
        <v>2</v>
      </c>
      <c r="H1593">
        <v>0</v>
      </c>
      <c r="I1593">
        <v>0</v>
      </c>
      <c r="J1593">
        <v>14</v>
      </c>
      <c r="K1593">
        <f t="shared" si="69"/>
        <v>130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</row>
    <row r="1594" spans="1:23">
      <c r="A1594" s="1">
        <v>39648.416666666664</v>
      </c>
      <c r="B1594" t="s">
        <v>3432</v>
      </c>
      <c r="C1594">
        <v>1</v>
      </c>
      <c r="D1594" s="6">
        <v>3</v>
      </c>
      <c r="E1594" s="6">
        <v>32</v>
      </c>
      <c r="F1594" s="6">
        <v>8</v>
      </c>
      <c r="G1594" s="6">
        <v>5</v>
      </c>
      <c r="H1594">
        <v>5</v>
      </c>
      <c r="I1594">
        <v>0</v>
      </c>
      <c r="J1594">
        <v>4</v>
      </c>
      <c r="K1594">
        <f t="shared" si="69"/>
        <v>58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</row>
    <row r="1595" spans="1:23">
      <c r="A1595" s="1">
        <v>39648.583333333336</v>
      </c>
      <c r="B1595" t="s">
        <v>3433</v>
      </c>
      <c r="C1595">
        <v>5</v>
      </c>
      <c r="D1595" s="6">
        <v>14</v>
      </c>
      <c r="E1595" s="6">
        <v>145</v>
      </c>
      <c r="F1595" s="6">
        <v>447</v>
      </c>
      <c r="G1595" s="6">
        <v>395</v>
      </c>
      <c r="H1595">
        <v>550</v>
      </c>
      <c r="I1595">
        <v>0</v>
      </c>
      <c r="J1595">
        <v>85</v>
      </c>
      <c r="K1595">
        <f t="shared" si="69"/>
        <v>1641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S1595">
        <f>SUM(M1484:M1595)</f>
        <v>0</v>
      </c>
      <c r="T1595">
        <f t="shared" ref="T1595:W1595" si="71">SUM(N1484:N1595)</f>
        <v>2663</v>
      </c>
      <c r="U1595">
        <f t="shared" si="71"/>
        <v>0</v>
      </c>
      <c r="V1595">
        <f t="shared" si="71"/>
        <v>0</v>
      </c>
      <c r="W1595">
        <f t="shared" si="71"/>
        <v>0</v>
      </c>
    </row>
    <row r="1596" spans="1:23">
      <c r="L1596" t="s">
        <v>1319</v>
      </c>
      <c r="M1596" s="4">
        <f>SUM(M2:M1595)</f>
        <v>81866</v>
      </c>
      <c r="N1596" s="4">
        <f t="shared" ref="N1596:Q1596" si="72">SUM(N2:N1595)</f>
        <v>3259</v>
      </c>
      <c r="O1596" s="4">
        <f t="shared" si="72"/>
        <v>121611</v>
      </c>
      <c r="P1596" s="4">
        <f t="shared" si="72"/>
        <v>6653.5</v>
      </c>
      <c r="Q1596" s="4">
        <f t="shared" si="72"/>
        <v>1526.5</v>
      </c>
    </row>
  </sheetData>
  <phoneticPr fontId="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96"/>
  <sheetViews>
    <sheetView topLeftCell="A1651" workbookViewId="0">
      <selection activeCell="M1697" sqref="M1697"/>
    </sheetView>
  </sheetViews>
  <sheetFormatPr defaultRowHeight="15"/>
  <cols>
    <col min="1" max="1" width="22.28515625" customWidth="1"/>
    <col min="11" max="11" width="22.28515625" customWidth="1"/>
    <col min="12" max="12" width="29.7109375" style="7" customWidth="1"/>
    <col min="13" max="17" width="9.140625" style="4"/>
  </cols>
  <sheetData>
    <row r="1" spans="1:17">
      <c r="A1" t="s">
        <v>6953</v>
      </c>
      <c r="B1" t="s">
        <v>6954</v>
      </c>
      <c r="C1" t="s">
        <v>6955</v>
      </c>
      <c r="D1" t="s">
        <v>6956</v>
      </c>
      <c r="E1" t="s">
        <v>6957</v>
      </c>
      <c r="F1" t="s">
        <v>6958</v>
      </c>
      <c r="G1" t="s">
        <v>6959</v>
      </c>
      <c r="H1" t="s">
        <v>6960</v>
      </c>
      <c r="I1" t="s">
        <v>6961</v>
      </c>
      <c r="J1" t="s">
        <v>6962</v>
      </c>
      <c r="K1" t="s">
        <v>5835</v>
      </c>
      <c r="M1" s="4" t="s">
        <v>1315</v>
      </c>
      <c r="N1" s="4" t="s">
        <v>1316</v>
      </c>
      <c r="O1" s="4" t="s">
        <v>1283</v>
      </c>
      <c r="P1" s="4" t="s">
        <v>8366</v>
      </c>
      <c r="Q1" s="4" t="s">
        <v>1318</v>
      </c>
    </row>
    <row r="2" spans="1:17">
      <c r="A2" s="1">
        <v>39376.041666666664</v>
      </c>
      <c r="B2" t="s">
        <v>3434</v>
      </c>
      <c r="C2">
        <v>3</v>
      </c>
      <c r="D2">
        <v>9</v>
      </c>
      <c r="E2">
        <v>45</v>
      </c>
      <c r="F2">
        <v>66</v>
      </c>
      <c r="G2">
        <v>138</v>
      </c>
      <c r="H2">
        <v>429</v>
      </c>
      <c r="I2">
        <v>0</v>
      </c>
      <c r="J2">
        <v>330</v>
      </c>
      <c r="K2">
        <f>SUM(C2:J2)</f>
        <v>1020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>
      <c r="A3" s="1">
        <v>39376.208333333336</v>
      </c>
      <c r="B3" t="s">
        <v>3435</v>
      </c>
      <c r="C3">
        <v>5</v>
      </c>
      <c r="D3">
        <v>8</v>
      </c>
      <c r="E3"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24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>
      <c r="A4" s="1">
        <v>39376.375</v>
      </c>
      <c r="B4" t="s">
        <v>3436</v>
      </c>
      <c r="C4">
        <v>53</v>
      </c>
      <c r="D4">
        <v>55</v>
      </c>
      <c r="E4">
        <v>61</v>
      </c>
      <c r="F4">
        <v>52</v>
      </c>
      <c r="G4">
        <v>95</v>
      </c>
      <c r="H4">
        <v>27</v>
      </c>
      <c r="I4">
        <v>0</v>
      </c>
      <c r="J4">
        <v>0</v>
      </c>
      <c r="K4">
        <f t="shared" si="0"/>
        <v>343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>
      <c r="A5" s="1">
        <v>39376.541666666664</v>
      </c>
      <c r="B5" t="s">
        <v>3437</v>
      </c>
      <c r="C5">
        <v>263</v>
      </c>
      <c r="D5">
        <v>263</v>
      </c>
      <c r="E5">
        <v>275</v>
      </c>
      <c r="F5">
        <v>262</v>
      </c>
      <c r="G5">
        <v>0</v>
      </c>
      <c r="H5">
        <v>0</v>
      </c>
      <c r="I5">
        <v>0</v>
      </c>
      <c r="J5">
        <v>0</v>
      </c>
      <c r="K5">
        <f t="shared" si="0"/>
        <v>1063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>
      <c r="A6" s="1">
        <v>39376.708333333336</v>
      </c>
      <c r="B6" t="s">
        <v>3438</v>
      </c>
      <c r="C6">
        <v>11</v>
      </c>
      <c r="D6">
        <v>11</v>
      </c>
      <c r="E6">
        <v>22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44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>
      <c r="A7" s="1">
        <v>39376.875</v>
      </c>
      <c r="B7" t="s">
        <v>3439</v>
      </c>
      <c r="C7">
        <v>9</v>
      </c>
      <c r="D7">
        <v>4</v>
      </c>
      <c r="E7">
        <v>14</v>
      </c>
      <c r="F7">
        <v>2</v>
      </c>
      <c r="G7">
        <v>21</v>
      </c>
      <c r="H7">
        <v>0</v>
      </c>
      <c r="I7">
        <v>0</v>
      </c>
      <c r="J7">
        <v>0</v>
      </c>
      <c r="K7">
        <f t="shared" si="0"/>
        <v>50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>
      <c r="A8" s="1">
        <v>39377.041666666664</v>
      </c>
      <c r="B8" t="s">
        <v>3440</v>
      </c>
      <c r="C8">
        <v>296</v>
      </c>
      <c r="D8">
        <v>301</v>
      </c>
      <c r="E8">
        <v>314</v>
      </c>
      <c r="F8">
        <v>274</v>
      </c>
      <c r="G8">
        <v>2</v>
      </c>
      <c r="H8">
        <v>0</v>
      </c>
      <c r="I8">
        <v>0</v>
      </c>
      <c r="J8">
        <v>0</v>
      </c>
      <c r="K8">
        <f t="shared" si="0"/>
        <v>1187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>
      <c r="A9" s="1">
        <v>39377.208333333336</v>
      </c>
      <c r="B9" t="s">
        <v>3441</v>
      </c>
      <c r="C9">
        <v>26</v>
      </c>
      <c r="D9">
        <v>30</v>
      </c>
      <c r="E9">
        <v>63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0"/>
        <v>120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>
      <c r="A10" s="1">
        <v>39377.375</v>
      </c>
      <c r="B10" t="s">
        <v>3442</v>
      </c>
      <c r="C10">
        <v>2</v>
      </c>
      <c r="D10">
        <v>7</v>
      </c>
      <c r="E10">
        <v>6</v>
      </c>
      <c r="F10">
        <v>6</v>
      </c>
      <c r="G10">
        <v>204</v>
      </c>
      <c r="H10">
        <v>7</v>
      </c>
      <c r="I10">
        <v>0</v>
      </c>
      <c r="J10">
        <v>0</v>
      </c>
      <c r="K10">
        <f t="shared" si="0"/>
        <v>232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s="2" customFormat="1">
      <c r="A11" s="3">
        <v>39377.541666666664</v>
      </c>
      <c r="B11" s="2" t="s">
        <v>3443</v>
      </c>
      <c r="C11" s="2">
        <v>290</v>
      </c>
      <c r="D11" s="2">
        <v>288</v>
      </c>
      <c r="E11" s="2">
        <v>295</v>
      </c>
      <c r="F11" s="2">
        <v>261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1134</v>
      </c>
      <c r="L11" s="8"/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>
      <c r="A12" s="1">
        <v>39377.708333333336</v>
      </c>
      <c r="B12" t="s">
        <v>3444</v>
      </c>
      <c r="C12">
        <v>11</v>
      </c>
      <c r="D12">
        <v>190</v>
      </c>
      <c r="E12">
        <v>304</v>
      </c>
      <c r="F12">
        <v>23</v>
      </c>
      <c r="G12">
        <v>0</v>
      </c>
      <c r="H12">
        <v>0</v>
      </c>
      <c r="I12">
        <v>0</v>
      </c>
      <c r="J12">
        <v>0</v>
      </c>
      <c r="K12">
        <f t="shared" si="0"/>
        <v>528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>
      <c r="A13" s="1">
        <v>39377.875</v>
      </c>
      <c r="B13" t="s">
        <v>3445</v>
      </c>
      <c r="C13">
        <v>50</v>
      </c>
      <c r="D13">
        <v>84</v>
      </c>
      <c r="E13">
        <v>100</v>
      </c>
      <c r="F13">
        <v>100</v>
      </c>
      <c r="G13">
        <v>187</v>
      </c>
      <c r="H13">
        <v>10</v>
      </c>
      <c r="I13">
        <v>0</v>
      </c>
      <c r="J13">
        <v>0</v>
      </c>
      <c r="K13">
        <f t="shared" si="0"/>
        <v>531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>
      <c r="A14" s="1">
        <v>39378.041666666664</v>
      </c>
      <c r="B14" t="s">
        <v>3446</v>
      </c>
      <c r="C14">
        <v>4</v>
      </c>
      <c r="D14">
        <v>6</v>
      </c>
      <c r="E14">
        <v>13</v>
      </c>
      <c r="F14">
        <v>6</v>
      </c>
      <c r="G14">
        <v>19</v>
      </c>
      <c r="H14">
        <v>1</v>
      </c>
      <c r="I14">
        <v>0</v>
      </c>
      <c r="J14">
        <v>1</v>
      </c>
      <c r="K14">
        <f t="shared" si="0"/>
        <v>50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>
      <c r="A15" s="1">
        <v>39378.208333333336</v>
      </c>
      <c r="B15" t="s">
        <v>3447</v>
      </c>
      <c r="C15">
        <v>219</v>
      </c>
      <c r="D15">
        <v>222</v>
      </c>
      <c r="E15">
        <v>241</v>
      </c>
      <c r="F15">
        <v>145</v>
      </c>
      <c r="G15">
        <v>0</v>
      </c>
      <c r="H15">
        <v>0</v>
      </c>
      <c r="I15">
        <v>0</v>
      </c>
      <c r="J15">
        <v>0</v>
      </c>
      <c r="K15">
        <f t="shared" si="0"/>
        <v>827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>
      <c r="A16" s="1">
        <v>39378.375</v>
      </c>
      <c r="B16" t="s">
        <v>3448</v>
      </c>
      <c r="C16">
        <v>1</v>
      </c>
      <c r="D16">
        <v>0</v>
      </c>
      <c r="E16">
        <v>2</v>
      </c>
      <c r="F16">
        <v>0</v>
      </c>
      <c r="G16">
        <v>27</v>
      </c>
      <c r="H16">
        <v>0</v>
      </c>
      <c r="I16">
        <v>0</v>
      </c>
      <c r="J16">
        <v>0</v>
      </c>
      <c r="K16">
        <f t="shared" si="0"/>
        <v>30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>
      <c r="A17" s="1">
        <v>39378.541666666664</v>
      </c>
      <c r="B17" t="s">
        <v>3449</v>
      </c>
      <c r="C17">
        <v>284</v>
      </c>
      <c r="D17">
        <v>293</v>
      </c>
      <c r="E17">
        <v>298</v>
      </c>
      <c r="F17">
        <v>266</v>
      </c>
      <c r="G17">
        <v>0</v>
      </c>
      <c r="H17">
        <v>0</v>
      </c>
      <c r="I17">
        <v>0</v>
      </c>
      <c r="J17">
        <v>0</v>
      </c>
      <c r="K17">
        <f t="shared" si="0"/>
        <v>1141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>
      <c r="A18" s="1">
        <v>39378.708333333336</v>
      </c>
      <c r="B18" t="s">
        <v>3450</v>
      </c>
      <c r="C18">
        <v>64</v>
      </c>
      <c r="D18">
        <v>80</v>
      </c>
      <c r="E18">
        <v>85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229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>
      <c r="A19" s="1">
        <v>39378.875</v>
      </c>
      <c r="B19" t="s">
        <v>3451</v>
      </c>
      <c r="C19">
        <v>16</v>
      </c>
      <c r="D19">
        <v>47</v>
      </c>
      <c r="E19">
        <v>84</v>
      </c>
      <c r="F19">
        <v>85</v>
      </c>
      <c r="G19">
        <v>264</v>
      </c>
      <c r="H19">
        <v>0</v>
      </c>
      <c r="I19">
        <v>0</v>
      </c>
      <c r="J19">
        <v>0</v>
      </c>
      <c r="K19">
        <f t="shared" si="0"/>
        <v>496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>
      <c r="A20" s="1">
        <v>39379.041666666664</v>
      </c>
      <c r="B20" t="s">
        <v>3452</v>
      </c>
      <c r="C20">
        <v>0</v>
      </c>
      <c r="D20">
        <v>2</v>
      </c>
      <c r="E20">
        <v>0</v>
      </c>
      <c r="F20">
        <v>1</v>
      </c>
      <c r="G20">
        <v>122</v>
      </c>
      <c r="H20">
        <v>2</v>
      </c>
      <c r="I20">
        <v>0</v>
      </c>
      <c r="J20">
        <v>0</v>
      </c>
      <c r="K20">
        <f t="shared" si="0"/>
        <v>127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>
      <c r="A21" s="1">
        <v>39379.208333333336</v>
      </c>
      <c r="B21" t="s">
        <v>3453</v>
      </c>
      <c r="C21">
        <v>26</v>
      </c>
      <c r="D21">
        <v>37</v>
      </c>
      <c r="E21">
        <v>53</v>
      </c>
      <c r="F21">
        <v>2</v>
      </c>
      <c r="G21">
        <v>0</v>
      </c>
      <c r="H21">
        <v>0</v>
      </c>
      <c r="I21">
        <v>0</v>
      </c>
      <c r="J21">
        <v>0</v>
      </c>
      <c r="K21">
        <f t="shared" si="0"/>
        <v>118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>
      <c r="A22" s="1">
        <v>39379.375</v>
      </c>
      <c r="B22" t="s">
        <v>3454</v>
      </c>
      <c r="C22">
        <v>18</v>
      </c>
      <c r="D22">
        <v>40</v>
      </c>
      <c r="E22">
        <v>75</v>
      </c>
      <c r="F22">
        <v>62</v>
      </c>
      <c r="G22">
        <v>23</v>
      </c>
      <c r="H22">
        <v>0</v>
      </c>
      <c r="I22">
        <v>0</v>
      </c>
      <c r="J22">
        <v>0</v>
      </c>
      <c r="K22">
        <f t="shared" si="0"/>
        <v>218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>
      <c r="A23" s="1">
        <v>39379.541666666664</v>
      </c>
      <c r="B23" t="s">
        <v>3455</v>
      </c>
      <c r="C23">
        <v>258</v>
      </c>
      <c r="D23">
        <v>259</v>
      </c>
      <c r="E23">
        <v>259</v>
      </c>
      <c r="F23">
        <v>254</v>
      </c>
      <c r="G23">
        <v>16</v>
      </c>
      <c r="H23">
        <v>0</v>
      </c>
      <c r="I23">
        <v>0</v>
      </c>
      <c r="J23">
        <v>0</v>
      </c>
      <c r="K23">
        <f t="shared" si="0"/>
        <v>1046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>
      <c r="A24" s="1">
        <v>39379.708333333336</v>
      </c>
      <c r="B24" t="s">
        <v>3456</v>
      </c>
      <c r="C24">
        <v>2</v>
      </c>
      <c r="D24">
        <v>67</v>
      </c>
      <c r="E24">
        <v>89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158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>
      <c r="A25" s="1">
        <v>39379.875</v>
      </c>
      <c r="B25" t="s">
        <v>3457</v>
      </c>
      <c r="C25">
        <v>228</v>
      </c>
      <c r="D25">
        <v>243</v>
      </c>
      <c r="E25">
        <v>233</v>
      </c>
      <c r="F25">
        <v>49</v>
      </c>
      <c r="G25">
        <v>0</v>
      </c>
      <c r="H25">
        <v>0</v>
      </c>
      <c r="I25">
        <v>0</v>
      </c>
      <c r="J25">
        <v>0</v>
      </c>
      <c r="K25">
        <f t="shared" si="0"/>
        <v>753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>
      <c r="A26" s="1">
        <v>39380.041666666664</v>
      </c>
      <c r="B26" t="s">
        <v>3458</v>
      </c>
      <c r="C26">
        <v>29</v>
      </c>
      <c r="D26">
        <v>26</v>
      </c>
      <c r="E26">
        <v>33</v>
      </c>
      <c r="F26">
        <v>23</v>
      </c>
      <c r="G26">
        <v>25</v>
      </c>
      <c r="H26">
        <v>0</v>
      </c>
      <c r="I26">
        <v>0</v>
      </c>
      <c r="J26">
        <v>0</v>
      </c>
      <c r="K26">
        <f t="shared" si="0"/>
        <v>136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>
      <c r="A27" s="1">
        <v>39380.208333333336</v>
      </c>
      <c r="B27" t="s">
        <v>3459</v>
      </c>
      <c r="C27">
        <v>283</v>
      </c>
      <c r="D27">
        <v>267</v>
      </c>
      <c r="E27">
        <v>278</v>
      </c>
      <c r="F27">
        <v>237</v>
      </c>
      <c r="G27">
        <v>0</v>
      </c>
      <c r="H27">
        <v>0</v>
      </c>
      <c r="I27">
        <v>0</v>
      </c>
      <c r="J27">
        <v>0</v>
      </c>
      <c r="K27">
        <f t="shared" si="0"/>
        <v>1065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>
      <c r="A28" s="1">
        <v>39380.375</v>
      </c>
      <c r="B28" t="s">
        <v>3460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2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>
      <c r="A29" s="1">
        <v>39380.541666666664</v>
      </c>
      <c r="B29" t="s">
        <v>3461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>
      <c r="A30" s="1">
        <v>39380.708333333336</v>
      </c>
      <c r="B30" t="s">
        <v>3462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>
      <c r="A31" s="1">
        <v>39380.875</v>
      </c>
      <c r="B31" t="s">
        <v>3463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>
      <c r="A32" s="1">
        <v>39381.041666666664</v>
      </c>
      <c r="B32" t="s">
        <v>3464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>
      <c r="A33" s="1">
        <v>39381.208333333336</v>
      </c>
      <c r="B33" t="s">
        <v>3465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>
      <c r="A34" s="1">
        <v>39381.375</v>
      </c>
      <c r="B34" t="s">
        <v>3466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>
      <c r="A35" s="1">
        <v>39381.541666666664</v>
      </c>
      <c r="B35" t="s">
        <v>3467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>
      <c r="A36" s="1">
        <v>39381.708333333336</v>
      </c>
      <c r="B36" t="s">
        <v>3468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>
      <c r="A37" s="1">
        <v>39381.875</v>
      </c>
      <c r="B37" t="s">
        <v>3469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>
      <c r="A38" s="1">
        <v>39382.041666666664</v>
      </c>
      <c r="B38" t="s">
        <v>3470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>
      <c r="A39" s="1">
        <v>39382.208333333336</v>
      </c>
      <c r="B39" t="s">
        <v>3471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>
      <c r="A40" s="1">
        <v>39382.375</v>
      </c>
      <c r="B40" t="s">
        <v>3472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>
      <c r="A41" s="1">
        <v>39382.541666666664</v>
      </c>
      <c r="B41" t="s">
        <v>3473</v>
      </c>
      <c r="C41">
        <v>0</v>
      </c>
      <c r="D41">
        <v>2</v>
      </c>
      <c r="E41">
        <v>14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16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>
      <c r="A42" s="1">
        <v>39382.708333333336</v>
      </c>
      <c r="B42" t="s">
        <v>3474</v>
      </c>
      <c r="C42">
        <v>0</v>
      </c>
      <c r="D42">
        <v>2</v>
      </c>
      <c r="E42">
        <v>6</v>
      </c>
      <c r="F42">
        <v>3</v>
      </c>
      <c r="G42">
        <v>9</v>
      </c>
      <c r="H42">
        <v>0</v>
      </c>
      <c r="I42">
        <v>0</v>
      </c>
      <c r="J42">
        <v>0</v>
      </c>
      <c r="K42">
        <f t="shared" si="0"/>
        <v>20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>
      <c r="A43" s="1">
        <v>39382.875</v>
      </c>
      <c r="B43" t="s">
        <v>3475</v>
      </c>
      <c r="C43">
        <v>1</v>
      </c>
      <c r="D43">
        <v>2</v>
      </c>
      <c r="E43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23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>
      <c r="A44" s="1">
        <v>39383.041666666664</v>
      </c>
      <c r="B44" t="s">
        <v>3476</v>
      </c>
      <c r="C44">
        <v>6</v>
      </c>
      <c r="D44">
        <v>16</v>
      </c>
      <c r="E44">
        <v>25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47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>
      <c r="A45" s="1">
        <v>39383.208333333336</v>
      </c>
      <c r="B45" t="s">
        <v>3477</v>
      </c>
      <c r="C45">
        <v>9</v>
      </c>
      <c r="D45">
        <v>0</v>
      </c>
      <c r="E45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32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>
      <c r="A46" s="1">
        <v>39383.375</v>
      </c>
      <c r="B46" t="s">
        <v>3478</v>
      </c>
      <c r="C46">
        <v>2</v>
      </c>
      <c r="D46">
        <v>0</v>
      </c>
      <c r="E46">
        <v>9</v>
      </c>
      <c r="F46">
        <v>0</v>
      </c>
      <c r="G46">
        <v>14</v>
      </c>
      <c r="H46">
        <v>0</v>
      </c>
      <c r="I46">
        <v>0</v>
      </c>
      <c r="J46">
        <v>0</v>
      </c>
      <c r="K46">
        <f t="shared" si="0"/>
        <v>25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>
      <c r="A47" s="1">
        <v>39383.541666666664</v>
      </c>
      <c r="B47" t="s">
        <v>3479</v>
      </c>
      <c r="C47">
        <v>262</v>
      </c>
      <c r="D47">
        <v>257</v>
      </c>
      <c r="E47">
        <v>258</v>
      </c>
      <c r="F47">
        <v>252</v>
      </c>
      <c r="G47">
        <v>12</v>
      </c>
      <c r="H47">
        <v>0</v>
      </c>
      <c r="I47">
        <v>0</v>
      </c>
      <c r="J47">
        <v>0</v>
      </c>
      <c r="K47">
        <f t="shared" si="0"/>
        <v>1041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>
      <c r="A48" s="1">
        <v>39383.708333333336</v>
      </c>
      <c r="B48" t="s">
        <v>3480</v>
      </c>
      <c r="C48">
        <v>278</v>
      </c>
      <c r="D48">
        <v>289</v>
      </c>
      <c r="E48">
        <v>311</v>
      </c>
      <c r="F48">
        <v>178</v>
      </c>
      <c r="G48">
        <v>0</v>
      </c>
      <c r="H48">
        <v>0</v>
      </c>
      <c r="I48">
        <v>0</v>
      </c>
      <c r="J48">
        <v>0</v>
      </c>
      <c r="K48">
        <f t="shared" si="0"/>
        <v>1056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>
      <c r="A49" s="1">
        <v>39383.875</v>
      </c>
      <c r="B49" t="s">
        <v>3481</v>
      </c>
      <c r="C49">
        <v>3</v>
      </c>
      <c r="D49">
        <v>11</v>
      </c>
      <c r="E49">
        <v>19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33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>
      <c r="A50" s="1">
        <v>39384.041666666664</v>
      </c>
      <c r="B50" t="s">
        <v>3482</v>
      </c>
      <c r="C50">
        <v>0</v>
      </c>
      <c r="D50">
        <v>0</v>
      </c>
      <c r="E50">
        <v>0</v>
      </c>
      <c r="F50">
        <v>0</v>
      </c>
      <c r="G50">
        <v>61</v>
      </c>
      <c r="H50">
        <v>0</v>
      </c>
      <c r="I50">
        <v>0</v>
      </c>
      <c r="J50">
        <v>0</v>
      </c>
      <c r="K50">
        <f t="shared" si="0"/>
        <v>61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>
      <c r="A51" s="1">
        <v>39384.208333333336</v>
      </c>
      <c r="B51" t="s">
        <v>3483</v>
      </c>
      <c r="C51">
        <v>256</v>
      </c>
      <c r="D51">
        <v>256</v>
      </c>
      <c r="E51">
        <v>256</v>
      </c>
      <c r="F51">
        <v>256</v>
      </c>
      <c r="G51">
        <v>52</v>
      </c>
      <c r="H51">
        <v>0</v>
      </c>
      <c r="I51">
        <v>0</v>
      </c>
      <c r="J51">
        <v>0</v>
      </c>
      <c r="K51">
        <f t="shared" si="0"/>
        <v>1076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>
      <c r="A52" s="1">
        <v>39384.375</v>
      </c>
      <c r="B52" t="s">
        <v>3484</v>
      </c>
      <c r="C52">
        <v>261</v>
      </c>
      <c r="D52">
        <v>272</v>
      </c>
      <c r="E52">
        <v>284</v>
      </c>
      <c r="F52">
        <v>121</v>
      </c>
      <c r="G52">
        <v>0</v>
      </c>
      <c r="H52">
        <v>0</v>
      </c>
      <c r="I52">
        <v>0</v>
      </c>
      <c r="J52">
        <v>0</v>
      </c>
      <c r="K52">
        <f t="shared" si="0"/>
        <v>938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>
      <c r="A53" s="1">
        <v>39384.541666666664</v>
      </c>
      <c r="B53" t="s">
        <v>3485</v>
      </c>
      <c r="C53">
        <v>2</v>
      </c>
      <c r="D53">
        <v>21</v>
      </c>
      <c r="E53">
        <v>56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79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>
      <c r="A54" s="1">
        <v>39384.708333333336</v>
      </c>
      <c r="B54" t="s">
        <v>3486</v>
      </c>
      <c r="C54">
        <v>0</v>
      </c>
      <c r="D54">
        <v>0</v>
      </c>
      <c r="E54">
        <v>0</v>
      </c>
      <c r="F54">
        <v>0</v>
      </c>
      <c r="G54">
        <v>138</v>
      </c>
      <c r="H54">
        <v>0</v>
      </c>
      <c r="I54">
        <v>0</v>
      </c>
      <c r="J54">
        <v>0</v>
      </c>
      <c r="K54">
        <f t="shared" si="0"/>
        <v>138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>
      <c r="A55" s="1">
        <v>39384.875</v>
      </c>
      <c r="B55" t="s">
        <v>3487</v>
      </c>
      <c r="C55">
        <v>258</v>
      </c>
      <c r="D55">
        <v>258</v>
      </c>
      <c r="E55">
        <v>260</v>
      </c>
      <c r="F55">
        <v>257</v>
      </c>
      <c r="G55">
        <v>9</v>
      </c>
      <c r="H55">
        <v>1</v>
      </c>
      <c r="I55">
        <v>0</v>
      </c>
      <c r="J55">
        <v>0</v>
      </c>
      <c r="K55">
        <f t="shared" si="0"/>
        <v>1043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>
      <c r="A56" s="1">
        <v>39385.041666666664</v>
      </c>
      <c r="B56" t="s">
        <v>3488</v>
      </c>
      <c r="C56">
        <v>265</v>
      </c>
      <c r="D56">
        <v>265</v>
      </c>
      <c r="E56">
        <v>266</v>
      </c>
      <c r="F56">
        <v>83</v>
      </c>
      <c r="G56">
        <v>0</v>
      </c>
      <c r="H56">
        <v>0</v>
      </c>
      <c r="I56">
        <v>0</v>
      </c>
      <c r="J56">
        <v>0</v>
      </c>
      <c r="K56">
        <f t="shared" si="0"/>
        <v>879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>
      <c r="A57" s="1">
        <v>39385.208333333336</v>
      </c>
      <c r="B57" t="s">
        <v>3489</v>
      </c>
      <c r="C57">
        <v>0</v>
      </c>
      <c r="D57">
        <v>4</v>
      </c>
      <c r="E57">
        <v>15</v>
      </c>
      <c r="F57">
        <v>2</v>
      </c>
      <c r="G57">
        <v>0</v>
      </c>
      <c r="H57">
        <v>0</v>
      </c>
      <c r="I57">
        <v>0</v>
      </c>
      <c r="J57">
        <v>0</v>
      </c>
      <c r="K57">
        <f t="shared" si="0"/>
        <v>21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>
      <c r="A58" s="1">
        <v>39385.375</v>
      </c>
      <c r="B58" t="s">
        <v>3490</v>
      </c>
      <c r="C58">
        <v>21</v>
      </c>
      <c r="D58">
        <v>1</v>
      </c>
      <c r="E58">
        <v>29</v>
      </c>
      <c r="F58">
        <v>1</v>
      </c>
      <c r="G58">
        <v>66</v>
      </c>
      <c r="H58">
        <v>0</v>
      </c>
      <c r="I58">
        <v>0</v>
      </c>
      <c r="J58">
        <v>0</v>
      </c>
      <c r="K58">
        <f t="shared" si="0"/>
        <v>118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s="2" customFormat="1">
      <c r="A59" s="3">
        <v>39385.541666666664</v>
      </c>
      <c r="B59" s="2" t="s">
        <v>3491</v>
      </c>
      <c r="C59" s="2">
        <v>252</v>
      </c>
      <c r="D59" s="2">
        <v>252</v>
      </c>
      <c r="E59" s="2">
        <v>255</v>
      </c>
      <c r="F59" s="2">
        <v>251</v>
      </c>
      <c r="G59" s="2">
        <v>3</v>
      </c>
      <c r="H59" s="2">
        <v>1</v>
      </c>
      <c r="I59" s="2">
        <v>0</v>
      </c>
      <c r="J59" s="2">
        <v>0</v>
      </c>
      <c r="K59" s="2">
        <f t="shared" si="0"/>
        <v>1014</v>
      </c>
      <c r="L59" s="8"/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>
      <c r="A60" s="1">
        <v>39385.708333333336</v>
      </c>
      <c r="B60" t="s">
        <v>3492</v>
      </c>
      <c r="C60">
        <v>238</v>
      </c>
      <c r="D60">
        <v>237</v>
      </c>
      <c r="E60">
        <v>239</v>
      </c>
      <c r="F60">
        <v>50</v>
      </c>
      <c r="G60">
        <v>0</v>
      </c>
      <c r="H60">
        <v>1</v>
      </c>
      <c r="I60">
        <v>0</v>
      </c>
      <c r="J60">
        <v>0</v>
      </c>
      <c r="K60">
        <f t="shared" si="0"/>
        <v>765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>
      <c r="A61" s="1">
        <v>39385.875</v>
      </c>
      <c r="B61" t="s">
        <v>3493</v>
      </c>
      <c r="C61">
        <v>298</v>
      </c>
      <c r="D61">
        <v>296</v>
      </c>
      <c r="E61">
        <v>299</v>
      </c>
      <c r="F61">
        <v>42</v>
      </c>
      <c r="G61">
        <v>0</v>
      </c>
      <c r="H61">
        <v>0</v>
      </c>
      <c r="I61">
        <v>0</v>
      </c>
      <c r="J61">
        <v>0</v>
      </c>
      <c r="K61">
        <f t="shared" si="0"/>
        <v>935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</row>
    <row r="62" spans="1:17">
      <c r="A62" s="1">
        <v>39386.041666666664</v>
      </c>
      <c r="B62" t="s">
        <v>3494</v>
      </c>
      <c r="C62">
        <v>23</v>
      </c>
      <c r="D62">
        <v>3</v>
      </c>
      <c r="E62">
        <v>25</v>
      </c>
      <c r="F62">
        <v>1</v>
      </c>
      <c r="G62">
        <v>52</v>
      </c>
      <c r="H62">
        <v>0</v>
      </c>
      <c r="I62">
        <v>0</v>
      </c>
      <c r="J62">
        <v>0</v>
      </c>
      <c r="K62">
        <f t="shared" si="0"/>
        <v>104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>
      <c r="A63" s="1">
        <v>39386.208333333336</v>
      </c>
      <c r="B63" t="s">
        <v>3495</v>
      </c>
      <c r="C63">
        <v>268</v>
      </c>
      <c r="D63">
        <v>266</v>
      </c>
      <c r="E63">
        <v>276</v>
      </c>
      <c r="F63">
        <v>260</v>
      </c>
      <c r="G63">
        <v>0</v>
      </c>
      <c r="H63">
        <v>0</v>
      </c>
      <c r="I63">
        <v>0</v>
      </c>
      <c r="J63">
        <v>0</v>
      </c>
      <c r="K63">
        <f t="shared" si="0"/>
        <v>1070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>
      <c r="A64" s="1">
        <v>39386.375</v>
      </c>
      <c r="B64" t="s">
        <v>3496</v>
      </c>
      <c r="C64">
        <v>113</v>
      </c>
      <c r="D64">
        <v>113</v>
      </c>
      <c r="E64">
        <v>114</v>
      </c>
      <c r="F64">
        <v>25</v>
      </c>
      <c r="G64">
        <v>0</v>
      </c>
      <c r="H64">
        <v>0</v>
      </c>
      <c r="I64">
        <v>0</v>
      </c>
      <c r="J64">
        <v>0</v>
      </c>
      <c r="K64">
        <f t="shared" si="0"/>
        <v>365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23">
      <c r="A65" s="1">
        <v>39386.541666666664</v>
      </c>
      <c r="B65" t="s">
        <v>3497</v>
      </c>
      <c r="C65">
        <v>1</v>
      </c>
      <c r="D65">
        <v>32</v>
      </c>
      <c r="E65">
        <v>62</v>
      </c>
      <c r="F65">
        <v>0</v>
      </c>
      <c r="G65">
        <v>9</v>
      </c>
      <c r="H65">
        <v>0</v>
      </c>
      <c r="I65">
        <v>0</v>
      </c>
      <c r="J65">
        <v>0</v>
      </c>
      <c r="K65">
        <f t="shared" si="0"/>
        <v>104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23">
      <c r="A66" s="1">
        <v>39386.708333333336</v>
      </c>
      <c r="B66" t="s">
        <v>3498</v>
      </c>
      <c r="C66">
        <v>0</v>
      </c>
      <c r="D66">
        <v>6</v>
      </c>
      <c r="E66">
        <v>24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30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23">
      <c r="A67" s="1">
        <v>39386.875</v>
      </c>
      <c r="B67" t="s">
        <v>3499</v>
      </c>
      <c r="C67">
        <v>82</v>
      </c>
      <c r="D67">
        <v>5</v>
      </c>
      <c r="E67">
        <v>11</v>
      </c>
      <c r="F67">
        <v>8</v>
      </c>
      <c r="G67">
        <v>228</v>
      </c>
      <c r="H67">
        <v>0</v>
      </c>
      <c r="I67">
        <v>0</v>
      </c>
      <c r="J67">
        <v>0</v>
      </c>
      <c r="K67">
        <f t="shared" ref="K67:K130" si="1">SUM(C67:J67)</f>
        <v>334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S67">
        <f>SUM(M2:M67)</f>
        <v>0</v>
      </c>
      <c r="T67">
        <f t="shared" ref="T67:W67" si="2">SUM(N2:N67)</f>
        <v>0</v>
      </c>
      <c r="U67">
        <f t="shared" si="2"/>
        <v>0</v>
      </c>
      <c r="V67">
        <f t="shared" si="2"/>
        <v>0</v>
      </c>
      <c r="W67">
        <f t="shared" si="2"/>
        <v>0</v>
      </c>
    </row>
    <row r="68" spans="1:23">
      <c r="A68" s="1">
        <v>39387.041666666664</v>
      </c>
      <c r="B68" t="s">
        <v>3500</v>
      </c>
      <c r="C68">
        <v>3</v>
      </c>
      <c r="D68">
        <v>8</v>
      </c>
      <c r="E68">
        <v>15</v>
      </c>
      <c r="F68">
        <v>0</v>
      </c>
      <c r="G68">
        <v>14</v>
      </c>
      <c r="H68">
        <v>0</v>
      </c>
      <c r="I68">
        <v>0</v>
      </c>
      <c r="J68">
        <v>0</v>
      </c>
      <c r="K68">
        <f t="shared" si="1"/>
        <v>40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23">
      <c r="A69" s="1">
        <v>39387.208333333336</v>
      </c>
      <c r="B69" t="s">
        <v>3501</v>
      </c>
      <c r="C69">
        <v>0</v>
      </c>
      <c r="D69">
        <v>14</v>
      </c>
      <c r="E69">
        <v>6</v>
      </c>
      <c r="F69">
        <v>0</v>
      </c>
      <c r="G69">
        <v>66</v>
      </c>
      <c r="H69">
        <v>0</v>
      </c>
      <c r="I69">
        <v>0</v>
      </c>
      <c r="J69">
        <v>0</v>
      </c>
      <c r="K69">
        <f t="shared" si="1"/>
        <v>86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23">
      <c r="A70" s="1">
        <v>39387.375</v>
      </c>
      <c r="B70" t="s">
        <v>3502</v>
      </c>
      <c r="C70">
        <v>13</v>
      </c>
      <c r="D70">
        <v>13</v>
      </c>
      <c r="E70">
        <v>19</v>
      </c>
      <c r="F70">
        <v>13</v>
      </c>
      <c r="G70">
        <v>218</v>
      </c>
      <c r="H70">
        <v>116</v>
      </c>
      <c r="I70">
        <v>0</v>
      </c>
      <c r="J70">
        <v>0</v>
      </c>
      <c r="K70">
        <f t="shared" si="1"/>
        <v>392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</row>
    <row r="71" spans="1:23">
      <c r="A71" s="1">
        <v>39387.541666666664</v>
      </c>
      <c r="B71" t="s">
        <v>3503</v>
      </c>
      <c r="C71">
        <v>12</v>
      </c>
      <c r="D71">
        <v>51</v>
      </c>
      <c r="E71">
        <v>107</v>
      </c>
      <c r="F71">
        <v>120</v>
      </c>
      <c r="G71">
        <v>268</v>
      </c>
      <c r="H71">
        <v>245</v>
      </c>
      <c r="I71">
        <v>0</v>
      </c>
      <c r="J71">
        <v>0</v>
      </c>
      <c r="K71">
        <f t="shared" si="1"/>
        <v>803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</row>
    <row r="72" spans="1:23">
      <c r="A72" s="1">
        <v>39387.708333333336</v>
      </c>
      <c r="B72" t="s">
        <v>3504</v>
      </c>
      <c r="C72">
        <v>3</v>
      </c>
      <c r="D72">
        <v>9</v>
      </c>
      <c r="E72">
        <v>20</v>
      </c>
      <c r="F72">
        <v>16</v>
      </c>
      <c r="G72">
        <v>269</v>
      </c>
      <c r="H72">
        <v>23</v>
      </c>
      <c r="I72">
        <v>0</v>
      </c>
      <c r="J72">
        <v>0</v>
      </c>
      <c r="K72">
        <f t="shared" si="1"/>
        <v>340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</row>
    <row r="73" spans="1:23">
      <c r="A73" s="1">
        <v>39387.875</v>
      </c>
      <c r="B73" t="s">
        <v>3505</v>
      </c>
      <c r="C73">
        <v>7</v>
      </c>
      <c r="D73">
        <v>22</v>
      </c>
      <c r="E73">
        <v>22</v>
      </c>
      <c r="F73">
        <v>0</v>
      </c>
      <c r="G73">
        <v>263</v>
      </c>
      <c r="H73">
        <v>0</v>
      </c>
      <c r="I73">
        <v>0</v>
      </c>
      <c r="J73">
        <v>0</v>
      </c>
      <c r="K73">
        <f t="shared" si="1"/>
        <v>314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</row>
    <row r="74" spans="1:23">
      <c r="A74" s="1">
        <v>39388.041666666664</v>
      </c>
      <c r="B74" t="s">
        <v>3506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23">
      <c r="A75" s="1">
        <v>39388.208333333336</v>
      </c>
      <c r="B75" t="s">
        <v>3507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23">
      <c r="A76" s="1">
        <v>39388.375</v>
      </c>
      <c r="B76" t="s">
        <v>3508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23">
      <c r="A77" s="1">
        <v>39388.541666666664</v>
      </c>
      <c r="B77" t="s">
        <v>3509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23">
      <c r="A78" s="1">
        <v>39388.708333333336</v>
      </c>
      <c r="B78" t="s">
        <v>3510</v>
      </c>
      <c r="C78">
        <v>0</v>
      </c>
      <c r="D78">
        <v>0</v>
      </c>
      <c r="E78">
        <v>0</v>
      </c>
      <c r="F78">
        <v>0</v>
      </c>
      <c r="G78">
        <v>75</v>
      </c>
      <c r="H78">
        <v>0</v>
      </c>
      <c r="I78">
        <v>0</v>
      </c>
      <c r="J78">
        <v>0</v>
      </c>
      <c r="K78">
        <f t="shared" si="1"/>
        <v>75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23">
      <c r="A79" s="1">
        <v>39388.875</v>
      </c>
      <c r="B79" t="s">
        <v>3511</v>
      </c>
      <c r="C79">
        <v>62</v>
      </c>
      <c r="D79">
        <v>1</v>
      </c>
      <c r="E79">
        <v>18</v>
      </c>
      <c r="F79">
        <v>0</v>
      </c>
      <c r="G79">
        <v>176</v>
      </c>
      <c r="H79">
        <v>0</v>
      </c>
      <c r="I79">
        <v>0</v>
      </c>
      <c r="J79">
        <v>0</v>
      </c>
      <c r="K79">
        <f t="shared" si="1"/>
        <v>257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23">
      <c r="A80" s="1">
        <v>39389.041666666664</v>
      </c>
      <c r="B80" t="s">
        <v>3512</v>
      </c>
      <c r="C80">
        <v>46</v>
      </c>
      <c r="D80">
        <v>42</v>
      </c>
      <c r="E80">
        <v>72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160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>
      <c r="A81" s="1">
        <v>39389.208333333336</v>
      </c>
      <c r="B81" t="s">
        <v>3513</v>
      </c>
      <c r="C81">
        <v>2</v>
      </c>
      <c r="D81">
        <v>2</v>
      </c>
      <c r="E81">
        <v>7</v>
      </c>
      <c r="F81">
        <v>0</v>
      </c>
      <c r="G81">
        <v>8</v>
      </c>
      <c r="H81">
        <v>1</v>
      </c>
      <c r="I81">
        <v>0</v>
      </c>
      <c r="J81">
        <v>1</v>
      </c>
      <c r="K81">
        <f t="shared" si="1"/>
        <v>21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</row>
    <row r="82" spans="1:17">
      <c r="A82" s="1">
        <v>39389.375</v>
      </c>
      <c r="B82" t="s">
        <v>3514</v>
      </c>
      <c r="C82">
        <v>6</v>
      </c>
      <c r="D82">
        <v>6</v>
      </c>
      <c r="E82">
        <v>9</v>
      </c>
      <c r="F82">
        <v>5</v>
      </c>
      <c r="G82">
        <v>0</v>
      </c>
      <c r="H82">
        <v>0</v>
      </c>
      <c r="I82">
        <v>0</v>
      </c>
      <c r="J82">
        <v>0</v>
      </c>
      <c r="K82">
        <f t="shared" si="1"/>
        <v>26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17">
      <c r="A83" s="1">
        <v>39389.541666666664</v>
      </c>
      <c r="B83" t="s">
        <v>3515</v>
      </c>
      <c r="C83">
        <v>4</v>
      </c>
      <c r="D83">
        <v>0</v>
      </c>
      <c r="E83">
        <v>15</v>
      </c>
      <c r="F83">
        <v>0</v>
      </c>
      <c r="G83">
        <v>1</v>
      </c>
      <c r="H83">
        <v>0</v>
      </c>
      <c r="I83">
        <v>0</v>
      </c>
      <c r="J83">
        <v>0</v>
      </c>
      <c r="K83">
        <f t="shared" si="1"/>
        <v>20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>
      <c r="A84" s="1">
        <v>39389.708333333336</v>
      </c>
      <c r="B84" t="s">
        <v>3516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</row>
    <row r="85" spans="1:17">
      <c r="A85" s="1">
        <v>39389.875</v>
      </c>
      <c r="B85" t="s">
        <v>3517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</row>
    <row r="86" spans="1:17">
      <c r="A86" s="1">
        <v>39390.041666666664</v>
      </c>
      <c r="B86" t="s">
        <v>3518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>
      <c r="A87" s="1">
        <v>39390.208333333336</v>
      </c>
      <c r="B87" t="s">
        <v>3519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>
      <c r="A88" s="1">
        <v>39390.375</v>
      </c>
      <c r="B88" t="s">
        <v>3520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>
      <c r="A89" s="1">
        <v>39390.541666666664</v>
      </c>
      <c r="B89" t="s">
        <v>3521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>
      <c r="A90" s="1">
        <v>39390.708333333336</v>
      </c>
      <c r="B90" t="s">
        <v>3522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>
      <c r="A91" s="1">
        <v>39390.875</v>
      </c>
      <c r="B91" t="s">
        <v>3523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>
      <c r="A92" s="1">
        <v>39391.041666666664</v>
      </c>
      <c r="B92" t="s">
        <v>3524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>
      <c r="A93" s="1">
        <v>39391.208333333336</v>
      </c>
      <c r="B93" t="s">
        <v>3525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1:17">
      <c r="A94" s="1">
        <v>39391.375</v>
      </c>
      <c r="B94" t="s">
        <v>3526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1:17">
      <c r="A95" s="1">
        <v>39391.541666666664</v>
      </c>
      <c r="B95" t="s">
        <v>3527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1:17">
      <c r="A96" s="1">
        <v>39391.708333333336</v>
      </c>
      <c r="B96" t="s">
        <v>3528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1:17">
      <c r="A97" s="1">
        <v>39391.875</v>
      </c>
      <c r="B97" t="s">
        <v>3529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1:17">
      <c r="A98" s="1">
        <v>39392.041666666664</v>
      </c>
      <c r="B98" t="s">
        <v>3530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>
      <c r="A99" s="1">
        <v>39392.208333333336</v>
      </c>
      <c r="B99" t="s">
        <v>3531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>
      <c r="A100" s="1">
        <v>39392.375</v>
      </c>
      <c r="B100" t="s">
        <v>3532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>
      <c r="A101" s="1">
        <v>39392.541666666664</v>
      </c>
      <c r="B101" t="s">
        <v>3533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</row>
    <row r="102" spans="1:17">
      <c r="A102" s="1">
        <v>39392.708333333336</v>
      </c>
      <c r="B102" t="s">
        <v>3534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</row>
    <row r="103" spans="1:17">
      <c r="A103" s="1">
        <v>39392.875</v>
      </c>
      <c r="B103" t="s">
        <v>3535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>
      <c r="A104" s="1">
        <v>39393.041666666664</v>
      </c>
      <c r="B104" t="s">
        <v>3536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2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</row>
    <row r="105" spans="1:17">
      <c r="A105" s="1">
        <v>39393.208333333336</v>
      </c>
      <c r="B105" t="s">
        <v>3537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f t="shared" si="1"/>
        <v>1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>
      <c r="A106" s="1">
        <v>39393.375</v>
      </c>
      <c r="B106" t="s">
        <v>3538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</row>
    <row r="107" spans="1:17">
      <c r="A107" s="1">
        <v>39393.541666666664</v>
      </c>
      <c r="B107" t="s">
        <v>3539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</row>
    <row r="108" spans="1:17" s="2" customFormat="1">
      <c r="A108" s="3">
        <v>39393.708333333336</v>
      </c>
      <c r="B108" s="2" t="s">
        <v>3540</v>
      </c>
      <c r="C108" s="2">
        <v>0</v>
      </c>
      <c r="D108" s="2">
        <v>2</v>
      </c>
      <c r="E108" s="2">
        <v>17</v>
      </c>
      <c r="F108" s="2">
        <v>22</v>
      </c>
      <c r="G108" s="2">
        <v>86</v>
      </c>
      <c r="H108" s="2">
        <v>76</v>
      </c>
      <c r="I108" s="2">
        <v>0</v>
      </c>
      <c r="J108" s="2">
        <v>0</v>
      </c>
      <c r="K108" s="2">
        <f t="shared" si="1"/>
        <v>203</v>
      </c>
      <c r="L108" s="8"/>
      <c r="M108" s="4">
        <v>0</v>
      </c>
      <c r="N108" s="4">
        <v>0</v>
      </c>
      <c r="O108" s="4">
        <v>0</v>
      </c>
      <c r="P108" s="4">
        <f>K108</f>
        <v>203</v>
      </c>
      <c r="Q108" s="4">
        <v>0</v>
      </c>
    </row>
    <row r="109" spans="1:17">
      <c r="A109" s="1">
        <v>39393.875</v>
      </c>
      <c r="B109" t="s">
        <v>3541</v>
      </c>
      <c r="C109">
        <v>2</v>
      </c>
      <c r="D109">
        <v>2</v>
      </c>
      <c r="E109">
        <v>8</v>
      </c>
      <c r="F109">
        <v>3</v>
      </c>
      <c r="G109">
        <v>4</v>
      </c>
      <c r="H109">
        <v>7</v>
      </c>
      <c r="I109">
        <v>0</v>
      </c>
      <c r="J109">
        <v>0</v>
      </c>
      <c r="K109">
        <f t="shared" si="1"/>
        <v>26</v>
      </c>
      <c r="M109" s="4">
        <v>0</v>
      </c>
      <c r="N109" s="4">
        <v>0</v>
      </c>
      <c r="O109" s="4">
        <v>0</v>
      </c>
      <c r="P109" s="4">
        <f t="shared" ref="P109:P111" si="3">K109</f>
        <v>26</v>
      </c>
      <c r="Q109" s="4">
        <v>0</v>
      </c>
    </row>
    <row r="110" spans="1:17">
      <c r="A110" s="1">
        <v>39394.041666666664</v>
      </c>
      <c r="B110" t="s">
        <v>3542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  <c r="M110" s="4">
        <v>0</v>
      </c>
      <c r="N110" s="4">
        <v>0</v>
      </c>
      <c r="O110" s="4">
        <v>0</v>
      </c>
      <c r="P110" s="4">
        <f t="shared" si="3"/>
        <v>0</v>
      </c>
      <c r="Q110" s="4">
        <v>0</v>
      </c>
    </row>
    <row r="111" spans="1:17">
      <c r="A111" s="1">
        <v>39394.208333333336</v>
      </c>
      <c r="B111" t="s">
        <v>3543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  <c r="M111" s="4">
        <v>0</v>
      </c>
      <c r="N111" s="4">
        <v>0</v>
      </c>
      <c r="O111" s="4">
        <v>0</v>
      </c>
      <c r="P111" s="4">
        <f t="shared" si="3"/>
        <v>0</v>
      </c>
      <c r="Q111" s="4">
        <v>0</v>
      </c>
    </row>
    <row r="112" spans="1:17">
      <c r="A112" s="1">
        <v>39394.375</v>
      </c>
      <c r="B112" t="s">
        <v>3544</v>
      </c>
      <c r="C112">
        <v>0</v>
      </c>
      <c r="D112">
        <v>0</v>
      </c>
      <c r="E112">
        <v>15</v>
      </c>
      <c r="F112">
        <v>4</v>
      </c>
      <c r="G112">
        <v>0</v>
      </c>
      <c r="H112">
        <v>0</v>
      </c>
      <c r="I112">
        <v>0</v>
      </c>
      <c r="J112">
        <v>0</v>
      </c>
      <c r="K112">
        <f t="shared" si="1"/>
        <v>19</v>
      </c>
      <c r="M112" s="4">
        <f>E111</f>
        <v>0</v>
      </c>
      <c r="N112" s="4">
        <v>0</v>
      </c>
      <c r="O112" s="4">
        <v>0</v>
      </c>
      <c r="P112" s="4">
        <v>0</v>
      </c>
      <c r="Q112" s="4">
        <v>0</v>
      </c>
    </row>
    <row r="113" spans="1:17">
      <c r="A113" s="1">
        <v>39394.541666666664</v>
      </c>
      <c r="B113" t="s">
        <v>3545</v>
      </c>
      <c r="C113">
        <v>2</v>
      </c>
      <c r="D113">
        <v>28</v>
      </c>
      <c r="E113">
        <v>128</v>
      </c>
      <c r="F113">
        <v>3</v>
      </c>
      <c r="G113">
        <v>2</v>
      </c>
      <c r="H113">
        <v>2</v>
      </c>
      <c r="I113">
        <v>0</v>
      </c>
      <c r="J113">
        <v>0</v>
      </c>
      <c r="K113">
        <f t="shared" si="1"/>
        <v>165</v>
      </c>
      <c r="L113" s="7" t="s">
        <v>1278</v>
      </c>
      <c r="M113" s="4">
        <f t="shared" ref="M113:M150" si="4">E112</f>
        <v>15</v>
      </c>
      <c r="N113" s="4">
        <v>0</v>
      </c>
      <c r="O113" s="4">
        <v>0</v>
      </c>
      <c r="P113" s="4">
        <v>0</v>
      </c>
      <c r="Q113" s="4">
        <v>0</v>
      </c>
    </row>
    <row r="114" spans="1:17">
      <c r="A114" s="1">
        <v>39394.708333333336</v>
      </c>
      <c r="B114" t="s">
        <v>3546</v>
      </c>
      <c r="C114">
        <v>2</v>
      </c>
      <c r="D114">
        <v>0</v>
      </c>
      <c r="E114">
        <v>14</v>
      </c>
      <c r="F114">
        <v>1</v>
      </c>
      <c r="G114">
        <v>1</v>
      </c>
      <c r="H114">
        <v>0</v>
      </c>
      <c r="I114">
        <v>0</v>
      </c>
      <c r="J114">
        <v>0</v>
      </c>
      <c r="K114">
        <f t="shared" si="1"/>
        <v>18</v>
      </c>
      <c r="M114" s="4">
        <f t="shared" si="4"/>
        <v>128</v>
      </c>
      <c r="N114" s="4">
        <v>0</v>
      </c>
      <c r="O114" s="4">
        <v>0</v>
      </c>
      <c r="P114" s="4">
        <v>0</v>
      </c>
      <c r="Q114" s="4">
        <v>0</v>
      </c>
    </row>
    <row r="115" spans="1:17">
      <c r="A115" s="1">
        <v>39394.875</v>
      </c>
      <c r="B115" t="s">
        <v>3547</v>
      </c>
      <c r="C115">
        <v>4</v>
      </c>
      <c r="D115">
        <v>23</v>
      </c>
      <c r="E115">
        <v>190</v>
      </c>
      <c r="F115">
        <v>25</v>
      </c>
      <c r="G115">
        <v>0</v>
      </c>
      <c r="H115">
        <v>1</v>
      </c>
      <c r="I115">
        <v>0</v>
      </c>
      <c r="J115">
        <v>0</v>
      </c>
      <c r="K115">
        <f t="shared" si="1"/>
        <v>243</v>
      </c>
      <c r="M115" s="4">
        <f t="shared" si="4"/>
        <v>14</v>
      </c>
      <c r="N115" s="4">
        <v>0</v>
      </c>
      <c r="O115" s="4">
        <v>0</v>
      </c>
      <c r="P115" s="4">
        <v>0</v>
      </c>
      <c r="Q115" s="4">
        <v>0</v>
      </c>
    </row>
    <row r="116" spans="1:17" s="2" customFormat="1">
      <c r="A116" s="3">
        <v>39395.041666666664</v>
      </c>
      <c r="B116" s="2" t="s">
        <v>3548</v>
      </c>
      <c r="C116" s="2">
        <v>8</v>
      </c>
      <c r="D116" s="2">
        <v>45</v>
      </c>
      <c r="E116" s="2">
        <v>304</v>
      </c>
      <c r="F116" s="2">
        <v>39</v>
      </c>
      <c r="G116" s="2">
        <v>9</v>
      </c>
      <c r="H116" s="2">
        <v>2</v>
      </c>
      <c r="I116" s="2">
        <v>0</v>
      </c>
      <c r="J116" s="2">
        <v>0</v>
      </c>
      <c r="K116" s="2">
        <f t="shared" si="1"/>
        <v>407</v>
      </c>
      <c r="L116" s="8"/>
      <c r="M116" s="4">
        <f t="shared" si="4"/>
        <v>190</v>
      </c>
      <c r="N116" s="4">
        <v>0</v>
      </c>
      <c r="O116" s="4">
        <v>0</v>
      </c>
      <c r="P116" s="4">
        <v>0</v>
      </c>
      <c r="Q116" s="4">
        <v>0</v>
      </c>
    </row>
    <row r="117" spans="1:17">
      <c r="A117" s="1">
        <v>39395.208333333336</v>
      </c>
      <c r="B117" t="s">
        <v>3549</v>
      </c>
      <c r="C117">
        <v>0</v>
      </c>
      <c r="D117">
        <v>53</v>
      </c>
      <c r="E117">
        <v>342</v>
      </c>
      <c r="F117">
        <v>59</v>
      </c>
      <c r="G117">
        <v>27</v>
      </c>
      <c r="H117">
        <v>45</v>
      </c>
      <c r="I117">
        <v>0</v>
      </c>
      <c r="J117">
        <v>0</v>
      </c>
      <c r="K117">
        <f t="shared" si="1"/>
        <v>526</v>
      </c>
      <c r="M117" s="4">
        <f t="shared" si="4"/>
        <v>304</v>
      </c>
      <c r="N117" s="4">
        <v>0</v>
      </c>
      <c r="O117" s="4">
        <v>0</v>
      </c>
      <c r="P117" s="4">
        <v>0</v>
      </c>
      <c r="Q117" s="4">
        <v>0</v>
      </c>
    </row>
    <row r="118" spans="1:17">
      <c r="A118" s="1">
        <v>39395.375</v>
      </c>
      <c r="B118" t="s">
        <v>3550</v>
      </c>
      <c r="C118">
        <v>0</v>
      </c>
      <c r="D118">
        <v>0</v>
      </c>
      <c r="E118">
        <v>8</v>
      </c>
      <c r="F118">
        <v>0</v>
      </c>
      <c r="G118">
        <v>0</v>
      </c>
      <c r="H118">
        <v>1</v>
      </c>
      <c r="I118">
        <v>0</v>
      </c>
      <c r="J118">
        <v>0</v>
      </c>
      <c r="K118">
        <f t="shared" si="1"/>
        <v>9</v>
      </c>
      <c r="M118" s="4">
        <f t="shared" si="4"/>
        <v>342</v>
      </c>
      <c r="N118" s="4">
        <v>0</v>
      </c>
      <c r="O118" s="4">
        <v>0</v>
      </c>
      <c r="P118" s="4">
        <v>0</v>
      </c>
      <c r="Q118" s="4">
        <v>0</v>
      </c>
    </row>
    <row r="119" spans="1:17">
      <c r="A119" s="1">
        <v>39395.541666666664</v>
      </c>
      <c r="B119" t="s">
        <v>3551</v>
      </c>
      <c r="C119">
        <v>0</v>
      </c>
      <c r="D119">
        <v>0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f t="shared" si="1"/>
        <v>4</v>
      </c>
      <c r="M119" s="4">
        <f t="shared" si="4"/>
        <v>8</v>
      </c>
      <c r="N119" s="4">
        <v>0</v>
      </c>
      <c r="O119" s="4">
        <v>0</v>
      </c>
      <c r="P119" s="4">
        <v>0</v>
      </c>
      <c r="Q119" s="4">
        <v>0</v>
      </c>
    </row>
    <row r="120" spans="1:17">
      <c r="A120" s="1">
        <v>39395.708333333336</v>
      </c>
      <c r="B120" t="s">
        <v>3552</v>
      </c>
      <c r="C120">
        <v>0</v>
      </c>
      <c r="D120">
        <v>0</v>
      </c>
      <c r="E120">
        <v>33</v>
      </c>
      <c r="F120">
        <v>3</v>
      </c>
      <c r="G120">
        <v>1</v>
      </c>
      <c r="H120">
        <v>0</v>
      </c>
      <c r="I120">
        <v>0</v>
      </c>
      <c r="J120">
        <v>0</v>
      </c>
      <c r="K120">
        <f t="shared" si="1"/>
        <v>37</v>
      </c>
      <c r="M120" s="4">
        <f t="shared" si="4"/>
        <v>2</v>
      </c>
      <c r="N120" s="4">
        <v>0</v>
      </c>
      <c r="O120" s="4">
        <v>0</v>
      </c>
      <c r="P120" s="4">
        <v>0</v>
      </c>
      <c r="Q120" s="4">
        <v>0</v>
      </c>
    </row>
    <row r="121" spans="1:17">
      <c r="A121" s="1">
        <v>39395.875</v>
      </c>
      <c r="B121" t="s">
        <v>3553</v>
      </c>
      <c r="C121">
        <v>0</v>
      </c>
      <c r="D121">
        <v>3</v>
      </c>
      <c r="E121">
        <v>116</v>
      </c>
      <c r="F121">
        <v>17</v>
      </c>
      <c r="G121">
        <v>1</v>
      </c>
      <c r="H121">
        <v>0</v>
      </c>
      <c r="I121">
        <v>0</v>
      </c>
      <c r="J121">
        <v>0</v>
      </c>
      <c r="K121">
        <f t="shared" si="1"/>
        <v>137</v>
      </c>
      <c r="M121" s="4">
        <f t="shared" si="4"/>
        <v>33</v>
      </c>
      <c r="N121" s="4">
        <v>0</v>
      </c>
      <c r="O121" s="4">
        <v>0</v>
      </c>
      <c r="P121" s="4">
        <v>0</v>
      </c>
      <c r="Q121" s="4">
        <v>0</v>
      </c>
    </row>
    <row r="122" spans="1:17">
      <c r="A122" s="1">
        <v>39396.041666666664</v>
      </c>
      <c r="B122" t="s">
        <v>3554</v>
      </c>
      <c r="C122">
        <v>3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6</v>
      </c>
      <c r="M122" s="4">
        <f t="shared" si="4"/>
        <v>116</v>
      </c>
      <c r="N122" s="4">
        <v>0</v>
      </c>
      <c r="O122" s="4">
        <v>0</v>
      </c>
      <c r="P122" s="4">
        <v>0</v>
      </c>
      <c r="Q122" s="4">
        <v>0</v>
      </c>
    </row>
    <row r="123" spans="1:17">
      <c r="A123" s="1">
        <v>39396.208333333336</v>
      </c>
      <c r="B123" t="s">
        <v>3555</v>
      </c>
      <c r="C123">
        <v>1</v>
      </c>
      <c r="D123">
        <v>0</v>
      </c>
      <c r="E123">
        <v>62</v>
      </c>
      <c r="F123">
        <v>13</v>
      </c>
      <c r="G123">
        <v>0</v>
      </c>
      <c r="H123">
        <v>0</v>
      </c>
      <c r="I123">
        <v>0</v>
      </c>
      <c r="J123">
        <v>0</v>
      </c>
      <c r="K123">
        <f t="shared" si="1"/>
        <v>76</v>
      </c>
      <c r="M123" s="4">
        <f t="shared" si="4"/>
        <v>3</v>
      </c>
      <c r="N123" s="4">
        <v>0</v>
      </c>
      <c r="O123" s="4">
        <v>0</v>
      </c>
      <c r="P123" s="4">
        <v>0</v>
      </c>
      <c r="Q123" s="4">
        <v>0</v>
      </c>
    </row>
    <row r="124" spans="1:17">
      <c r="A124" s="1">
        <v>39396.375</v>
      </c>
      <c r="B124" t="s">
        <v>3556</v>
      </c>
      <c r="C124">
        <v>0</v>
      </c>
      <c r="D124">
        <v>0</v>
      </c>
      <c r="E124">
        <v>49</v>
      </c>
      <c r="F124">
        <v>0</v>
      </c>
      <c r="G124">
        <v>0</v>
      </c>
      <c r="H124">
        <v>1</v>
      </c>
      <c r="I124">
        <v>0</v>
      </c>
      <c r="J124">
        <v>0</v>
      </c>
      <c r="K124">
        <f t="shared" si="1"/>
        <v>50</v>
      </c>
      <c r="M124" s="4">
        <f t="shared" si="4"/>
        <v>62</v>
      </c>
      <c r="N124" s="4">
        <v>0</v>
      </c>
      <c r="O124" s="4">
        <v>0</v>
      </c>
      <c r="P124" s="4">
        <v>0</v>
      </c>
      <c r="Q124" s="4">
        <v>0</v>
      </c>
    </row>
    <row r="125" spans="1:17">
      <c r="A125" s="1">
        <v>39396.541666666664</v>
      </c>
      <c r="B125" t="s">
        <v>3557</v>
      </c>
      <c r="C125">
        <v>0</v>
      </c>
      <c r="D125">
        <v>0</v>
      </c>
      <c r="E125">
        <v>26</v>
      </c>
      <c r="F125">
        <v>3</v>
      </c>
      <c r="G125">
        <v>0</v>
      </c>
      <c r="H125">
        <v>0</v>
      </c>
      <c r="I125">
        <v>0</v>
      </c>
      <c r="J125">
        <v>0</v>
      </c>
      <c r="K125">
        <f t="shared" si="1"/>
        <v>29</v>
      </c>
      <c r="M125" s="4">
        <f t="shared" si="4"/>
        <v>49</v>
      </c>
      <c r="N125" s="4">
        <v>0</v>
      </c>
      <c r="O125" s="4">
        <v>0</v>
      </c>
      <c r="P125" s="4">
        <v>0</v>
      </c>
      <c r="Q125" s="4">
        <v>0</v>
      </c>
    </row>
    <row r="126" spans="1:17">
      <c r="A126" s="1">
        <v>39396.708333333336</v>
      </c>
      <c r="B126" t="s">
        <v>3558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3</v>
      </c>
      <c r="M126" s="4">
        <f t="shared" si="4"/>
        <v>26</v>
      </c>
      <c r="N126" s="4">
        <v>0</v>
      </c>
      <c r="O126" s="4">
        <v>0</v>
      </c>
      <c r="P126" s="4">
        <v>0</v>
      </c>
      <c r="Q126" s="4">
        <v>0</v>
      </c>
    </row>
    <row r="127" spans="1:17">
      <c r="A127" s="1">
        <v>39396.875</v>
      </c>
      <c r="B127" t="s">
        <v>3559</v>
      </c>
      <c r="C127">
        <v>0</v>
      </c>
      <c r="D127">
        <v>0</v>
      </c>
      <c r="E127">
        <v>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f t="shared" si="1"/>
        <v>5</v>
      </c>
      <c r="M127" s="4">
        <f t="shared" si="4"/>
        <v>3</v>
      </c>
      <c r="N127" s="4">
        <v>0</v>
      </c>
      <c r="O127" s="4">
        <v>0</v>
      </c>
      <c r="P127" s="4">
        <v>0</v>
      </c>
      <c r="Q127" s="4">
        <v>0</v>
      </c>
    </row>
    <row r="128" spans="1:17">
      <c r="A128" s="1">
        <v>39397.041666666664</v>
      </c>
      <c r="B128" t="s">
        <v>3560</v>
      </c>
      <c r="C128">
        <v>1</v>
      </c>
      <c r="D128">
        <v>0</v>
      </c>
      <c r="E128">
        <v>2</v>
      </c>
      <c r="F128">
        <v>1</v>
      </c>
      <c r="G128">
        <v>0</v>
      </c>
      <c r="H128">
        <v>0</v>
      </c>
      <c r="I128">
        <v>0</v>
      </c>
      <c r="J128">
        <v>0</v>
      </c>
      <c r="K128">
        <f t="shared" si="1"/>
        <v>4</v>
      </c>
      <c r="M128" s="4">
        <f t="shared" si="4"/>
        <v>4</v>
      </c>
      <c r="N128" s="4">
        <v>0</v>
      </c>
      <c r="O128" s="4">
        <v>0</v>
      </c>
      <c r="P128" s="4">
        <v>0</v>
      </c>
      <c r="Q128" s="4">
        <v>0</v>
      </c>
    </row>
    <row r="129" spans="1:17">
      <c r="A129" s="1">
        <v>39397.208333333336</v>
      </c>
      <c r="B129" t="s">
        <v>3561</v>
      </c>
      <c r="C129">
        <v>3</v>
      </c>
      <c r="D129">
        <v>49</v>
      </c>
      <c r="E129">
        <v>223</v>
      </c>
      <c r="F129">
        <v>21</v>
      </c>
      <c r="G129">
        <v>1</v>
      </c>
      <c r="H129">
        <v>0</v>
      </c>
      <c r="I129">
        <v>0</v>
      </c>
      <c r="J129">
        <v>0</v>
      </c>
      <c r="K129">
        <f t="shared" si="1"/>
        <v>297</v>
      </c>
      <c r="L129" s="7" t="s">
        <v>1278</v>
      </c>
      <c r="M129" s="4">
        <f t="shared" si="4"/>
        <v>2</v>
      </c>
      <c r="N129" s="4">
        <v>0</v>
      </c>
      <c r="O129" s="4">
        <v>0</v>
      </c>
      <c r="P129" s="4">
        <v>0</v>
      </c>
      <c r="Q129" s="4">
        <v>0</v>
      </c>
    </row>
    <row r="130" spans="1:17">
      <c r="A130" s="1">
        <v>39397.375</v>
      </c>
      <c r="B130" t="s">
        <v>3562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  <c r="M130" s="4">
        <f t="shared" si="4"/>
        <v>223</v>
      </c>
      <c r="N130" s="4">
        <v>0</v>
      </c>
      <c r="O130" s="4">
        <v>0</v>
      </c>
      <c r="P130" s="4">
        <v>0</v>
      </c>
      <c r="Q130" s="4">
        <v>0</v>
      </c>
    </row>
    <row r="131" spans="1:17">
      <c r="A131" s="1">
        <v>39397.541666666664</v>
      </c>
      <c r="B131" t="s">
        <v>3563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5">SUM(C131:J131)</f>
        <v>0</v>
      </c>
      <c r="M131" s="4">
        <f t="shared" si="4"/>
        <v>0</v>
      </c>
      <c r="N131" s="4">
        <v>0</v>
      </c>
      <c r="O131" s="4">
        <v>0</v>
      </c>
      <c r="P131" s="4">
        <v>0</v>
      </c>
      <c r="Q131" s="4">
        <v>0</v>
      </c>
    </row>
    <row r="132" spans="1:17">
      <c r="A132" s="1">
        <v>39397.708333333336</v>
      </c>
      <c r="B132" t="s">
        <v>3564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5"/>
        <v>2</v>
      </c>
      <c r="M132" s="4">
        <f t="shared" si="4"/>
        <v>0</v>
      </c>
      <c r="N132" s="4">
        <v>0</v>
      </c>
      <c r="O132" s="4">
        <v>0</v>
      </c>
      <c r="P132" s="4">
        <v>0</v>
      </c>
      <c r="Q132" s="4">
        <v>0</v>
      </c>
    </row>
    <row r="133" spans="1:17">
      <c r="A133" s="1">
        <v>39397.875</v>
      </c>
      <c r="B133" t="s">
        <v>3565</v>
      </c>
      <c r="C133">
        <v>0</v>
      </c>
      <c r="D133">
        <v>0</v>
      </c>
      <c r="E133">
        <v>1</v>
      </c>
      <c r="F133">
        <v>3</v>
      </c>
      <c r="G133">
        <v>8</v>
      </c>
      <c r="H133">
        <v>3</v>
      </c>
      <c r="I133">
        <v>0</v>
      </c>
      <c r="J133">
        <v>0</v>
      </c>
      <c r="K133">
        <f t="shared" si="5"/>
        <v>15</v>
      </c>
      <c r="M133" s="4">
        <f t="shared" si="4"/>
        <v>2</v>
      </c>
      <c r="N133" s="4">
        <v>0</v>
      </c>
      <c r="O133" s="4">
        <v>0</v>
      </c>
      <c r="P133" s="4">
        <v>0</v>
      </c>
      <c r="Q133" s="4">
        <v>0</v>
      </c>
    </row>
    <row r="134" spans="1:17">
      <c r="A134" s="1">
        <v>39398.041666666664</v>
      </c>
      <c r="B134" t="s">
        <v>3566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f t="shared" si="5"/>
        <v>1</v>
      </c>
      <c r="M134" s="4">
        <f t="shared" si="4"/>
        <v>1</v>
      </c>
      <c r="N134" s="4">
        <v>0</v>
      </c>
      <c r="O134" s="4">
        <v>0</v>
      </c>
      <c r="P134" s="4">
        <v>0</v>
      </c>
      <c r="Q134" s="4">
        <v>0</v>
      </c>
    </row>
    <row r="135" spans="1:17">
      <c r="A135" s="1">
        <v>39398.208333333336</v>
      </c>
      <c r="B135" t="s">
        <v>3567</v>
      </c>
      <c r="C135">
        <v>2</v>
      </c>
      <c r="D135">
        <v>1</v>
      </c>
      <c r="E135">
        <v>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5"/>
        <v>9</v>
      </c>
      <c r="M135" s="4">
        <f t="shared" si="4"/>
        <v>0</v>
      </c>
      <c r="N135" s="4">
        <v>0</v>
      </c>
      <c r="O135" s="4">
        <v>0</v>
      </c>
      <c r="P135" s="4">
        <v>0</v>
      </c>
      <c r="Q135" s="4">
        <v>0</v>
      </c>
    </row>
    <row r="136" spans="1:17">
      <c r="A136" s="1">
        <v>39398.375</v>
      </c>
      <c r="B136" t="s">
        <v>3568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5"/>
        <v>0</v>
      </c>
      <c r="M136" s="4">
        <f t="shared" si="4"/>
        <v>6</v>
      </c>
      <c r="N136" s="4">
        <v>0</v>
      </c>
      <c r="O136" s="4">
        <v>0</v>
      </c>
      <c r="P136" s="4">
        <v>0</v>
      </c>
      <c r="Q136" s="4">
        <v>0</v>
      </c>
    </row>
    <row r="137" spans="1:17">
      <c r="A137" s="1">
        <v>39398.541666666664</v>
      </c>
      <c r="B137" t="s">
        <v>3569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5"/>
        <v>0</v>
      </c>
      <c r="M137" s="4">
        <f t="shared" si="4"/>
        <v>0</v>
      </c>
      <c r="N137" s="4">
        <v>0</v>
      </c>
      <c r="O137" s="4">
        <v>0</v>
      </c>
      <c r="P137" s="4">
        <v>0</v>
      </c>
      <c r="Q137" s="4">
        <v>0</v>
      </c>
    </row>
    <row r="138" spans="1:17">
      <c r="A138" s="1">
        <v>39398.708333333336</v>
      </c>
      <c r="B138" t="s">
        <v>3570</v>
      </c>
      <c r="C138">
        <v>1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5"/>
        <v>3</v>
      </c>
      <c r="M138" s="4">
        <f t="shared" si="4"/>
        <v>0</v>
      </c>
      <c r="N138" s="4">
        <v>0</v>
      </c>
      <c r="O138" s="4">
        <v>0</v>
      </c>
      <c r="P138" s="4">
        <v>0</v>
      </c>
      <c r="Q138" s="4">
        <v>0</v>
      </c>
    </row>
    <row r="139" spans="1:17">
      <c r="A139" s="1">
        <v>39398.875</v>
      </c>
      <c r="B139" t="s">
        <v>3571</v>
      </c>
      <c r="C139">
        <v>11</v>
      </c>
      <c r="D139">
        <v>7</v>
      </c>
      <c r="E139">
        <v>19</v>
      </c>
      <c r="F139">
        <v>1</v>
      </c>
      <c r="G139">
        <v>0</v>
      </c>
      <c r="H139">
        <v>1</v>
      </c>
      <c r="I139">
        <v>0</v>
      </c>
      <c r="J139">
        <v>0</v>
      </c>
      <c r="K139">
        <f t="shared" si="5"/>
        <v>39</v>
      </c>
      <c r="M139" s="4">
        <f t="shared" si="4"/>
        <v>2</v>
      </c>
      <c r="N139" s="4">
        <v>0</v>
      </c>
      <c r="O139" s="4">
        <v>0</v>
      </c>
      <c r="P139" s="4">
        <v>0</v>
      </c>
      <c r="Q139" s="4">
        <v>0</v>
      </c>
    </row>
    <row r="140" spans="1:17" s="2" customFormat="1">
      <c r="A140" s="3">
        <v>39399.041666666664</v>
      </c>
      <c r="B140" s="2" t="s">
        <v>3572</v>
      </c>
      <c r="C140" s="2">
        <v>2</v>
      </c>
      <c r="D140" s="2">
        <v>19</v>
      </c>
      <c r="E140" s="2">
        <v>205</v>
      </c>
      <c r="F140" s="2">
        <v>4</v>
      </c>
      <c r="G140" s="2">
        <v>0</v>
      </c>
      <c r="H140" s="2">
        <v>0</v>
      </c>
      <c r="I140" s="2">
        <v>0</v>
      </c>
      <c r="J140" s="2">
        <v>0</v>
      </c>
      <c r="K140" s="2">
        <f t="shared" si="5"/>
        <v>230</v>
      </c>
      <c r="L140" s="8"/>
      <c r="M140" s="4">
        <f t="shared" si="4"/>
        <v>19</v>
      </c>
      <c r="N140" s="4">
        <v>0</v>
      </c>
      <c r="O140" s="4">
        <v>0</v>
      </c>
      <c r="P140" s="4">
        <v>0</v>
      </c>
      <c r="Q140" s="4">
        <v>0</v>
      </c>
    </row>
    <row r="141" spans="1:17">
      <c r="A141" s="1">
        <v>39399.208333333336</v>
      </c>
      <c r="B141" t="s">
        <v>3573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5"/>
        <v>1</v>
      </c>
      <c r="M141" s="4">
        <f t="shared" si="4"/>
        <v>205</v>
      </c>
      <c r="N141" s="4">
        <v>0</v>
      </c>
      <c r="O141" s="4">
        <v>0</v>
      </c>
      <c r="P141" s="4">
        <v>0</v>
      </c>
      <c r="Q141" s="4">
        <v>0</v>
      </c>
    </row>
    <row r="142" spans="1:17">
      <c r="A142" s="1">
        <v>39399.375</v>
      </c>
      <c r="B142" t="s">
        <v>3574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5"/>
        <v>2</v>
      </c>
      <c r="M142" s="4">
        <f t="shared" si="4"/>
        <v>1</v>
      </c>
      <c r="N142" s="4">
        <v>0</v>
      </c>
      <c r="O142" s="4">
        <v>0</v>
      </c>
      <c r="P142" s="4">
        <v>0</v>
      </c>
      <c r="Q142" s="4">
        <v>0</v>
      </c>
    </row>
    <row r="143" spans="1:17">
      <c r="A143" s="1">
        <v>39399.541666666664</v>
      </c>
      <c r="B143" t="s">
        <v>3575</v>
      </c>
      <c r="C143">
        <v>1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5"/>
        <v>4</v>
      </c>
      <c r="M143" s="4">
        <f t="shared" si="4"/>
        <v>2</v>
      </c>
      <c r="N143" s="4">
        <v>0</v>
      </c>
      <c r="O143" s="4">
        <v>0</v>
      </c>
      <c r="P143" s="4">
        <v>0</v>
      </c>
      <c r="Q143" s="4">
        <v>0</v>
      </c>
    </row>
    <row r="144" spans="1:17">
      <c r="A144" s="1">
        <v>39399.708333333336</v>
      </c>
      <c r="B144" t="s">
        <v>3576</v>
      </c>
      <c r="C144">
        <v>0</v>
      </c>
      <c r="D144">
        <v>0</v>
      </c>
      <c r="E144">
        <v>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5"/>
        <v>9</v>
      </c>
      <c r="M144" s="4">
        <f t="shared" si="4"/>
        <v>3</v>
      </c>
      <c r="N144" s="4">
        <v>0</v>
      </c>
      <c r="O144" s="4">
        <v>0</v>
      </c>
      <c r="P144" s="4">
        <v>0</v>
      </c>
      <c r="Q144" s="4">
        <v>0</v>
      </c>
    </row>
    <row r="145" spans="1:17">
      <c r="A145" s="1">
        <v>39399.875</v>
      </c>
      <c r="B145" t="s">
        <v>3577</v>
      </c>
      <c r="C145">
        <v>0</v>
      </c>
      <c r="D145">
        <v>0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5"/>
        <v>4</v>
      </c>
      <c r="M145" s="4">
        <f t="shared" si="4"/>
        <v>9</v>
      </c>
      <c r="N145" s="4">
        <v>0</v>
      </c>
      <c r="O145" s="4">
        <v>0</v>
      </c>
      <c r="P145" s="4">
        <v>0</v>
      </c>
      <c r="Q145" s="4">
        <v>0</v>
      </c>
    </row>
    <row r="146" spans="1:17">
      <c r="A146" s="1">
        <v>39400.041666666664</v>
      </c>
      <c r="B146" t="s">
        <v>3578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5"/>
        <v>1</v>
      </c>
      <c r="M146" s="4">
        <f t="shared" si="4"/>
        <v>4</v>
      </c>
      <c r="N146" s="4">
        <v>0</v>
      </c>
      <c r="O146" s="4">
        <v>0</v>
      </c>
      <c r="P146" s="4">
        <v>0</v>
      </c>
      <c r="Q146" s="4">
        <v>0</v>
      </c>
    </row>
    <row r="147" spans="1:17">
      <c r="A147" s="1">
        <v>39400.208333333336</v>
      </c>
      <c r="B147" t="s">
        <v>3579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5"/>
        <v>0</v>
      </c>
      <c r="M147" s="4">
        <f t="shared" si="4"/>
        <v>0</v>
      </c>
      <c r="N147" s="4">
        <v>0</v>
      </c>
      <c r="O147" s="4">
        <v>0</v>
      </c>
      <c r="P147" s="4">
        <v>0</v>
      </c>
      <c r="Q147" s="4">
        <v>0</v>
      </c>
    </row>
    <row r="148" spans="1:17">
      <c r="A148" s="1">
        <v>39400.375</v>
      </c>
      <c r="B148" t="s">
        <v>3580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5"/>
        <v>1</v>
      </c>
      <c r="M148" s="4">
        <f t="shared" si="4"/>
        <v>0</v>
      </c>
      <c r="N148" s="4">
        <v>0</v>
      </c>
      <c r="O148" s="4">
        <v>0</v>
      </c>
      <c r="P148" s="4">
        <v>0</v>
      </c>
      <c r="Q148" s="4">
        <v>0</v>
      </c>
    </row>
    <row r="149" spans="1:17">
      <c r="A149" s="1">
        <v>39400.541666666664</v>
      </c>
      <c r="B149" t="s">
        <v>3581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5"/>
        <v>0</v>
      </c>
      <c r="M149" s="4">
        <f t="shared" si="4"/>
        <v>1</v>
      </c>
      <c r="N149" s="4">
        <v>0</v>
      </c>
      <c r="O149" s="4">
        <v>0</v>
      </c>
      <c r="P149" s="4">
        <v>0</v>
      </c>
      <c r="Q149" s="4">
        <v>0</v>
      </c>
    </row>
    <row r="150" spans="1:17">
      <c r="A150" s="1">
        <v>39400.708333333336</v>
      </c>
      <c r="B150" t="s">
        <v>3582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5"/>
        <v>0</v>
      </c>
      <c r="M150" s="4">
        <f t="shared" si="4"/>
        <v>0</v>
      </c>
      <c r="N150" s="4">
        <v>0</v>
      </c>
      <c r="O150" s="4">
        <v>0</v>
      </c>
      <c r="P150" s="4">
        <v>0</v>
      </c>
      <c r="Q150" s="4">
        <v>0</v>
      </c>
    </row>
    <row r="151" spans="1:17">
      <c r="A151" s="1">
        <v>39400.875</v>
      </c>
      <c r="B151" t="s">
        <v>3583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5"/>
        <v>1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</row>
    <row r="152" spans="1:17">
      <c r="A152" s="1">
        <v>39401.041666666664</v>
      </c>
      <c r="B152" t="s">
        <v>3584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5"/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1:17">
      <c r="A153" s="1">
        <v>39401.208333333336</v>
      </c>
      <c r="B153" t="s">
        <v>3585</v>
      </c>
      <c r="C153">
        <v>2</v>
      </c>
      <c r="D153">
        <v>2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5"/>
        <v>6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</row>
    <row r="154" spans="1:17">
      <c r="A154" s="1">
        <v>39401.375</v>
      </c>
      <c r="B154" t="s">
        <v>3586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5"/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1:17">
      <c r="A155" s="1">
        <v>39401.541666666664</v>
      </c>
      <c r="B155" t="s">
        <v>3587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5"/>
        <v>1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</row>
    <row r="156" spans="1:17">
      <c r="A156" s="1">
        <v>39401.708333333336</v>
      </c>
      <c r="B156" t="s">
        <v>3588</v>
      </c>
      <c r="C156">
        <v>1</v>
      </c>
      <c r="D156">
        <v>0</v>
      </c>
      <c r="E156">
        <v>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5"/>
        <v>10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  <row r="157" spans="1:17">
      <c r="A157" s="1">
        <v>39401.875</v>
      </c>
      <c r="B157" t="s">
        <v>3589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5"/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</row>
    <row r="158" spans="1:17">
      <c r="A158" s="1">
        <v>39402.041666666664</v>
      </c>
      <c r="B158" t="s">
        <v>3590</v>
      </c>
      <c r="C158">
        <v>1</v>
      </c>
      <c r="D158">
        <v>0</v>
      </c>
      <c r="E158">
        <v>25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5"/>
        <v>26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</row>
    <row r="159" spans="1:17">
      <c r="A159" s="1">
        <v>39402.208333333336</v>
      </c>
      <c r="B159" t="s">
        <v>3591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5"/>
        <v>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</row>
    <row r="160" spans="1:17">
      <c r="A160" s="1">
        <v>39402.375</v>
      </c>
      <c r="B160" t="s">
        <v>3592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5"/>
        <v>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</row>
    <row r="161" spans="1:17">
      <c r="A161" s="1">
        <v>39402.541666666664</v>
      </c>
      <c r="B161" t="s">
        <v>3593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5"/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</row>
    <row r="162" spans="1:17">
      <c r="A162" s="1">
        <v>39402.708333333336</v>
      </c>
      <c r="B162" t="s">
        <v>3594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5"/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</row>
    <row r="163" spans="1:17">
      <c r="A163" s="1">
        <v>39402.875</v>
      </c>
      <c r="B163" t="s">
        <v>3595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5"/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</row>
    <row r="164" spans="1:17">
      <c r="A164" s="1">
        <v>39403.041666666664</v>
      </c>
      <c r="B164" t="s">
        <v>3596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5"/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</row>
    <row r="165" spans="1:17">
      <c r="A165" s="1">
        <v>39403.208333333336</v>
      </c>
      <c r="B165" t="s">
        <v>3597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5"/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</row>
    <row r="166" spans="1:17">
      <c r="A166" s="1">
        <v>39403.375</v>
      </c>
      <c r="B166" t="s">
        <v>3598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f t="shared" si="5"/>
        <v>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</row>
    <row r="167" spans="1:17">
      <c r="A167" s="1">
        <v>39403.541666666664</v>
      </c>
      <c r="B167" t="s">
        <v>3599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5"/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</row>
    <row r="168" spans="1:17">
      <c r="A168" s="1">
        <v>39403.708333333336</v>
      </c>
      <c r="B168" t="s">
        <v>3600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5"/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</row>
    <row r="169" spans="1:17">
      <c r="A169" s="1">
        <v>39403.875</v>
      </c>
      <c r="B169" t="s">
        <v>3601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5"/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</row>
    <row r="170" spans="1:17">
      <c r="A170" s="1">
        <v>39404.041666666664</v>
      </c>
      <c r="B170" t="s">
        <v>3602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5"/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</row>
    <row r="171" spans="1:17">
      <c r="A171" s="1">
        <v>39404.208333333336</v>
      </c>
      <c r="B171" t="s">
        <v>3603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5"/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</row>
    <row r="172" spans="1:17">
      <c r="A172" s="1">
        <v>39404.375</v>
      </c>
      <c r="B172" t="s">
        <v>3604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5"/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</row>
    <row r="173" spans="1:17">
      <c r="A173" s="1">
        <v>39404.541666666664</v>
      </c>
      <c r="B173" t="s">
        <v>3605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5"/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</row>
    <row r="174" spans="1:17">
      <c r="A174" s="1">
        <v>39404.708333333336</v>
      </c>
      <c r="B174" t="s">
        <v>3606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5"/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</row>
    <row r="175" spans="1:17">
      <c r="A175" s="1">
        <v>39404.875</v>
      </c>
      <c r="B175" t="s">
        <v>3607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5"/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</row>
    <row r="176" spans="1:17">
      <c r="A176" s="1">
        <v>39405.041666666664</v>
      </c>
      <c r="B176" t="s">
        <v>3608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f t="shared" si="5"/>
        <v>2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</row>
    <row r="177" spans="1:17">
      <c r="A177" s="1">
        <v>39405.208333333336</v>
      </c>
      <c r="B177" t="s">
        <v>3609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2</v>
      </c>
      <c r="K177">
        <f t="shared" si="5"/>
        <v>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</row>
    <row r="178" spans="1:17">
      <c r="A178" s="1">
        <v>39405.375</v>
      </c>
      <c r="B178" t="s">
        <v>3610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</v>
      </c>
      <c r="K178">
        <f t="shared" si="5"/>
        <v>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</row>
    <row r="179" spans="1:17">
      <c r="A179" s="1">
        <v>39405.541666666664</v>
      </c>
      <c r="B179" t="s">
        <v>3611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5"/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</row>
    <row r="180" spans="1:17">
      <c r="A180" s="1">
        <v>39405.708333333336</v>
      </c>
      <c r="B180" t="s">
        <v>3612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5"/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</row>
    <row r="181" spans="1:17">
      <c r="A181" s="1">
        <v>39405.875</v>
      </c>
      <c r="B181" t="s">
        <v>3613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5"/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</row>
    <row r="182" spans="1:17">
      <c r="A182" s="1">
        <v>39406.041666666664</v>
      </c>
      <c r="B182" t="s">
        <v>3614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5"/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</row>
    <row r="183" spans="1:17">
      <c r="A183" s="1">
        <v>39406.208333333336</v>
      </c>
      <c r="B183" t="s">
        <v>3615</v>
      </c>
      <c r="C183">
        <v>1</v>
      </c>
      <c r="D183">
        <v>0</v>
      </c>
      <c r="E183">
        <v>115</v>
      </c>
      <c r="F183">
        <v>2</v>
      </c>
      <c r="G183">
        <v>0</v>
      </c>
      <c r="H183">
        <v>0</v>
      </c>
      <c r="I183">
        <v>0</v>
      </c>
      <c r="J183">
        <v>0</v>
      </c>
      <c r="K183">
        <f t="shared" si="5"/>
        <v>118</v>
      </c>
      <c r="L183" s="7" t="s">
        <v>1280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</row>
    <row r="184" spans="1:17" s="2" customFormat="1">
      <c r="A184" s="3">
        <v>39406.375</v>
      </c>
      <c r="B184" s="2" t="s">
        <v>3616</v>
      </c>
      <c r="C184" s="2">
        <v>0</v>
      </c>
      <c r="D184" s="2">
        <v>0</v>
      </c>
      <c r="E184" s="2">
        <v>0</v>
      </c>
      <c r="F184" s="2">
        <v>1</v>
      </c>
      <c r="G184" s="2">
        <v>15</v>
      </c>
      <c r="H184" s="2">
        <v>94</v>
      </c>
      <c r="I184" s="2">
        <v>0</v>
      </c>
      <c r="J184" s="2">
        <v>27</v>
      </c>
      <c r="K184" s="2">
        <f t="shared" si="5"/>
        <v>137</v>
      </c>
      <c r="L184" s="8"/>
      <c r="M184" s="4">
        <v>0</v>
      </c>
      <c r="N184" s="4">
        <v>0</v>
      </c>
      <c r="O184" s="4">
        <v>0</v>
      </c>
      <c r="P184" s="4">
        <v>0</v>
      </c>
      <c r="Q184" s="4">
        <v>0</v>
      </c>
    </row>
    <row r="185" spans="1:17">
      <c r="A185" s="1">
        <v>39406.541666666664</v>
      </c>
      <c r="B185" t="s">
        <v>3617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5"/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</row>
    <row r="186" spans="1:17">
      <c r="A186" s="1">
        <v>39406.708333333336</v>
      </c>
      <c r="B186" t="s">
        <v>3618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f t="shared" si="5"/>
        <v>3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</row>
    <row r="187" spans="1:17">
      <c r="A187" s="1">
        <v>39406.875</v>
      </c>
      <c r="B187" t="s">
        <v>3619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</v>
      </c>
      <c r="I187">
        <v>0</v>
      </c>
      <c r="J187">
        <v>3</v>
      </c>
      <c r="K187">
        <f t="shared" si="5"/>
        <v>12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</row>
    <row r="188" spans="1:17">
      <c r="A188" s="1">
        <v>39407.041666666664</v>
      </c>
      <c r="B188" t="s">
        <v>3620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5"/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</row>
    <row r="189" spans="1:17">
      <c r="A189" s="1">
        <v>39407.208333333336</v>
      </c>
      <c r="B189" t="s">
        <v>3621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0</v>
      </c>
      <c r="J189">
        <v>1</v>
      </c>
      <c r="K189">
        <f t="shared" si="5"/>
        <v>4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</row>
    <row r="190" spans="1:17">
      <c r="A190" s="1">
        <v>39407.375</v>
      </c>
      <c r="B190" t="s">
        <v>3622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f t="shared" si="5"/>
        <v>2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</row>
    <row r="191" spans="1:17">
      <c r="A191" s="1">
        <v>39407.541666666664</v>
      </c>
      <c r="B191" t="s">
        <v>3623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f t="shared" si="5"/>
        <v>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</row>
    <row r="192" spans="1:17">
      <c r="A192" s="1">
        <v>39407.708333333336</v>
      </c>
      <c r="B192" t="s">
        <v>3624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5"/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</row>
    <row r="193" spans="1:17">
      <c r="A193" s="1">
        <v>39407.875</v>
      </c>
      <c r="B193" t="s">
        <v>3625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5"/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</row>
    <row r="194" spans="1:17">
      <c r="A194" s="1">
        <v>39408.041666666664</v>
      </c>
      <c r="B194" t="s">
        <v>3626</v>
      </c>
      <c r="C194">
        <v>0</v>
      </c>
      <c r="D194">
        <v>0</v>
      </c>
      <c r="E194">
        <v>0</v>
      </c>
      <c r="F194">
        <v>1</v>
      </c>
      <c r="G194">
        <v>3</v>
      </c>
      <c r="H194">
        <v>2</v>
      </c>
      <c r="I194">
        <v>0</v>
      </c>
      <c r="J194">
        <v>0</v>
      </c>
      <c r="K194">
        <f t="shared" si="5"/>
        <v>6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</row>
    <row r="195" spans="1:17">
      <c r="A195" s="1">
        <v>39408.208333333336</v>
      </c>
      <c r="B195" t="s">
        <v>3627</v>
      </c>
      <c r="C195">
        <v>0</v>
      </c>
      <c r="D195">
        <v>3</v>
      </c>
      <c r="E195">
        <v>79</v>
      </c>
      <c r="F195">
        <v>30</v>
      </c>
      <c r="G195">
        <v>13</v>
      </c>
      <c r="H195">
        <v>55</v>
      </c>
      <c r="I195">
        <v>0</v>
      </c>
      <c r="J195">
        <v>0</v>
      </c>
      <c r="K195">
        <f t="shared" ref="K195:K258" si="6">SUM(C195:J195)</f>
        <v>180</v>
      </c>
      <c r="L195" s="7" t="s">
        <v>1280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</row>
    <row r="196" spans="1:17">
      <c r="A196" s="1">
        <v>39408.375</v>
      </c>
      <c r="B196" t="s">
        <v>3628</v>
      </c>
      <c r="C196">
        <v>0</v>
      </c>
      <c r="D196">
        <v>0</v>
      </c>
      <c r="E196">
        <v>5</v>
      </c>
      <c r="F196">
        <v>3</v>
      </c>
      <c r="G196">
        <v>3</v>
      </c>
      <c r="H196">
        <v>3</v>
      </c>
      <c r="I196">
        <v>0</v>
      </c>
      <c r="J196">
        <v>0</v>
      </c>
      <c r="K196">
        <f t="shared" si="6"/>
        <v>14</v>
      </c>
      <c r="M196" s="4">
        <f>E196</f>
        <v>5</v>
      </c>
      <c r="N196" s="4">
        <v>0</v>
      </c>
      <c r="O196" s="4">
        <v>0</v>
      </c>
      <c r="P196" s="4">
        <v>0</v>
      </c>
      <c r="Q196" s="4">
        <v>0</v>
      </c>
    </row>
    <row r="197" spans="1:17">
      <c r="A197" s="1">
        <v>39408.541666666664</v>
      </c>
      <c r="B197" t="s">
        <v>3629</v>
      </c>
      <c r="C197">
        <v>0</v>
      </c>
      <c r="D197">
        <v>2</v>
      </c>
      <c r="E197">
        <v>60</v>
      </c>
      <c r="F197">
        <v>3</v>
      </c>
      <c r="G197">
        <v>1</v>
      </c>
      <c r="H197">
        <v>2</v>
      </c>
      <c r="I197">
        <v>0</v>
      </c>
      <c r="J197">
        <v>1</v>
      </c>
      <c r="K197">
        <f t="shared" si="6"/>
        <v>69</v>
      </c>
      <c r="M197" s="4">
        <f t="shared" ref="M197:M208" si="7">E197</f>
        <v>60</v>
      </c>
      <c r="N197" s="4">
        <v>0</v>
      </c>
      <c r="O197" s="4">
        <v>0</v>
      </c>
      <c r="P197" s="4">
        <v>0</v>
      </c>
      <c r="Q197" s="4">
        <v>0</v>
      </c>
    </row>
    <row r="198" spans="1:17">
      <c r="A198" s="1">
        <v>39408.708333333336</v>
      </c>
      <c r="B198" t="s">
        <v>3630</v>
      </c>
      <c r="C198">
        <v>4</v>
      </c>
      <c r="D198">
        <v>4</v>
      </c>
      <c r="E198">
        <v>69</v>
      </c>
      <c r="F198">
        <v>11</v>
      </c>
      <c r="G198">
        <v>0</v>
      </c>
      <c r="H198">
        <v>0</v>
      </c>
      <c r="I198">
        <v>0</v>
      </c>
      <c r="J198">
        <v>0</v>
      </c>
      <c r="K198">
        <f t="shared" si="6"/>
        <v>88</v>
      </c>
      <c r="L198" s="7" t="s">
        <v>1278</v>
      </c>
      <c r="M198" s="4">
        <f t="shared" si="7"/>
        <v>69</v>
      </c>
      <c r="N198" s="4">
        <v>0</v>
      </c>
      <c r="O198" s="4">
        <v>0</v>
      </c>
      <c r="P198" s="4">
        <v>0</v>
      </c>
      <c r="Q198" s="4">
        <v>0</v>
      </c>
    </row>
    <row r="199" spans="1:17">
      <c r="A199" s="1">
        <v>39408.875</v>
      </c>
      <c r="B199" t="s">
        <v>3631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6"/>
        <v>1</v>
      </c>
      <c r="M199" s="4">
        <f t="shared" si="7"/>
        <v>0</v>
      </c>
      <c r="N199" s="4">
        <v>0</v>
      </c>
      <c r="O199" s="4">
        <v>0</v>
      </c>
      <c r="P199" s="4">
        <v>0</v>
      </c>
      <c r="Q199" s="4">
        <v>0</v>
      </c>
    </row>
    <row r="200" spans="1:17">
      <c r="A200" s="1">
        <v>39409.041666666664</v>
      </c>
      <c r="B200" t="s">
        <v>3632</v>
      </c>
      <c r="C200">
        <v>0</v>
      </c>
      <c r="D200">
        <v>12</v>
      </c>
      <c r="E200">
        <v>171</v>
      </c>
      <c r="F200">
        <v>14</v>
      </c>
      <c r="G200">
        <v>0</v>
      </c>
      <c r="H200">
        <v>0</v>
      </c>
      <c r="I200">
        <v>0</v>
      </c>
      <c r="J200">
        <v>0</v>
      </c>
      <c r="K200">
        <f t="shared" si="6"/>
        <v>197</v>
      </c>
      <c r="L200" s="7" t="s">
        <v>1278</v>
      </c>
      <c r="M200" s="4">
        <f t="shared" si="7"/>
        <v>171</v>
      </c>
      <c r="N200" s="4">
        <v>0</v>
      </c>
      <c r="O200" s="4">
        <v>0</v>
      </c>
      <c r="P200" s="4">
        <v>0</v>
      </c>
      <c r="Q200" s="4">
        <v>0</v>
      </c>
    </row>
    <row r="201" spans="1:17">
      <c r="A201" s="1">
        <v>39409.208333333336</v>
      </c>
      <c r="B201" t="s">
        <v>3633</v>
      </c>
      <c r="C201">
        <v>0</v>
      </c>
      <c r="D201">
        <v>0</v>
      </c>
      <c r="E201">
        <v>20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f t="shared" si="6"/>
        <v>21</v>
      </c>
      <c r="M201" s="4">
        <f t="shared" si="7"/>
        <v>20</v>
      </c>
      <c r="N201" s="4">
        <v>0</v>
      </c>
      <c r="O201" s="4">
        <v>0</v>
      </c>
      <c r="P201" s="4">
        <v>0</v>
      </c>
      <c r="Q201" s="4">
        <v>0</v>
      </c>
    </row>
    <row r="202" spans="1:17">
      <c r="A202" s="1">
        <v>39409.375</v>
      </c>
      <c r="B202" t="s">
        <v>3634</v>
      </c>
      <c r="C202">
        <v>0</v>
      </c>
      <c r="D202">
        <v>1</v>
      </c>
      <c r="E202">
        <v>5</v>
      </c>
      <c r="F202">
        <v>1</v>
      </c>
      <c r="G202">
        <v>0</v>
      </c>
      <c r="H202">
        <v>0</v>
      </c>
      <c r="I202">
        <v>0</v>
      </c>
      <c r="J202">
        <v>0</v>
      </c>
      <c r="K202">
        <f t="shared" si="6"/>
        <v>7</v>
      </c>
      <c r="M202" s="4">
        <f t="shared" si="7"/>
        <v>5</v>
      </c>
      <c r="N202" s="4">
        <v>0</v>
      </c>
      <c r="O202" s="4">
        <v>0</v>
      </c>
      <c r="P202" s="4">
        <v>0</v>
      </c>
      <c r="Q202" s="4">
        <v>0</v>
      </c>
    </row>
    <row r="203" spans="1:17">
      <c r="A203" s="1">
        <v>39409.541666666664</v>
      </c>
      <c r="B203" t="s">
        <v>3635</v>
      </c>
      <c r="C203">
        <v>0</v>
      </c>
      <c r="D203">
        <v>0</v>
      </c>
      <c r="E203">
        <v>41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f t="shared" si="6"/>
        <v>45</v>
      </c>
      <c r="L203" s="7" t="s">
        <v>1278</v>
      </c>
      <c r="M203" s="4">
        <f t="shared" si="7"/>
        <v>41</v>
      </c>
      <c r="N203" s="4">
        <v>0</v>
      </c>
      <c r="O203" s="4">
        <v>0</v>
      </c>
      <c r="P203" s="4">
        <v>0</v>
      </c>
      <c r="Q203" s="4">
        <v>0</v>
      </c>
    </row>
    <row r="204" spans="1:17">
      <c r="A204" s="1">
        <v>39409.708333333336</v>
      </c>
      <c r="B204" t="s">
        <v>3636</v>
      </c>
      <c r="C204">
        <v>1</v>
      </c>
      <c r="D204">
        <v>1</v>
      </c>
      <c r="E204">
        <v>54</v>
      </c>
      <c r="F204">
        <v>7</v>
      </c>
      <c r="G204">
        <v>0</v>
      </c>
      <c r="H204">
        <v>1</v>
      </c>
      <c r="I204">
        <v>0</v>
      </c>
      <c r="J204">
        <v>0</v>
      </c>
      <c r="K204">
        <f t="shared" si="6"/>
        <v>64</v>
      </c>
      <c r="M204" s="4">
        <f t="shared" si="7"/>
        <v>54</v>
      </c>
      <c r="N204" s="4">
        <v>0</v>
      </c>
      <c r="O204" s="4">
        <v>0</v>
      </c>
      <c r="P204" s="4">
        <v>0</v>
      </c>
      <c r="Q204" s="4">
        <v>0</v>
      </c>
    </row>
    <row r="205" spans="1:17">
      <c r="A205" s="1">
        <v>39409.875</v>
      </c>
      <c r="B205" t="s">
        <v>3637</v>
      </c>
      <c r="C205">
        <v>0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6"/>
        <v>2</v>
      </c>
      <c r="M205" s="4">
        <f t="shared" si="7"/>
        <v>2</v>
      </c>
      <c r="N205" s="4">
        <v>0</v>
      </c>
      <c r="O205" s="4">
        <v>0</v>
      </c>
      <c r="P205" s="4">
        <v>0</v>
      </c>
      <c r="Q205" s="4">
        <v>0</v>
      </c>
    </row>
    <row r="206" spans="1:17">
      <c r="A206" s="1">
        <v>39410.041666666664</v>
      </c>
      <c r="B206" t="s">
        <v>3638</v>
      </c>
      <c r="C206">
        <v>1</v>
      </c>
      <c r="D206">
        <v>2</v>
      </c>
      <c r="E206">
        <v>68</v>
      </c>
      <c r="F206">
        <v>3</v>
      </c>
      <c r="G206">
        <v>0</v>
      </c>
      <c r="H206">
        <v>0</v>
      </c>
      <c r="I206">
        <v>0</v>
      </c>
      <c r="J206">
        <v>0</v>
      </c>
      <c r="K206">
        <f t="shared" si="6"/>
        <v>74</v>
      </c>
      <c r="M206" s="4">
        <f t="shared" si="7"/>
        <v>68</v>
      </c>
      <c r="N206" s="4">
        <v>0</v>
      </c>
      <c r="O206" s="4">
        <v>0</v>
      </c>
      <c r="P206" s="4">
        <v>0</v>
      </c>
      <c r="Q206" s="4">
        <v>0</v>
      </c>
    </row>
    <row r="207" spans="1:17">
      <c r="A207" s="1">
        <v>39410.208333333336</v>
      </c>
      <c r="B207" t="s">
        <v>3639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6"/>
        <v>2</v>
      </c>
      <c r="M207" s="4">
        <f t="shared" si="7"/>
        <v>2</v>
      </c>
      <c r="N207" s="4">
        <v>0</v>
      </c>
      <c r="O207" s="4">
        <v>0</v>
      </c>
      <c r="P207" s="4">
        <v>0</v>
      </c>
      <c r="Q207" s="4">
        <v>0</v>
      </c>
    </row>
    <row r="208" spans="1:17">
      <c r="A208" s="1">
        <v>39410.375</v>
      </c>
      <c r="B208" t="s">
        <v>3640</v>
      </c>
      <c r="C208">
        <v>1</v>
      </c>
      <c r="D208">
        <v>4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6"/>
        <v>11</v>
      </c>
      <c r="M208" s="4">
        <f t="shared" si="7"/>
        <v>6</v>
      </c>
      <c r="N208" s="4">
        <v>0</v>
      </c>
      <c r="O208" s="4">
        <v>0</v>
      </c>
      <c r="P208" s="4">
        <v>0</v>
      </c>
      <c r="Q208" s="4">
        <v>0</v>
      </c>
    </row>
    <row r="209" spans="1:17">
      <c r="A209" s="1">
        <v>39410.541666666664</v>
      </c>
      <c r="B209" t="s">
        <v>3641</v>
      </c>
      <c r="C209">
        <v>2</v>
      </c>
      <c r="D209">
        <v>0</v>
      </c>
      <c r="E209">
        <v>5</v>
      </c>
      <c r="F209">
        <v>5</v>
      </c>
      <c r="G209">
        <v>2</v>
      </c>
      <c r="H209">
        <v>2</v>
      </c>
      <c r="I209">
        <v>0</v>
      </c>
      <c r="J209">
        <v>1</v>
      </c>
      <c r="K209">
        <f t="shared" si="6"/>
        <v>17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</row>
    <row r="210" spans="1:17">
      <c r="A210" s="1">
        <v>39410.708333333336</v>
      </c>
      <c r="B210" t="s">
        <v>3642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f t="shared" si="6"/>
        <v>7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</row>
    <row r="211" spans="1:17">
      <c r="A211" s="1">
        <v>39410.875</v>
      </c>
      <c r="B211" t="s">
        <v>3643</v>
      </c>
      <c r="C211">
        <v>10</v>
      </c>
      <c r="D211">
        <v>1</v>
      </c>
      <c r="E211">
        <v>8</v>
      </c>
      <c r="F211">
        <v>2</v>
      </c>
      <c r="G211">
        <v>1</v>
      </c>
      <c r="H211">
        <v>1</v>
      </c>
      <c r="I211">
        <v>0</v>
      </c>
      <c r="J211">
        <v>1</v>
      </c>
      <c r="K211">
        <f t="shared" si="6"/>
        <v>24</v>
      </c>
      <c r="L211" s="7" t="s">
        <v>1280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</row>
    <row r="212" spans="1:17">
      <c r="A212" s="1">
        <v>39411.041666666664</v>
      </c>
      <c r="B212" t="s">
        <v>3644</v>
      </c>
      <c r="C212">
        <v>3</v>
      </c>
      <c r="D212">
        <v>2</v>
      </c>
      <c r="E212">
        <v>5</v>
      </c>
      <c r="F212">
        <v>2</v>
      </c>
      <c r="G212">
        <v>1</v>
      </c>
      <c r="H212">
        <v>1</v>
      </c>
      <c r="I212">
        <v>0</v>
      </c>
      <c r="J212">
        <v>1</v>
      </c>
      <c r="K212">
        <f t="shared" si="6"/>
        <v>15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</row>
    <row r="213" spans="1:17">
      <c r="A213" s="1">
        <v>39411.208333333336</v>
      </c>
      <c r="B213" t="s">
        <v>3645</v>
      </c>
      <c r="C213">
        <v>2</v>
      </c>
      <c r="D213">
        <v>2</v>
      </c>
      <c r="E213">
        <v>8</v>
      </c>
      <c r="F213">
        <v>3</v>
      </c>
      <c r="G213">
        <v>2</v>
      </c>
      <c r="H213">
        <v>7</v>
      </c>
      <c r="I213">
        <v>0</v>
      </c>
      <c r="J213">
        <v>0</v>
      </c>
      <c r="K213">
        <f t="shared" si="6"/>
        <v>24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</row>
    <row r="214" spans="1:17">
      <c r="A214" s="1">
        <v>39411.375</v>
      </c>
      <c r="B214" t="s">
        <v>3646</v>
      </c>
      <c r="C214">
        <v>0</v>
      </c>
      <c r="D214">
        <v>2</v>
      </c>
      <c r="E214">
        <v>13</v>
      </c>
      <c r="F214">
        <v>3</v>
      </c>
      <c r="G214">
        <v>0</v>
      </c>
      <c r="H214">
        <v>0</v>
      </c>
      <c r="I214">
        <v>0</v>
      </c>
      <c r="J214">
        <v>0</v>
      </c>
      <c r="K214">
        <f t="shared" si="6"/>
        <v>18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</row>
    <row r="215" spans="1:17">
      <c r="A215" s="1">
        <v>39411.541666666664</v>
      </c>
      <c r="B215" t="s">
        <v>3647</v>
      </c>
      <c r="C215">
        <v>0</v>
      </c>
      <c r="D215">
        <v>1</v>
      </c>
      <c r="E215">
        <v>7</v>
      </c>
      <c r="F215">
        <v>2</v>
      </c>
      <c r="G215">
        <v>1</v>
      </c>
      <c r="H215">
        <v>1</v>
      </c>
      <c r="I215">
        <v>0</v>
      </c>
      <c r="J215">
        <v>0</v>
      </c>
      <c r="K215">
        <f t="shared" si="6"/>
        <v>12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</row>
    <row r="216" spans="1:17">
      <c r="A216" s="1">
        <v>39411.708333333336</v>
      </c>
      <c r="B216" t="s">
        <v>3648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f t="shared" si="6"/>
        <v>2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</row>
    <row r="217" spans="1:17">
      <c r="A217" s="1">
        <v>39411.875</v>
      </c>
      <c r="B217" t="s">
        <v>3649</v>
      </c>
      <c r="C217">
        <v>1</v>
      </c>
      <c r="D217">
        <v>1</v>
      </c>
      <c r="E217">
        <v>7</v>
      </c>
      <c r="F217">
        <v>2</v>
      </c>
      <c r="G217">
        <v>0</v>
      </c>
      <c r="H217">
        <v>1</v>
      </c>
      <c r="I217">
        <v>0</v>
      </c>
      <c r="J217">
        <v>0</v>
      </c>
      <c r="K217">
        <f t="shared" si="6"/>
        <v>12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</row>
    <row r="218" spans="1:17" s="2" customFormat="1">
      <c r="A218" s="3">
        <v>39412.041666666664</v>
      </c>
      <c r="B218" s="2" t="s">
        <v>3650</v>
      </c>
      <c r="C218" s="2">
        <v>13</v>
      </c>
      <c r="D218" s="2">
        <v>16</v>
      </c>
      <c r="E218" s="2">
        <v>195</v>
      </c>
      <c r="F218" s="2">
        <v>108</v>
      </c>
      <c r="G218" s="2">
        <v>66</v>
      </c>
      <c r="H218" s="2">
        <v>119</v>
      </c>
      <c r="I218" s="2">
        <v>0</v>
      </c>
      <c r="J218" s="2">
        <v>9</v>
      </c>
      <c r="K218" s="2">
        <f t="shared" si="6"/>
        <v>526</v>
      </c>
      <c r="L218" s="8"/>
      <c r="M218" s="4">
        <v>0</v>
      </c>
      <c r="N218" s="4">
        <v>0</v>
      </c>
      <c r="O218" s="4">
        <v>0</v>
      </c>
      <c r="P218" s="4">
        <v>0</v>
      </c>
      <c r="Q218" s="4">
        <v>0</v>
      </c>
    </row>
    <row r="219" spans="1:17">
      <c r="A219" s="1">
        <v>39412.208333333336</v>
      </c>
      <c r="B219" t="s">
        <v>3651</v>
      </c>
      <c r="C219">
        <v>2</v>
      </c>
      <c r="D219">
        <v>10</v>
      </c>
      <c r="E219">
        <v>51</v>
      </c>
      <c r="F219">
        <v>7</v>
      </c>
      <c r="G219">
        <v>0</v>
      </c>
      <c r="H219">
        <v>0</v>
      </c>
      <c r="I219">
        <v>0</v>
      </c>
      <c r="J219">
        <v>0</v>
      </c>
      <c r="K219">
        <f t="shared" si="6"/>
        <v>70</v>
      </c>
      <c r="M219" s="4">
        <v>0</v>
      </c>
      <c r="N219" s="4">
        <f>E219</f>
        <v>51</v>
      </c>
      <c r="O219" s="4">
        <v>0</v>
      </c>
      <c r="P219" s="4">
        <v>0</v>
      </c>
      <c r="Q219" s="4">
        <v>0</v>
      </c>
    </row>
    <row r="220" spans="1:17">
      <c r="A220" s="1">
        <v>39412.375</v>
      </c>
      <c r="B220" t="s">
        <v>3652</v>
      </c>
      <c r="C220">
        <v>2</v>
      </c>
      <c r="D220">
        <v>3</v>
      </c>
      <c r="E220">
        <v>70</v>
      </c>
      <c r="F220">
        <v>6</v>
      </c>
      <c r="G220">
        <v>4</v>
      </c>
      <c r="H220">
        <v>4</v>
      </c>
      <c r="I220">
        <v>0</v>
      </c>
      <c r="J220">
        <v>1</v>
      </c>
      <c r="K220">
        <f t="shared" si="6"/>
        <v>90</v>
      </c>
      <c r="M220" s="4">
        <v>0</v>
      </c>
      <c r="N220" s="4">
        <f t="shared" ref="N220:N222" si="8">E220</f>
        <v>70</v>
      </c>
      <c r="O220" s="4">
        <v>0</v>
      </c>
      <c r="P220" s="4">
        <v>0</v>
      </c>
      <c r="Q220" s="4">
        <v>0</v>
      </c>
    </row>
    <row r="221" spans="1:17">
      <c r="A221" s="1">
        <v>39412.541666666664</v>
      </c>
      <c r="B221" t="s">
        <v>3653</v>
      </c>
      <c r="C221">
        <v>0</v>
      </c>
      <c r="D221">
        <v>2</v>
      </c>
      <c r="E221">
        <v>30</v>
      </c>
      <c r="F221">
        <v>61</v>
      </c>
      <c r="G221">
        <v>64</v>
      </c>
      <c r="H221">
        <v>71</v>
      </c>
      <c r="I221">
        <v>0</v>
      </c>
      <c r="J221">
        <v>2</v>
      </c>
      <c r="K221">
        <f t="shared" si="6"/>
        <v>230</v>
      </c>
      <c r="M221" s="4">
        <v>0</v>
      </c>
      <c r="N221" s="4">
        <f t="shared" si="8"/>
        <v>30</v>
      </c>
      <c r="O221" s="4">
        <v>0</v>
      </c>
      <c r="P221" s="4">
        <v>0</v>
      </c>
      <c r="Q221" s="4">
        <v>0</v>
      </c>
    </row>
    <row r="222" spans="1:17">
      <c r="A222" s="1">
        <v>39412.708333333336</v>
      </c>
      <c r="B222" t="s">
        <v>3654</v>
      </c>
      <c r="C222">
        <v>0</v>
      </c>
      <c r="D222">
        <v>0</v>
      </c>
      <c r="E222">
        <v>21</v>
      </c>
      <c r="F222">
        <v>2</v>
      </c>
      <c r="G222">
        <v>1</v>
      </c>
      <c r="H222">
        <v>0</v>
      </c>
      <c r="I222">
        <v>0</v>
      </c>
      <c r="J222">
        <v>2</v>
      </c>
      <c r="K222">
        <f t="shared" si="6"/>
        <v>26</v>
      </c>
      <c r="M222" s="4">
        <v>0</v>
      </c>
      <c r="N222" s="4">
        <f t="shared" si="8"/>
        <v>21</v>
      </c>
      <c r="O222" s="4">
        <v>0</v>
      </c>
      <c r="P222" s="4">
        <v>0</v>
      </c>
      <c r="Q222" s="4">
        <v>0</v>
      </c>
    </row>
    <row r="223" spans="1:17">
      <c r="A223" s="1">
        <v>39412.875</v>
      </c>
      <c r="B223" t="s">
        <v>3655</v>
      </c>
      <c r="C223">
        <v>0</v>
      </c>
      <c r="D223">
        <v>1</v>
      </c>
      <c r="E223">
        <v>97</v>
      </c>
      <c r="F223">
        <v>6</v>
      </c>
      <c r="G223">
        <v>3</v>
      </c>
      <c r="H223">
        <v>2</v>
      </c>
      <c r="I223">
        <v>0</v>
      </c>
      <c r="J223">
        <v>1</v>
      </c>
      <c r="K223">
        <f t="shared" si="6"/>
        <v>110</v>
      </c>
      <c r="M223" s="4">
        <f t="shared" ref="M223:M254" si="9">E223</f>
        <v>97</v>
      </c>
      <c r="N223" s="4">
        <v>0</v>
      </c>
      <c r="O223" s="4">
        <v>0</v>
      </c>
      <c r="P223" s="4">
        <v>0</v>
      </c>
      <c r="Q223" s="4">
        <v>0</v>
      </c>
    </row>
    <row r="224" spans="1:17">
      <c r="A224" s="1">
        <v>39413.041666666664</v>
      </c>
      <c r="B224" t="s">
        <v>3656</v>
      </c>
      <c r="C224">
        <v>0</v>
      </c>
      <c r="D224">
        <v>2</v>
      </c>
      <c r="E224">
        <v>85</v>
      </c>
      <c r="F224">
        <v>0</v>
      </c>
      <c r="G224">
        <v>0</v>
      </c>
      <c r="H224">
        <v>1</v>
      </c>
      <c r="I224">
        <v>0</v>
      </c>
      <c r="J224">
        <v>2</v>
      </c>
      <c r="K224">
        <f t="shared" si="6"/>
        <v>90</v>
      </c>
      <c r="M224" s="4">
        <f t="shared" si="9"/>
        <v>85</v>
      </c>
      <c r="N224" s="4">
        <v>0</v>
      </c>
      <c r="O224" s="4">
        <v>0</v>
      </c>
      <c r="P224" s="4">
        <v>0</v>
      </c>
      <c r="Q224" s="4">
        <v>0</v>
      </c>
    </row>
    <row r="225" spans="1:17">
      <c r="A225" s="1">
        <v>39413.208333333336</v>
      </c>
      <c r="B225" t="s">
        <v>3657</v>
      </c>
      <c r="C225">
        <v>0</v>
      </c>
      <c r="D225">
        <v>3</v>
      </c>
      <c r="E225">
        <v>126</v>
      </c>
      <c r="F225">
        <v>3</v>
      </c>
      <c r="G225">
        <v>0</v>
      </c>
      <c r="H225">
        <v>6</v>
      </c>
      <c r="I225">
        <v>0</v>
      </c>
      <c r="J225">
        <v>3</v>
      </c>
      <c r="K225">
        <f t="shared" si="6"/>
        <v>141</v>
      </c>
      <c r="M225" s="4">
        <f t="shared" si="9"/>
        <v>126</v>
      </c>
      <c r="N225" s="4">
        <v>0</v>
      </c>
      <c r="O225" s="4">
        <v>0</v>
      </c>
      <c r="P225" s="4">
        <v>0</v>
      </c>
      <c r="Q225" s="4">
        <v>0</v>
      </c>
    </row>
    <row r="226" spans="1:17">
      <c r="A226" s="1">
        <v>39413.375</v>
      </c>
      <c r="B226" t="s">
        <v>3658</v>
      </c>
      <c r="C226">
        <v>0</v>
      </c>
      <c r="D226">
        <v>0</v>
      </c>
      <c r="E226">
        <v>84</v>
      </c>
      <c r="F226">
        <v>1</v>
      </c>
      <c r="G226">
        <v>0</v>
      </c>
      <c r="H226">
        <v>3</v>
      </c>
      <c r="I226">
        <v>0</v>
      </c>
      <c r="J226">
        <v>2</v>
      </c>
      <c r="K226">
        <f t="shared" si="6"/>
        <v>90</v>
      </c>
      <c r="L226" s="7" t="s">
        <v>1278</v>
      </c>
      <c r="M226" s="4">
        <f t="shared" si="9"/>
        <v>84</v>
      </c>
      <c r="N226" s="4">
        <v>0</v>
      </c>
      <c r="O226" s="4">
        <v>0</v>
      </c>
      <c r="P226" s="4">
        <v>0</v>
      </c>
      <c r="Q226" s="4">
        <v>0</v>
      </c>
    </row>
    <row r="227" spans="1:17">
      <c r="A227" s="1">
        <v>39413.541666666664</v>
      </c>
      <c r="B227" t="s">
        <v>3659</v>
      </c>
      <c r="C227">
        <v>1</v>
      </c>
      <c r="D227">
        <v>10</v>
      </c>
      <c r="E227">
        <v>233</v>
      </c>
      <c r="F227">
        <v>61</v>
      </c>
      <c r="G227">
        <v>0</v>
      </c>
      <c r="H227">
        <v>0</v>
      </c>
      <c r="I227">
        <v>0</v>
      </c>
      <c r="J227">
        <v>3</v>
      </c>
      <c r="K227">
        <f t="shared" si="6"/>
        <v>308</v>
      </c>
      <c r="L227" s="7" t="s">
        <v>1278</v>
      </c>
      <c r="M227" s="4">
        <f t="shared" si="9"/>
        <v>233</v>
      </c>
      <c r="N227" s="4">
        <v>0</v>
      </c>
      <c r="O227" s="4">
        <v>0</v>
      </c>
      <c r="P227" s="4">
        <v>0</v>
      </c>
      <c r="Q227" s="4">
        <v>0</v>
      </c>
    </row>
    <row r="228" spans="1:17">
      <c r="A228" s="1">
        <v>39413.708333333336</v>
      </c>
      <c r="B228" t="s">
        <v>3660</v>
      </c>
      <c r="C228">
        <v>0</v>
      </c>
      <c r="D228">
        <v>2</v>
      </c>
      <c r="E228">
        <v>109</v>
      </c>
      <c r="F228">
        <v>19</v>
      </c>
      <c r="G228">
        <v>5</v>
      </c>
      <c r="H228">
        <v>10</v>
      </c>
      <c r="I228">
        <v>0</v>
      </c>
      <c r="J228">
        <v>2</v>
      </c>
      <c r="K228">
        <f t="shared" si="6"/>
        <v>147</v>
      </c>
      <c r="M228" s="4">
        <f t="shared" si="9"/>
        <v>109</v>
      </c>
      <c r="N228" s="4">
        <v>0</v>
      </c>
      <c r="O228" s="4">
        <v>0</v>
      </c>
      <c r="P228" s="4">
        <v>0</v>
      </c>
      <c r="Q228" s="4">
        <v>0</v>
      </c>
    </row>
    <row r="229" spans="1:17">
      <c r="A229" s="1">
        <v>39413.875</v>
      </c>
      <c r="B229" t="s">
        <v>3661</v>
      </c>
      <c r="C229">
        <v>0</v>
      </c>
      <c r="D229">
        <v>16</v>
      </c>
      <c r="E229">
        <v>183</v>
      </c>
      <c r="F229">
        <v>148</v>
      </c>
      <c r="G229">
        <v>94</v>
      </c>
      <c r="H229">
        <v>166</v>
      </c>
      <c r="I229">
        <v>0</v>
      </c>
      <c r="J229">
        <v>4</v>
      </c>
      <c r="K229">
        <f t="shared" si="6"/>
        <v>611</v>
      </c>
      <c r="M229" s="4">
        <f t="shared" si="9"/>
        <v>183</v>
      </c>
      <c r="N229" s="4">
        <v>0</v>
      </c>
      <c r="O229" s="4">
        <v>0</v>
      </c>
      <c r="P229" s="4">
        <v>0</v>
      </c>
      <c r="Q229" s="4">
        <v>0</v>
      </c>
    </row>
    <row r="230" spans="1:17">
      <c r="A230" s="1">
        <v>39414.041666666664</v>
      </c>
      <c r="B230" t="s">
        <v>3662</v>
      </c>
      <c r="C230">
        <v>1</v>
      </c>
      <c r="D230">
        <v>9</v>
      </c>
      <c r="E230">
        <v>242</v>
      </c>
      <c r="F230">
        <v>22</v>
      </c>
      <c r="G230">
        <v>1</v>
      </c>
      <c r="H230">
        <v>15</v>
      </c>
      <c r="I230">
        <v>0</v>
      </c>
      <c r="J230">
        <v>11</v>
      </c>
      <c r="K230">
        <f t="shared" si="6"/>
        <v>301</v>
      </c>
      <c r="M230" s="4">
        <f t="shared" si="9"/>
        <v>242</v>
      </c>
      <c r="N230" s="4">
        <v>0</v>
      </c>
      <c r="O230" s="4">
        <v>0</v>
      </c>
      <c r="P230" s="4">
        <v>0</v>
      </c>
      <c r="Q230" s="4">
        <v>0</v>
      </c>
    </row>
    <row r="231" spans="1:17">
      <c r="A231" s="1">
        <v>39414.208333333336</v>
      </c>
      <c r="B231" t="s">
        <v>3663</v>
      </c>
      <c r="C231">
        <v>0</v>
      </c>
      <c r="D231">
        <v>0</v>
      </c>
      <c r="E231">
        <v>53</v>
      </c>
      <c r="F231">
        <v>21</v>
      </c>
      <c r="G231">
        <v>0</v>
      </c>
      <c r="H231">
        <v>1</v>
      </c>
      <c r="I231">
        <v>0</v>
      </c>
      <c r="J231">
        <v>5</v>
      </c>
      <c r="K231">
        <f t="shared" si="6"/>
        <v>80</v>
      </c>
      <c r="M231" s="4">
        <f t="shared" si="9"/>
        <v>53</v>
      </c>
      <c r="N231" s="4">
        <v>0</v>
      </c>
      <c r="O231" s="4">
        <v>0</v>
      </c>
      <c r="P231" s="4">
        <v>0</v>
      </c>
      <c r="Q231" s="4">
        <v>0</v>
      </c>
    </row>
    <row r="232" spans="1:17">
      <c r="A232" s="1">
        <v>39414.375</v>
      </c>
      <c r="B232" t="s">
        <v>3664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6"/>
        <v>0</v>
      </c>
      <c r="M232" s="4">
        <f t="shared" si="9"/>
        <v>0</v>
      </c>
      <c r="N232" s="4">
        <v>0</v>
      </c>
      <c r="O232" s="4">
        <v>0</v>
      </c>
      <c r="P232" s="4">
        <v>0</v>
      </c>
      <c r="Q232" s="4">
        <v>0</v>
      </c>
    </row>
    <row r="233" spans="1:17">
      <c r="A233" s="1">
        <v>39414.541666666664</v>
      </c>
      <c r="B233" t="s">
        <v>3665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6"/>
        <v>1</v>
      </c>
      <c r="M233" s="4">
        <f t="shared" si="9"/>
        <v>1</v>
      </c>
      <c r="N233" s="4">
        <v>0</v>
      </c>
      <c r="O233" s="4">
        <v>0</v>
      </c>
      <c r="P233" s="4">
        <v>0</v>
      </c>
      <c r="Q233" s="4">
        <v>0</v>
      </c>
    </row>
    <row r="234" spans="1:17">
      <c r="A234" s="1">
        <v>39414.708333333336</v>
      </c>
      <c r="B234" t="s">
        <v>3666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f t="shared" si="6"/>
        <v>1</v>
      </c>
      <c r="M234" s="4">
        <f t="shared" si="9"/>
        <v>0</v>
      </c>
      <c r="N234" s="4">
        <v>0</v>
      </c>
      <c r="O234" s="4">
        <v>0</v>
      </c>
      <c r="P234" s="4">
        <v>0</v>
      </c>
      <c r="Q234" s="4">
        <v>0</v>
      </c>
    </row>
    <row r="235" spans="1:17">
      <c r="A235" s="1">
        <v>39414.875</v>
      </c>
      <c r="B235" t="s">
        <v>3667</v>
      </c>
      <c r="C235">
        <v>0</v>
      </c>
      <c r="D235">
        <v>0</v>
      </c>
      <c r="E235">
        <v>11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f t="shared" si="6"/>
        <v>12</v>
      </c>
      <c r="M235" s="4">
        <f t="shared" si="9"/>
        <v>11</v>
      </c>
      <c r="N235" s="4">
        <v>0</v>
      </c>
      <c r="O235" s="4">
        <v>0</v>
      </c>
      <c r="P235" s="4">
        <v>0</v>
      </c>
      <c r="Q235" s="4">
        <v>0</v>
      </c>
    </row>
    <row r="236" spans="1:17">
      <c r="A236" s="1">
        <v>39415.041666666664</v>
      </c>
      <c r="B236" t="s">
        <v>3668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6"/>
        <v>0</v>
      </c>
      <c r="M236" s="4">
        <f t="shared" si="9"/>
        <v>0</v>
      </c>
      <c r="N236" s="4">
        <v>0</v>
      </c>
      <c r="O236" s="4">
        <v>0</v>
      </c>
      <c r="P236" s="4">
        <v>0</v>
      </c>
      <c r="Q236" s="4">
        <v>0</v>
      </c>
    </row>
    <row r="237" spans="1:17">
      <c r="A237" s="1">
        <v>39415.208333333336</v>
      </c>
      <c r="B237" t="s">
        <v>3669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6"/>
        <v>0</v>
      </c>
      <c r="M237" s="4">
        <f t="shared" si="9"/>
        <v>0</v>
      </c>
      <c r="N237" s="4">
        <v>0</v>
      </c>
      <c r="O237" s="4">
        <v>0</v>
      </c>
      <c r="P237" s="4">
        <v>0</v>
      </c>
      <c r="Q237" s="4">
        <v>0</v>
      </c>
    </row>
    <row r="238" spans="1:17">
      <c r="A238" s="1">
        <v>39415.375</v>
      </c>
      <c r="B238" t="s">
        <v>3670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6"/>
        <v>0</v>
      </c>
      <c r="M238" s="4">
        <f t="shared" si="9"/>
        <v>0</v>
      </c>
      <c r="N238" s="4">
        <v>0</v>
      </c>
      <c r="O238" s="4">
        <v>0</v>
      </c>
      <c r="P238" s="4">
        <v>0</v>
      </c>
      <c r="Q238" s="4">
        <v>0</v>
      </c>
    </row>
    <row r="239" spans="1:17">
      <c r="A239" s="1">
        <v>39415.541666666664</v>
      </c>
      <c r="B239" t="s">
        <v>3671</v>
      </c>
      <c r="C239">
        <v>0</v>
      </c>
      <c r="D239">
        <v>0</v>
      </c>
      <c r="E239">
        <v>1</v>
      </c>
      <c r="F239">
        <v>5</v>
      </c>
      <c r="G239">
        <v>14</v>
      </c>
      <c r="H239">
        <v>35</v>
      </c>
      <c r="I239">
        <v>0</v>
      </c>
      <c r="J239">
        <v>3</v>
      </c>
      <c r="K239">
        <f t="shared" si="6"/>
        <v>58</v>
      </c>
      <c r="M239" s="4">
        <f t="shared" si="9"/>
        <v>1</v>
      </c>
      <c r="N239" s="4">
        <v>0</v>
      </c>
      <c r="O239" s="4">
        <v>0</v>
      </c>
      <c r="P239" s="4">
        <v>0</v>
      </c>
      <c r="Q239" s="4">
        <v>0</v>
      </c>
    </row>
    <row r="240" spans="1:17">
      <c r="A240" s="1">
        <v>39415.708333333336</v>
      </c>
      <c r="B240" t="s">
        <v>3672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6"/>
        <v>0</v>
      </c>
      <c r="M240" s="4">
        <f t="shared" si="9"/>
        <v>0</v>
      </c>
      <c r="N240" s="4">
        <v>0</v>
      </c>
      <c r="O240" s="4">
        <v>0</v>
      </c>
      <c r="P240" s="4">
        <v>0</v>
      </c>
      <c r="Q240" s="4">
        <v>0</v>
      </c>
    </row>
    <row r="241" spans="1:23">
      <c r="A241" s="1">
        <v>39415.875</v>
      </c>
      <c r="B241" t="s">
        <v>3673</v>
      </c>
      <c r="C241">
        <v>0</v>
      </c>
      <c r="D241">
        <v>7</v>
      </c>
      <c r="E241">
        <v>219</v>
      </c>
      <c r="F241">
        <v>2</v>
      </c>
      <c r="G241">
        <v>0</v>
      </c>
      <c r="H241">
        <v>2</v>
      </c>
      <c r="I241">
        <v>0</v>
      </c>
      <c r="J241">
        <v>0</v>
      </c>
      <c r="K241">
        <f t="shared" si="6"/>
        <v>230</v>
      </c>
      <c r="M241" s="4">
        <f t="shared" si="9"/>
        <v>219</v>
      </c>
      <c r="N241" s="4">
        <v>0</v>
      </c>
      <c r="O241" s="4">
        <v>0</v>
      </c>
      <c r="P241" s="4">
        <v>0</v>
      </c>
      <c r="Q241" s="4">
        <v>0</v>
      </c>
    </row>
    <row r="242" spans="1:23">
      <c r="A242" s="1">
        <v>39416.041666666664</v>
      </c>
      <c r="B242" t="s">
        <v>3674</v>
      </c>
      <c r="C242">
        <v>1</v>
      </c>
      <c r="D242">
        <v>4</v>
      </c>
      <c r="E242">
        <v>257</v>
      </c>
      <c r="F242">
        <v>11</v>
      </c>
      <c r="G242">
        <v>0</v>
      </c>
      <c r="H242">
        <v>0</v>
      </c>
      <c r="I242">
        <v>0</v>
      </c>
      <c r="J242">
        <v>0</v>
      </c>
      <c r="K242">
        <f t="shared" si="6"/>
        <v>273</v>
      </c>
      <c r="M242" s="4">
        <f t="shared" si="9"/>
        <v>257</v>
      </c>
      <c r="N242" s="4">
        <v>0</v>
      </c>
      <c r="O242" s="4">
        <v>0</v>
      </c>
      <c r="P242" s="4">
        <v>0</v>
      </c>
      <c r="Q242" s="4">
        <v>0</v>
      </c>
    </row>
    <row r="243" spans="1:23">
      <c r="A243" s="1">
        <v>39416.208333333336</v>
      </c>
      <c r="B243" t="s">
        <v>3675</v>
      </c>
      <c r="C243">
        <v>1</v>
      </c>
      <c r="D243">
        <v>19</v>
      </c>
      <c r="E243">
        <v>304</v>
      </c>
      <c r="F243">
        <v>95</v>
      </c>
      <c r="G243">
        <v>1</v>
      </c>
      <c r="H243">
        <v>1</v>
      </c>
      <c r="I243">
        <v>0</v>
      </c>
      <c r="J243">
        <v>0</v>
      </c>
      <c r="K243">
        <f t="shared" si="6"/>
        <v>421</v>
      </c>
      <c r="M243" s="4">
        <f t="shared" si="9"/>
        <v>304</v>
      </c>
      <c r="N243" s="4">
        <v>0</v>
      </c>
      <c r="O243" s="4">
        <v>0</v>
      </c>
      <c r="P243" s="4">
        <v>0</v>
      </c>
      <c r="Q243" s="4">
        <v>0</v>
      </c>
    </row>
    <row r="244" spans="1:23">
      <c r="A244" s="1">
        <v>39416.375</v>
      </c>
      <c r="B244" t="s">
        <v>3676</v>
      </c>
      <c r="C244">
        <v>0</v>
      </c>
      <c r="D244">
        <v>10</v>
      </c>
      <c r="E244">
        <v>256</v>
      </c>
      <c r="F244">
        <v>5</v>
      </c>
      <c r="G244">
        <v>1</v>
      </c>
      <c r="H244">
        <v>1</v>
      </c>
      <c r="I244">
        <v>0</v>
      </c>
      <c r="J244">
        <v>0</v>
      </c>
      <c r="K244">
        <f t="shared" si="6"/>
        <v>273</v>
      </c>
      <c r="M244" s="4">
        <f t="shared" si="9"/>
        <v>256</v>
      </c>
      <c r="N244" s="4">
        <v>0</v>
      </c>
      <c r="O244" s="4">
        <v>0</v>
      </c>
      <c r="P244" s="4">
        <v>0</v>
      </c>
      <c r="Q244" s="4">
        <v>0</v>
      </c>
    </row>
    <row r="245" spans="1:23" s="2" customFormat="1">
      <c r="A245" s="3">
        <v>39416.541666666664</v>
      </c>
      <c r="B245" s="2" t="s">
        <v>3677</v>
      </c>
      <c r="C245" s="2">
        <v>0</v>
      </c>
      <c r="D245" s="2">
        <v>9</v>
      </c>
      <c r="E245" s="2">
        <v>339</v>
      </c>
      <c r="F245" s="2">
        <v>8</v>
      </c>
      <c r="G245" s="2">
        <v>1</v>
      </c>
      <c r="H245" s="2">
        <v>4</v>
      </c>
      <c r="I245" s="2">
        <v>0</v>
      </c>
      <c r="J245" s="2">
        <v>0</v>
      </c>
      <c r="K245" s="2">
        <f t="shared" si="6"/>
        <v>361</v>
      </c>
      <c r="L245" s="8"/>
      <c r="M245" s="4">
        <f t="shared" si="9"/>
        <v>339</v>
      </c>
      <c r="N245" s="4">
        <v>0</v>
      </c>
      <c r="O245" s="4">
        <v>0</v>
      </c>
      <c r="P245" s="4">
        <v>0</v>
      </c>
      <c r="Q245" s="4">
        <v>0</v>
      </c>
    </row>
    <row r="246" spans="1:23">
      <c r="A246" s="1">
        <v>39416.708333333336</v>
      </c>
      <c r="B246" t="s">
        <v>3678</v>
      </c>
      <c r="C246">
        <v>1</v>
      </c>
      <c r="D246">
        <v>4</v>
      </c>
      <c r="E246">
        <v>42</v>
      </c>
      <c r="F246">
        <v>1</v>
      </c>
      <c r="G246">
        <v>2</v>
      </c>
      <c r="H246">
        <v>10</v>
      </c>
      <c r="I246">
        <v>0</v>
      </c>
      <c r="J246">
        <v>5</v>
      </c>
      <c r="K246">
        <f t="shared" si="6"/>
        <v>65</v>
      </c>
      <c r="M246" s="4">
        <f t="shared" si="9"/>
        <v>42</v>
      </c>
      <c r="N246" s="4">
        <v>0</v>
      </c>
      <c r="O246" s="4">
        <v>0</v>
      </c>
      <c r="P246" s="4">
        <v>0</v>
      </c>
      <c r="Q246" s="4">
        <v>0</v>
      </c>
    </row>
    <row r="247" spans="1:23">
      <c r="A247" s="1">
        <v>39416.875</v>
      </c>
      <c r="B247" t="s">
        <v>3679</v>
      </c>
      <c r="C247">
        <v>0</v>
      </c>
      <c r="D247">
        <v>0</v>
      </c>
      <c r="E247">
        <v>124</v>
      </c>
      <c r="F247">
        <v>24</v>
      </c>
      <c r="G247">
        <v>16</v>
      </c>
      <c r="H247">
        <v>61</v>
      </c>
      <c r="I247">
        <v>0</v>
      </c>
      <c r="J247">
        <v>22</v>
      </c>
      <c r="K247">
        <f t="shared" si="6"/>
        <v>247</v>
      </c>
      <c r="M247" s="4">
        <f t="shared" si="9"/>
        <v>124</v>
      </c>
      <c r="N247" s="4">
        <v>0</v>
      </c>
      <c r="O247" s="4">
        <v>0</v>
      </c>
      <c r="P247" s="4">
        <v>0</v>
      </c>
      <c r="Q247" s="4">
        <v>0</v>
      </c>
      <c r="S247">
        <f>SUM(M68:M247)</f>
        <v>5048</v>
      </c>
      <c r="T247">
        <f t="shared" ref="T247:W247" si="10">SUM(N68:N247)</f>
        <v>172</v>
      </c>
      <c r="U247">
        <f t="shared" si="10"/>
        <v>0</v>
      </c>
      <c r="V247">
        <f t="shared" si="10"/>
        <v>229</v>
      </c>
      <c r="W247">
        <f t="shared" si="10"/>
        <v>0</v>
      </c>
    </row>
    <row r="248" spans="1:23">
      <c r="A248" s="1">
        <v>39417.041666666664</v>
      </c>
      <c r="B248" t="s">
        <v>3680</v>
      </c>
      <c r="C248">
        <v>0</v>
      </c>
      <c r="D248">
        <v>0</v>
      </c>
      <c r="E248">
        <v>94</v>
      </c>
      <c r="F248">
        <v>10</v>
      </c>
      <c r="G248">
        <v>5</v>
      </c>
      <c r="H248">
        <v>12</v>
      </c>
      <c r="I248">
        <v>0</v>
      </c>
      <c r="J248">
        <v>2</v>
      </c>
      <c r="K248">
        <f t="shared" si="6"/>
        <v>123</v>
      </c>
      <c r="M248" s="4">
        <f t="shared" si="9"/>
        <v>94</v>
      </c>
      <c r="N248" s="4">
        <v>0</v>
      </c>
      <c r="O248" s="4">
        <v>0</v>
      </c>
      <c r="P248" s="4">
        <v>0</v>
      </c>
      <c r="Q248" s="4">
        <v>0</v>
      </c>
    </row>
    <row r="249" spans="1:23">
      <c r="A249" s="1">
        <v>39417.208333333336</v>
      </c>
      <c r="B249" t="s">
        <v>3681</v>
      </c>
      <c r="C249">
        <v>0</v>
      </c>
      <c r="D249">
        <v>1</v>
      </c>
      <c r="E249">
        <v>23</v>
      </c>
      <c r="F249">
        <v>6</v>
      </c>
      <c r="G249">
        <v>0</v>
      </c>
      <c r="H249">
        <v>5</v>
      </c>
      <c r="I249">
        <v>0</v>
      </c>
      <c r="J249">
        <v>0</v>
      </c>
      <c r="K249">
        <f t="shared" si="6"/>
        <v>35</v>
      </c>
      <c r="M249" s="4">
        <f t="shared" si="9"/>
        <v>23</v>
      </c>
      <c r="N249" s="4">
        <v>0</v>
      </c>
      <c r="O249" s="4">
        <v>0</v>
      </c>
      <c r="P249" s="4">
        <v>0</v>
      </c>
      <c r="Q249" s="4">
        <v>0</v>
      </c>
    </row>
    <row r="250" spans="1:23">
      <c r="A250" s="1">
        <v>39417.375</v>
      </c>
      <c r="B250" t="s">
        <v>3682</v>
      </c>
      <c r="C250">
        <v>1</v>
      </c>
      <c r="D250">
        <v>1</v>
      </c>
      <c r="E250">
        <v>24</v>
      </c>
      <c r="F250">
        <v>13</v>
      </c>
      <c r="G250">
        <v>2</v>
      </c>
      <c r="H250">
        <v>3</v>
      </c>
      <c r="I250">
        <v>0</v>
      </c>
      <c r="J250">
        <v>0</v>
      </c>
      <c r="K250">
        <f t="shared" si="6"/>
        <v>44</v>
      </c>
      <c r="M250" s="4">
        <f t="shared" si="9"/>
        <v>24</v>
      </c>
      <c r="N250" s="4">
        <v>0</v>
      </c>
      <c r="O250" s="4">
        <v>0</v>
      </c>
      <c r="P250" s="4">
        <v>0</v>
      </c>
      <c r="Q250" s="4">
        <v>0</v>
      </c>
    </row>
    <row r="251" spans="1:23">
      <c r="A251" s="1">
        <v>39417.541666666664</v>
      </c>
      <c r="B251" t="s">
        <v>3683</v>
      </c>
      <c r="C251">
        <v>2</v>
      </c>
      <c r="D251">
        <v>19</v>
      </c>
      <c r="E251">
        <v>308</v>
      </c>
      <c r="F251">
        <v>15</v>
      </c>
      <c r="G251">
        <v>0</v>
      </c>
      <c r="H251">
        <v>0</v>
      </c>
      <c r="I251">
        <v>0</v>
      </c>
      <c r="J251">
        <v>0</v>
      </c>
      <c r="K251">
        <f t="shared" si="6"/>
        <v>344</v>
      </c>
      <c r="M251" s="4">
        <f t="shared" si="9"/>
        <v>308</v>
      </c>
      <c r="N251" s="4">
        <v>0</v>
      </c>
      <c r="O251" s="4">
        <v>0</v>
      </c>
      <c r="P251" s="4">
        <v>0</v>
      </c>
      <c r="Q251" s="4">
        <v>0</v>
      </c>
    </row>
    <row r="252" spans="1:23">
      <c r="A252" s="1">
        <v>39417.708333333336</v>
      </c>
      <c r="B252" t="s">
        <v>3684</v>
      </c>
      <c r="C252">
        <v>4</v>
      </c>
      <c r="D252">
        <v>11</v>
      </c>
      <c r="E252">
        <v>413</v>
      </c>
      <c r="F252">
        <v>76</v>
      </c>
      <c r="G252">
        <v>1</v>
      </c>
      <c r="H252">
        <v>0</v>
      </c>
      <c r="I252">
        <v>0</v>
      </c>
      <c r="J252">
        <v>0</v>
      </c>
      <c r="K252">
        <f t="shared" si="6"/>
        <v>505</v>
      </c>
      <c r="M252" s="4">
        <f t="shared" si="9"/>
        <v>413</v>
      </c>
      <c r="N252" s="4">
        <v>0</v>
      </c>
      <c r="O252" s="4">
        <v>0</v>
      </c>
      <c r="P252" s="4">
        <v>0</v>
      </c>
      <c r="Q252" s="4">
        <v>0</v>
      </c>
    </row>
    <row r="253" spans="1:23">
      <c r="A253" s="1">
        <v>39417.875</v>
      </c>
      <c r="B253" t="s">
        <v>3685</v>
      </c>
      <c r="C253">
        <v>3</v>
      </c>
      <c r="D253">
        <v>17</v>
      </c>
      <c r="E253">
        <v>347</v>
      </c>
      <c r="F253">
        <v>59</v>
      </c>
      <c r="G253">
        <v>1</v>
      </c>
      <c r="H253">
        <v>3</v>
      </c>
      <c r="I253">
        <v>0</v>
      </c>
      <c r="J253">
        <v>0</v>
      </c>
      <c r="K253">
        <f t="shared" si="6"/>
        <v>430</v>
      </c>
      <c r="M253" s="4">
        <f t="shared" si="9"/>
        <v>347</v>
      </c>
      <c r="N253" s="4">
        <v>0</v>
      </c>
      <c r="O253" s="4">
        <v>0</v>
      </c>
      <c r="P253" s="4">
        <v>0</v>
      </c>
      <c r="Q253" s="4">
        <v>0</v>
      </c>
    </row>
    <row r="254" spans="1:23">
      <c r="A254" s="1">
        <v>39418.041666666664</v>
      </c>
      <c r="B254" t="s">
        <v>3686</v>
      </c>
      <c r="C254">
        <v>0</v>
      </c>
      <c r="D254">
        <v>12</v>
      </c>
      <c r="E254">
        <v>330</v>
      </c>
      <c r="F254">
        <v>14</v>
      </c>
      <c r="G254">
        <v>0</v>
      </c>
      <c r="H254">
        <v>8</v>
      </c>
      <c r="I254">
        <v>0</v>
      </c>
      <c r="J254">
        <v>1</v>
      </c>
      <c r="K254">
        <f t="shared" si="6"/>
        <v>365</v>
      </c>
      <c r="M254" s="4">
        <f t="shared" si="9"/>
        <v>330</v>
      </c>
      <c r="N254" s="4">
        <v>0</v>
      </c>
      <c r="O254" s="4">
        <v>0</v>
      </c>
      <c r="P254" s="4">
        <v>0</v>
      </c>
      <c r="Q254" s="4">
        <v>0</v>
      </c>
    </row>
    <row r="255" spans="1:23">
      <c r="A255" s="1">
        <v>39418.208333333336</v>
      </c>
      <c r="B255" t="s">
        <v>3687</v>
      </c>
      <c r="C255">
        <v>3</v>
      </c>
      <c r="D255">
        <v>18</v>
      </c>
      <c r="E255">
        <v>415</v>
      </c>
      <c r="F255">
        <v>103</v>
      </c>
      <c r="G255">
        <v>0</v>
      </c>
      <c r="H255">
        <v>0</v>
      </c>
      <c r="I255">
        <v>0</v>
      </c>
      <c r="J255">
        <v>0</v>
      </c>
      <c r="K255">
        <f t="shared" si="6"/>
        <v>539</v>
      </c>
      <c r="M255" s="4">
        <f t="shared" ref="M255:M278" si="11">E255</f>
        <v>415</v>
      </c>
      <c r="N255" s="4">
        <v>0</v>
      </c>
      <c r="O255" s="4">
        <v>0</v>
      </c>
      <c r="P255" s="4">
        <v>0</v>
      </c>
      <c r="Q255" s="4">
        <v>0</v>
      </c>
    </row>
    <row r="256" spans="1:23">
      <c r="A256" s="1">
        <v>39418.375</v>
      </c>
      <c r="B256" t="s">
        <v>3688</v>
      </c>
      <c r="C256">
        <v>1</v>
      </c>
      <c r="D256">
        <v>5</v>
      </c>
      <c r="E256">
        <v>227</v>
      </c>
      <c r="F256">
        <v>7</v>
      </c>
      <c r="G256">
        <v>2</v>
      </c>
      <c r="H256">
        <v>0</v>
      </c>
      <c r="I256">
        <v>0</v>
      </c>
      <c r="J256">
        <v>0</v>
      </c>
      <c r="K256">
        <f t="shared" si="6"/>
        <v>242</v>
      </c>
      <c r="M256" s="4">
        <f t="shared" si="11"/>
        <v>227</v>
      </c>
      <c r="N256" s="4">
        <v>0</v>
      </c>
      <c r="O256" s="4">
        <v>0</v>
      </c>
      <c r="P256" s="4">
        <v>0</v>
      </c>
      <c r="Q256" s="4">
        <v>0</v>
      </c>
    </row>
    <row r="257" spans="1:17">
      <c r="A257" s="1">
        <v>39418.541666666664</v>
      </c>
      <c r="B257" t="s">
        <v>3689</v>
      </c>
      <c r="C257">
        <v>0</v>
      </c>
      <c r="D257">
        <v>0</v>
      </c>
      <c r="E257">
        <v>52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6"/>
        <v>52</v>
      </c>
      <c r="M257" s="4">
        <f t="shared" si="11"/>
        <v>52</v>
      </c>
      <c r="N257" s="4">
        <v>0</v>
      </c>
      <c r="O257" s="4">
        <v>0</v>
      </c>
      <c r="P257" s="4">
        <v>0</v>
      </c>
      <c r="Q257" s="4">
        <v>0</v>
      </c>
    </row>
    <row r="258" spans="1:17">
      <c r="A258" s="1">
        <v>39418.708333333336</v>
      </c>
      <c r="B258" t="s">
        <v>3690</v>
      </c>
      <c r="C258">
        <v>0</v>
      </c>
      <c r="D258">
        <v>0</v>
      </c>
      <c r="E258">
        <v>115</v>
      </c>
      <c r="F258">
        <v>7</v>
      </c>
      <c r="G258">
        <v>0</v>
      </c>
      <c r="H258">
        <v>1</v>
      </c>
      <c r="I258">
        <v>0</v>
      </c>
      <c r="J258">
        <v>0</v>
      </c>
      <c r="K258">
        <f t="shared" si="6"/>
        <v>123</v>
      </c>
      <c r="L258" s="7" t="s">
        <v>1278</v>
      </c>
      <c r="M258" s="4">
        <f t="shared" si="11"/>
        <v>115</v>
      </c>
      <c r="N258" s="4">
        <v>0</v>
      </c>
      <c r="O258" s="4">
        <v>0</v>
      </c>
      <c r="P258" s="4">
        <v>0</v>
      </c>
      <c r="Q258" s="4">
        <v>0</v>
      </c>
    </row>
    <row r="259" spans="1:17">
      <c r="A259" s="1">
        <v>39418.875</v>
      </c>
      <c r="B259" t="s">
        <v>3691</v>
      </c>
      <c r="C259">
        <v>1</v>
      </c>
      <c r="D259">
        <v>3</v>
      </c>
      <c r="E259">
        <v>99</v>
      </c>
      <c r="F259">
        <v>2</v>
      </c>
      <c r="G259">
        <v>2</v>
      </c>
      <c r="H259">
        <v>2</v>
      </c>
      <c r="I259">
        <v>0</v>
      </c>
      <c r="J259">
        <v>0</v>
      </c>
      <c r="K259">
        <f t="shared" ref="K259:K322" si="12">SUM(C259:J259)</f>
        <v>109</v>
      </c>
      <c r="M259" s="4">
        <f t="shared" si="11"/>
        <v>99</v>
      </c>
      <c r="N259" s="4">
        <v>0</v>
      </c>
      <c r="O259" s="4">
        <v>0</v>
      </c>
      <c r="P259" s="4">
        <v>0</v>
      </c>
      <c r="Q259" s="4">
        <v>0</v>
      </c>
    </row>
    <row r="260" spans="1:17">
      <c r="A260" s="1">
        <v>39419.041666666664</v>
      </c>
      <c r="B260" t="s">
        <v>3692</v>
      </c>
      <c r="C260">
        <v>3</v>
      </c>
      <c r="D260">
        <v>4</v>
      </c>
      <c r="E260">
        <v>93</v>
      </c>
      <c r="F260">
        <v>59</v>
      </c>
      <c r="G260">
        <v>28</v>
      </c>
      <c r="H260">
        <v>45</v>
      </c>
      <c r="I260">
        <v>0</v>
      </c>
      <c r="J260">
        <v>0</v>
      </c>
      <c r="K260">
        <f t="shared" si="12"/>
        <v>232</v>
      </c>
      <c r="L260" s="7" t="s">
        <v>1278</v>
      </c>
      <c r="M260" s="4">
        <f t="shared" si="11"/>
        <v>93</v>
      </c>
      <c r="N260" s="4">
        <v>0</v>
      </c>
      <c r="O260" s="4">
        <v>0</v>
      </c>
      <c r="P260" s="4">
        <v>0</v>
      </c>
      <c r="Q260" s="4">
        <v>0</v>
      </c>
    </row>
    <row r="261" spans="1:17">
      <c r="A261" s="1">
        <v>39419.208333333336</v>
      </c>
      <c r="B261" t="s">
        <v>3693</v>
      </c>
      <c r="C261">
        <v>1</v>
      </c>
      <c r="D261">
        <v>1</v>
      </c>
      <c r="E261">
        <v>3</v>
      </c>
      <c r="F261">
        <v>1</v>
      </c>
      <c r="G261">
        <v>0</v>
      </c>
      <c r="H261">
        <v>2</v>
      </c>
      <c r="I261">
        <v>0</v>
      </c>
      <c r="J261">
        <v>0</v>
      </c>
      <c r="K261">
        <f t="shared" si="12"/>
        <v>8</v>
      </c>
      <c r="M261" s="4">
        <f t="shared" si="11"/>
        <v>3</v>
      </c>
      <c r="N261" s="4">
        <v>0</v>
      </c>
      <c r="O261" s="4">
        <v>0</v>
      </c>
      <c r="P261" s="4">
        <v>0</v>
      </c>
      <c r="Q261" s="4">
        <v>0</v>
      </c>
    </row>
    <row r="262" spans="1:17">
      <c r="A262" s="1">
        <v>39419.375</v>
      </c>
      <c r="B262" t="s">
        <v>3694</v>
      </c>
      <c r="C262">
        <v>1</v>
      </c>
      <c r="D262">
        <v>1</v>
      </c>
      <c r="E262">
        <v>8</v>
      </c>
      <c r="F262">
        <v>6</v>
      </c>
      <c r="G262">
        <v>5</v>
      </c>
      <c r="H262">
        <v>1</v>
      </c>
      <c r="I262">
        <v>0</v>
      </c>
      <c r="J262">
        <v>0</v>
      </c>
      <c r="K262">
        <f t="shared" si="12"/>
        <v>22</v>
      </c>
      <c r="M262" s="4">
        <f t="shared" si="11"/>
        <v>8</v>
      </c>
      <c r="N262" s="4">
        <v>0</v>
      </c>
      <c r="O262" s="4">
        <v>0</v>
      </c>
      <c r="P262" s="4">
        <v>0</v>
      </c>
      <c r="Q262" s="4">
        <v>0</v>
      </c>
    </row>
    <row r="263" spans="1:17">
      <c r="A263" s="1">
        <v>39419.541666666664</v>
      </c>
      <c r="B263" t="s">
        <v>3695</v>
      </c>
      <c r="C263">
        <v>6</v>
      </c>
      <c r="D263">
        <v>7</v>
      </c>
      <c r="E263">
        <v>20</v>
      </c>
      <c r="F263">
        <v>19</v>
      </c>
      <c r="G263">
        <v>30</v>
      </c>
      <c r="H263">
        <v>69</v>
      </c>
      <c r="I263">
        <v>0</v>
      </c>
      <c r="J263">
        <v>1</v>
      </c>
      <c r="K263">
        <f t="shared" si="12"/>
        <v>152</v>
      </c>
      <c r="M263" s="4">
        <f t="shared" si="11"/>
        <v>20</v>
      </c>
      <c r="N263" s="4">
        <v>0</v>
      </c>
      <c r="O263" s="4">
        <v>0</v>
      </c>
      <c r="P263" s="4">
        <v>0</v>
      </c>
      <c r="Q263" s="4">
        <v>0</v>
      </c>
    </row>
    <row r="264" spans="1:17">
      <c r="A264" s="1">
        <v>39419.708333333336</v>
      </c>
      <c r="B264" t="s">
        <v>3696</v>
      </c>
      <c r="C264">
        <v>0</v>
      </c>
      <c r="D264">
        <v>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12"/>
        <v>2</v>
      </c>
      <c r="M264" s="4">
        <f t="shared" si="11"/>
        <v>2</v>
      </c>
      <c r="N264" s="4">
        <v>0</v>
      </c>
      <c r="O264" s="4">
        <v>0</v>
      </c>
      <c r="P264" s="4">
        <v>0</v>
      </c>
      <c r="Q264" s="4">
        <v>0</v>
      </c>
    </row>
    <row r="265" spans="1:17">
      <c r="A265" s="1">
        <v>39419.875</v>
      </c>
      <c r="B265" t="s">
        <v>3697</v>
      </c>
      <c r="C265">
        <v>2</v>
      </c>
      <c r="D265">
        <v>1</v>
      </c>
      <c r="E265">
        <v>4</v>
      </c>
      <c r="F265">
        <v>5</v>
      </c>
      <c r="G265">
        <v>13</v>
      </c>
      <c r="H265">
        <v>38</v>
      </c>
      <c r="I265">
        <v>0</v>
      </c>
      <c r="J265">
        <v>0</v>
      </c>
      <c r="K265">
        <f t="shared" si="12"/>
        <v>63</v>
      </c>
      <c r="M265" s="4">
        <f t="shared" si="11"/>
        <v>4</v>
      </c>
      <c r="N265" s="4">
        <v>0</v>
      </c>
      <c r="O265" s="4">
        <v>0</v>
      </c>
      <c r="P265" s="4">
        <v>0</v>
      </c>
      <c r="Q265" s="4">
        <v>0</v>
      </c>
    </row>
    <row r="266" spans="1:17">
      <c r="A266" s="1">
        <v>39420.041666666664</v>
      </c>
      <c r="B266" t="s">
        <v>3698</v>
      </c>
      <c r="C266">
        <v>1</v>
      </c>
      <c r="D266">
        <v>0</v>
      </c>
      <c r="E266">
        <v>25</v>
      </c>
      <c r="F266">
        <v>25</v>
      </c>
      <c r="G266">
        <v>15</v>
      </c>
      <c r="H266">
        <v>1</v>
      </c>
      <c r="I266">
        <v>0</v>
      </c>
      <c r="J266">
        <v>0</v>
      </c>
      <c r="K266">
        <f t="shared" si="12"/>
        <v>67</v>
      </c>
      <c r="M266" s="4">
        <f t="shared" si="11"/>
        <v>25</v>
      </c>
      <c r="N266" s="4">
        <v>0</v>
      </c>
      <c r="O266" s="4">
        <v>0</v>
      </c>
      <c r="P266" s="4">
        <v>0</v>
      </c>
      <c r="Q266" s="4">
        <v>0</v>
      </c>
    </row>
    <row r="267" spans="1:17">
      <c r="A267" s="1">
        <v>39420.208333333336</v>
      </c>
      <c r="B267" t="s">
        <v>3699</v>
      </c>
      <c r="C267">
        <v>4</v>
      </c>
      <c r="D267">
        <v>4</v>
      </c>
      <c r="E267">
        <v>17</v>
      </c>
      <c r="F267">
        <v>22</v>
      </c>
      <c r="G267">
        <v>17</v>
      </c>
      <c r="H267">
        <v>23</v>
      </c>
      <c r="I267">
        <v>0</v>
      </c>
      <c r="J267">
        <v>0</v>
      </c>
      <c r="K267">
        <f t="shared" si="12"/>
        <v>87</v>
      </c>
      <c r="M267" s="4">
        <f t="shared" si="11"/>
        <v>17</v>
      </c>
      <c r="N267" s="4">
        <v>0</v>
      </c>
      <c r="O267" s="4">
        <v>0</v>
      </c>
      <c r="P267" s="4">
        <v>0</v>
      </c>
      <c r="Q267" s="4">
        <v>0</v>
      </c>
    </row>
    <row r="268" spans="1:17">
      <c r="A268" s="1">
        <v>39420.375</v>
      </c>
      <c r="B268" t="s">
        <v>3700</v>
      </c>
      <c r="C268">
        <v>1</v>
      </c>
      <c r="D268">
        <v>0</v>
      </c>
      <c r="E268">
        <v>119</v>
      </c>
      <c r="F268">
        <v>39</v>
      </c>
      <c r="G268">
        <v>0</v>
      </c>
      <c r="H268">
        <v>1</v>
      </c>
      <c r="I268">
        <v>0</v>
      </c>
      <c r="J268">
        <v>0</v>
      </c>
      <c r="K268">
        <f t="shared" si="12"/>
        <v>160</v>
      </c>
      <c r="M268" s="4">
        <f t="shared" si="11"/>
        <v>119</v>
      </c>
      <c r="N268" s="4">
        <v>0</v>
      </c>
      <c r="O268" s="4">
        <v>0</v>
      </c>
      <c r="P268" s="4">
        <v>0</v>
      </c>
      <c r="Q268" s="4">
        <v>0</v>
      </c>
    </row>
    <row r="269" spans="1:17" s="2" customFormat="1">
      <c r="A269" s="3">
        <v>39420.541666666664</v>
      </c>
      <c r="B269" s="2" t="s">
        <v>3701</v>
      </c>
      <c r="C269" s="2">
        <v>11</v>
      </c>
      <c r="D269" s="2">
        <v>14</v>
      </c>
      <c r="E269" s="2">
        <v>377</v>
      </c>
      <c r="F269" s="2">
        <v>130</v>
      </c>
      <c r="G269" s="2">
        <v>3</v>
      </c>
      <c r="H269" s="2">
        <v>38</v>
      </c>
      <c r="I269" s="2">
        <v>0</v>
      </c>
      <c r="J269" s="2">
        <v>0</v>
      </c>
      <c r="K269" s="2">
        <f t="shared" si="12"/>
        <v>573</v>
      </c>
      <c r="L269" s="8"/>
      <c r="M269" s="4">
        <f t="shared" si="11"/>
        <v>377</v>
      </c>
      <c r="N269" s="4">
        <v>0</v>
      </c>
      <c r="O269" s="4">
        <v>0</v>
      </c>
      <c r="P269" s="4">
        <v>0</v>
      </c>
      <c r="Q269" s="4">
        <v>0</v>
      </c>
    </row>
    <row r="270" spans="1:17">
      <c r="A270" s="1">
        <v>39420.708333333336</v>
      </c>
      <c r="B270" t="s">
        <v>3702</v>
      </c>
      <c r="C270">
        <v>1</v>
      </c>
      <c r="D270">
        <v>8</v>
      </c>
      <c r="E270">
        <v>166</v>
      </c>
      <c r="F270">
        <v>34</v>
      </c>
      <c r="G270">
        <v>2</v>
      </c>
      <c r="H270">
        <v>3</v>
      </c>
      <c r="I270">
        <v>0</v>
      </c>
      <c r="J270">
        <v>0</v>
      </c>
      <c r="K270">
        <f t="shared" si="12"/>
        <v>214</v>
      </c>
      <c r="M270" s="4">
        <f t="shared" si="11"/>
        <v>166</v>
      </c>
      <c r="N270" s="4">
        <v>0</v>
      </c>
      <c r="O270" s="4">
        <v>0</v>
      </c>
      <c r="P270" s="4">
        <v>0</v>
      </c>
      <c r="Q270" s="4">
        <v>0</v>
      </c>
    </row>
    <row r="271" spans="1:17">
      <c r="A271" s="1">
        <v>39420.875</v>
      </c>
      <c r="B271" t="s">
        <v>3703</v>
      </c>
      <c r="C271">
        <v>0</v>
      </c>
      <c r="D271">
        <v>1</v>
      </c>
      <c r="E271">
        <v>178</v>
      </c>
      <c r="F271">
        <v>11</v>
      </c>
      <c r="G271">
        <v>1</v>
      </c>
      <c r="H271">
        <v>1</v>
      </c>
      <c r="I271">
        <v>0</v>
      </c>
      <c r="J271">
        <v>0</v>
      </c>
      <c r="K271">
        <f t="shared" si="12"/>
        <v>192</v>
      </c>
      <c r="M271" s="4">
        <f t="shared" si="11"/>
        <v>178</v>
      </c>
      <c r="N271" s="4">
        <v>0</v>
      </c>
      <c r="O271" s="4">
        <v>0</v>
      </c>
      <c r="P271" s="4">
        <v>0</v>
      </c>
      <c r="Q271" s="4">
        <v>0</v>
      </c>
    </row>
    <row r="272" spans="1:17">
      <c r="A272" s="1">
        <v>39421.041666666664</v>
      </c>
      <c r="B272" t="s">
        <v>3704</v>
      </c>
      <c r="C272">
        <v>1</v>
      </c>
      <c r="D272">
        <v>6</v>
      </c>
      <c r="E272">
        <v>119</v>
      </c>
      <c r="F272">
        <v>30</v>
      </c>
      <c r="G272">
        <v>14</v>
      </c>
      <c r="H272">
        <v>9</v>
      </c>
      <c r="I272">
        <v>0</v>
      </c>
      <c r="J272">
        <v>0</v>
      </c>
      <c r="K272">
        <f t="shared" si="12"/>
        <v>179</v>
      </c>
      <c r="M272" s="4">
        <f t="shared" si="11"/>
        <v>119</v>
      </c>
      <c r="N272" s="4">
        <v>0</v>
      </c>
      <c r="O272" s="4">
        <v>0</v>
      </c>
      <c r="P272" s="4">
        <v>0</v>
      </c>
      <c r="Q272" s="4">
        <v>0</v>
      </c>
    </row>
    <row r="273" spans="1:17">
      <c r="A273" s="1">
        <v>39421.208333333336</v>
      </c>
      <c r="B273" t="s">
        <v>3705</v>
      </c>
      <c r="C273">
        <v>0</v>
      </c>
      <c r="D273">
        <v>2</v>
      </c>
      <c r="E273">
        <v>21</v>
      </c>
      <c r="F273">
        <v>48</v>
      </c>
      <c r="G273">
        <v>72</v>
      </c>
      <c r="H273">
        <v>109</v>
      </c>
      <c r="I273">
        <v>0</v>
      </c>
      <c r="J273">
        <v>0</v>
      </c>
      <c r="K273">
        <f t="shared" si="12"/>
        <v>252</v>
      </c>
      <c r="M273" s="4">
        <f t="shared" si="11"/>
        <v>21</v>
      </c>
      <c r="N273" s="4">
        <v>0</v>
      </c>
      <c r="O273" s="4">
        <v>0</v>
      </c>
      <c r="P273" s="4">
        <v>0</v>
      </c>
      <c r="Q273" s="4">
        <v>0</v>
      </c>
    </row>
    <row r="274" spans="1:17">
      <c r="A274" s="1">
        <v>39421.375</v>
      </c>
      <c r="B274" t="s">
        <v>3706</v>
      </c>
      <c r="C274">
        <v>6</v>
      </c>
      <c r="D274">
        <v>7</v>
      </c>
      <c r="E274">
        <v>143</v>
      </c>
      <c r="F274">
        <v>27</v>
      </c>
      <c r="G274">
        <v>7</v>
      </c>
      <c r="H274">
        <v>8</v>
      </c>
      <c r="I274">
        <v>0</v>
      </c>
      <c r="J274">
        <v>0</v>
      </c>
      <c r="K274">
        <f t="shared" si="12"/>
        <v>198</v>
      </c>
      <c r="M274" s="4">
        <f t="shared" si="11"/>
        <v>143</v>
      </c>
      <c r="N274" s="4">
        <v>0</v>
      </c>
      <c r="O274" s="4">
        <v>0</v>
      </c>
      <c r="P274" s="4">
        <v>0</v>
      </c>
      <c r="Q274" s="4">
        <v>0</v>
      </c>
    </row>
    <row r="275" spans="1:17">
      <c r="A275" s="1">
        <v>39421.541666666664</v>
      </c>
      <c r="B275" t="s">
        <v>3707</v>
      </c>
      <c r="C275">
        <v>1</v>
      </c>
      <c r="D275">
        <v>5</v>
      </c>
      <c r="E275">
        <v>115</v>
      </c>
      <c r="F275">
        <v>27</v>
      </c>
      <c r="G275">
        <v>29</v>
      </c>
      <c r="H275">
        <v>33</v>
      </c>
      <c r="I275">
        <v>0</v>
      </c>
      <c r="J275">
        <v>0</v>
      </c>
      <c r="K275">
        <f t="shared" si="12"/>
        <v>210</v>
      </c>
      <c r="M275" s="4">
        <f t="shared" si="11"/>
        <v>115</v>
      </c>
      <c r="N275" s="4">
        <v>0</v>
      </c>
      <c r="O275" s="4">
        <v>0</v>
      </c>
      <c r="P275" s="4">
        <v>0</v>
      </c>
      <c r="Q275" s="4">
        <v>0</v>
      </c>
    </row>
    <row r="276" spans="1:17">
      <c r="A276" s="1">
        <v>39421.708333333336</v>
      </c>
      <c r="B276" t="s">
        <v>3708</v>
      </c>
      <c r="C276">
        <v>2</v>
      </c>
      <c r="D276">
        <v>5</v>
      </c>
      <c r="E276">
        <v>31</v>
      </c>
      <c r="F276">
        <v>60</v>
      </c>
      <c r="G276">
        <v>17</v>
      </c>
      <c r="H276">
        <v>31</v>
      </c>
      <c r="I276">
        <v>0</v>
      </c>
      <c r="J276">
        <v>0</v>
      </c>
      <c r="K276">
        <f t="shared" si="12"/>
        <v>146</v>
      </c>
      <c r="M276" s="4">
        <f t="shared" si="11"/>
        <v>31</v>
      </c>
      <c r="N276" s="4">
        <v>0</v>
      </c>
      <c r="O276" s="4">
        <v>0</v>
      </c>
      <c r="P276" s="4">
        <v>0</v>
      </c>
      <c r="Q276" s="4">
        <v>0</v>
      </c>
    </row>
    <row r="277" spans="1:17">
      <c r="A277" s="1">
        <v>39421.875</v>
      </c>
      <c r="B277" t="s">
        <v>3709</v>
      </c>
      <c r="C277">
        <v>1</v>
      </c>
      <c r="D277">
        <v>1</v>
      </c>
      <c r="E277">
        <v>19</v>
      </c>
      <c r="F277">
        <v>35</v>
      </c>
      <c r="G277">
        <v>37</v>
      </c>
      <c r="H277">
        <v>82</v>
      </c>
      <c r="I277">
        <v>0</v>
      </c>
      <c r="J277">
        <v>5</v>
      </c>
      <c r="K277">
        <f t="shared" si="12"/>
        <v>180</v>
      </c>
      <c r="M277" s="4">
        <f t="shared" si="11"/>
        <v>19</v>
      </c>
      <c r="N277" s="4">
        <v>0</v>
      </c>
      <c r="O277" s="4">
        <v>0</v>
      </c>
      <c r="P277" s="4">
        <v>0</v>
      </c>
      <c r="Q277" s="4">
        <v>0</v>
      </c>
    </row>
    <row r="278" spans="1:17">
      <c r="A278" s="1">
        <v>39422.041666666664</v>
      </c>
      <c r="B278" t="s">
        <v>3710</v>
      </c>
      <c r="C278">
        <v>1</v>
      </c>
      <c r="D278">
        <v>1</v>
      </c>
      <c r="E278">
        <v>85</v>
      </c>
      <c r="F278">
        <v>12</v>
      </c>
      <c r="G278">
        <v>2</v>
      </c>
      <c r="H278">
        <v>1</v>
      </c>
      <c r="I278">
        <v>0</v>
      </c>
      <c r="J278">
        <v>0</v>
      </c>
      <c r="K278">
        <f t="shared" si="12"/>
        <v>102</v>
      </c>
      <c r="M278" s="4">
        <f t="shared" si="11"/>
        <v>85</v>
      </c>
      <c r="N278" s="4">
        <v>0</v>
      </c>
      <c r="O278" s="4">
        <v>0</v>
      </c>
      <c r="P278" s="4">
        <v>0</v>
      </c>
      <c r="Q278" s="4">
        <v>0</v>
      </c>
    </row>
    <row r="279" spans="1:17">
      <c r="A279" s="1">
        <v>39422.208333333336</v>
      </c>
      <c r="B279" t="s">
        <v>3711</v>
      </c>
      <c r="C279">
        <v>0</v>
      </c>
      <c r="D279">
        <v>6</v>
      </c>
      <c r="E279">
        <v>266</v>
      </c>
      <c r="F279">
        <v>27</v>
      </c>
      <c r="G279">
        <v>3</v>
      </c>
      <c r="H279">
        <v>0</v>
      </c>
      <c r="I279">
        <v>0</v>
      </c>
      <c r="J279">
        <v>0</v>
      </c>
      <c r="K279">
        <f t="shared" si="12"/>
        <v>302</v>
      </c>
      <c r="M279" s="4">
        <f>E279/2</f>
        <v>133</v>
      </c>
      <c r="N279" s="4">
        <v>0</v>
      </c>
      <c r="O279" s="4">
        <v>0</v>
      </c>
      <c r="P279" s="4">
        <v>0</v>
      </c>
      <c r="Q279" s="4">
        <v>0</v>
      </c>
    </row>
    <row r="280" spans="1:17">
      <c r="A280" s="1">
        <v>39422.375</v>
      </c>
      <c r="B280" t="s">
        <v>3712</v>
      </c>
      <c r="C280">
        <v>2</v>
      </c>
      <c r="D280">
        <v>150</v>
      </c>
      <c r="E280">
        <v>744</v>
      </c>
      <c r="F280">
        <v>108</v>
      </c>
      <c r="G280">
        <v>1</v>
      </c>
      <c r="H280">
        <v>3</v>
      </c>
      <c r="I280">
        <v>0</v>
      </c>
      <c r="J280">
        <v>1</v>
      </c>
      <c r="K280">
        <f t="shared" si="12"/>
        <v>1009</v>
      </c>
      <c r="M280" s="4">
        <f t="shared" ref="M280:M334" si="13">E280/2</f>
        <v>372</v>
      </c>
      <c r="N280" s="4">
        <v>0</v>
      </c>
      <c r="O280" s="4">
        <v>0</v>
      </c>
      <c r="P280" s="4">
        <v>0</v>
      </c>
      <c r="Q280" s="4">
        <v>0</v>
      </c>
    </row>
    <row r="281" spans="1:17">
      <c r="A281" s="1">
        <v>39422.541666666664</v>
      </c>
      <c r="B281" t="s">
        <v>3713</v>
      </c>
      <c r="C281">
        <v>0</v>
      </c>
      <c r="D281">
        <v>73</v>
      </c>
      <c r="E281">
        <v>650</v>
      </c>
      <c r="F281">
        <v>143</v>
      </c>
      <c r="G281">
        <v>0</v>
      </c>
      <c r="H281">
        <v>0</v>
      </c>
      <c r="I281">
        <v>0</v>
      </c>
      <c r="J281">
        <v>0</v>
      </c>
      <c r="K281">
        <f t="shared" si="12"/>
        <v>866</v>
      </c>
      <c r="M281" s="4">
        <f t="shared" si="13"/>
        <v>325</v>
      </c>
      <c r="N281" s="4">
        <v>0</v>
      </c>
      <c r="O281" s="4">
        <v>0</v>
      </c>
      <c r="P281" s="4">
        <v>0</v>
      </c>
      <c r="Q281" s="4">
        <v>0</v>
      </c>
    </row>
    <row r="282" spans="1:17">
      <c r="A282" s="1">
        <v>39422.708333333336</v>
      </c>
      <c r="B282" t="s">
        <v>3714</v>
      </c>
      <c r="C282">
        <v>0</v>
      </c>
      <c r="D282">
        <v>79</v>
      </c>
      <c r="E282">
        <v>772</v>
      </c>
      <c r="F282">
        <v>166</v>
      </c>
      <c r="G282">
        <v>0</v>
      </c>
      <c r="H282">
        <v>0</v>
      </c>
      <c r="I282">
        <v>0</v>
      </c>
      <c r="J282">
        <v>0</v>
      </c>
      <c r="K282">
        <f t="shared" si="12"/>
        <v>1017</v>
      </c>
      <c r="L282" s="7" t="s">
        <v>1278</v>
      </c>
      <c r="M282" s="4">
        <f t="shared" si="13"/>
        <v>386</v>
      </c>
      <c r="N282" s="4">
        <v>0</v>
      </c>
      <c r="O282" s="4">
        <v>0</v>
      </c>
      <c r="P282" s="4">
        <v>0</v>
      </c>
      <c r="Q282" s="4">
        <v>0</v>
      </c>
    </row>
    <row r="283" spans="1:17">
      <c r="A283" s="1">
        <v>39422.875</v>
      </c>
      <c r="B283" t="s">
        <v>3715</v>
      </c>
      <c r="C283">
        <v>15</v>
      </c>
      <c r="D283">
        <v>22</v>
      </c>
      <c r="E283">
        <v>205</v>
      </c>
      <c r="F283">
        <v>53</v>
      </c>
      <c r="G283">
        <v>14</v>
      </c>
      <c r="H283">
        <v>8</v>
      </c>
      <c r="I283">
        <v>0</v>
      </c>
      <c r="J283">
        <v>0</v>
      </c>
      <c r="K283">
        <f t="shared" si="12"/>
        <v>317</v>
      </c>
      <c r="M283" s="4">
        <f t="shared" si="13"/>
        <v>102.5</v>
      </c>
      <c r="N283" s="4">
        <v>0</v>
      </c>
      <c r="O283" s="4">
        <v>0</v>
      </c>
      <c r="P283" s="4">
        <v>0</v>
      </c>
      <c r="Q283" s="4">
        <v>0</v>
      </c>
    </row>
    <row r="284" spans="1:17">
      <c r="A284" s="1">
        <v>39423.041666666664</v>
      </c>
      <c r="B284" t="s">
        <v>3716</v>
      </c>
      <c r="C284">
        <v>5</v>
      </c>
      <c r="D284">
        <v>17</v>
      </c>
      <c r="E284">
        <v>282</v>
      </c>
      <c r="F284">
        <v>20</v>
      </c>
      <c r="G284">
        <v>1</v>
      </c>
      <c r="H284">
        <v>2</v>
      </c>
      <c r="I284">
        <v>0</v>
      </c>
      <c r="J284">
        <v>0</v>
      </c>
      <c r="K284">
        <f t="shared" si="12"/>
        <v>327</v>
      </c>
      <c r="M284" s="4">
        <f t="shared" si="13"/>
        <v>141</v>
      </c>
      <c r="N284" s="4">
        <v>0</v>
      </c>
      <c r="O284" s="4">
        <v>0</v>
      </c>
      <c r="P284" s="4">
        <v>0</v>
      </c>
      <c r="Q284" s="4">
        <v>0</v>
      </c>
    </row>
    <row r="285" spans="1:17">
      <c r="A285" s="1">
        <v>39423.208333333336</v>
      </c>
      <c r="B285" t="s">
        <v>3717</v>
      </c>
      <c r="C285">
        <v>1</v>
      </c>
      <c r="D285">
        <v>16</v>
      </c>
      <c r="E285">
        <v>415</v>
      </c>
      <c r="F285">
        <v>45</v>
      </c>
      <c r="G285">
        <v>0</v>
      </c>
      <c r="H285">
        <v>0</v>
      </c>
      <c r="I285">
        <v>0</v>
      </c>
      <c r="J285">
        <v>0</v>
      </c>
      <c r="K285">
        <f t="shared" si="12"/>
        <v>477</v>
      </c>
      <c r="M285" s="4">
        <f t="shared" si="13"/>
        <v>207.5</v>
      </c>
      <c r="N285" s="4">
        <v>0</v>
      </c>
      <c r="O285" s="4">
        <v>0</v>
      </c>
      <c r="P285" s="4">
        <v>0</v>
      </c>
      <c r="Q285" s="4">
        <v>0</v>
      </c>
    </row>
    <row r="286" spans="1:17">
      <c r="A286" s="1">
        <v>39423.375</v>
      </c>
      <c r="B286" t="s">
        <v>3718</v>
      </c>
      <c r="C286">
        <v>4</v>
      </c>
      <c r="D286">
        <v>10</v>
      </c>
      <c r="E286">
        <v>399</v>
      </c>
      <c r="F286">
        <v>99</v>
      </c>
      <c r="G286">
        <v>1</v>
      </c>
      <c r="H286">
        <v>0</v>
      </c>
      <c r="I286">
        <v>0</v>
      </c>
      <c r="J286">
        <v>0</v>
      </c>
      <c r="K286">
        <f t="shared" si="12"/>
        <v>513</v>
      </c>
      <c r="M286" s="4">
        <f t="shared" si="13"/>
        <v>199.5</v>
      </c>
      <c r="N286" s="4">
        <v>0</v>
      </c>
      <c r="O286" s="4">
        <v>0</v>
      </c>
      <c r="P286" s="4">
        <v>0</v>
      </c>
      <c r="Q286" s="4">
        <v>0</v>
      </c>
    </row>
    <row r="287" spans="1:17">
      <c r="A287" s="1">
        <v>39423.541666666664</v>
      </c>
      <c r="B287" t="s">
        <v>3719</v>
      </c>
      <c r="C287">
        <v>3</v>
      </c>
      <c r="D287">
        <v>12</v>
      </c>
      <c r="E287">
        <v>523</v>
      </c>
      <c r="F287">
        <v>54</v>
      </c>
      <c r="G287">
        <v>1</v>
      </c>
      <c r="H287">
        <v>0</v>
      </c>
      <c r="I287">
        <v>0</v>
      </c>
      <c r="J287">
        <v>0</v>
      </c>
      <c r="K287">
        <f t="shared" si="12"/>
        <v>593</v>
      </c>
      <c r="M287" s="4">
        <f t="shared" si="13"/>
        <v>261.5</v>
      </c>
      <c r="N287" s="4">
        <v>0</v>
      </c>
      <c r="O287" s="4">
        <v>0</v>
      </c>
      <c r="P287" s="4">
        <v>0</v>
      </c>
      <c r="Q287" s="4">
        <v>0</v>
      </c>
    </row>
    <row r="288" spans="1:17">
      <c r="A288" s="1">
        <v>39423.708333333336</v>
      </c>
      <c r="B288" t="s">
        <v>3720</v>
      </c>
      <c r="C288">
        <v>10</v>
      </c>
      <c r="D288">
        <v>37</v>
      </c>
      <c r="E288">
        <v>591</v>
      </c>
      <c r="F288">
        <v>133</v>
      </c>
      <c r="G288">
        <v>5</v>
      </c>
      <c r="H288">
        <v>9</v>
      </c>
      <c r="I288">
        <v>0</v>
      </c>
      <c r="J288">
        <v>0</v>
      </c>
      <c r="K288">
        <f t="shared" si="12"/>
        <v>785</v>
      </c>
      <c r="M288" s="4">
        <f t="shared" si="13"/>
        <v>295.5</v>
      </c>
      <c r="N288" s="4">
        <v>0</v>
      </c>
      <c r="O288" s="4">
        <v>0</v>
      </c>
      <c r="P288" s="4">
        <v>0</v>
      </c>
      <c r="Q288" s="4">
        <v>0</v>
      </c>
    </row>
    <row r="289" spans="1:17">
      <c r="A289" s="1">
        <v>39423.875</v>
      </c>
      <c r="B289" t="s">
        <v>3721</v>
      </c>
      <c r="C289">
        <v>3</v>
      </c>
      <c r="D289">
        <v>97</v>
      </c>
      <c r="E289">
        <v>912</v>
      </c>
      <c r="F289">
        <v>206</v>
      </c>
      <c r="G289">
        <v>2</v>
      </c>
      <c r="H289">
        <v>0</v>
      </c>
      <c r="I289">
        <v>0</v>
      </c>
      <c r="J289">
        <v>0</v>
      </c>
      <c r="K289">
        <f t="shared" si="12"/>
        <v>1220</v>
      </c>
      <c r="M289" s="4">
        <f t="shared" si="13"/>
        <v>456</v>
      </c>
      <c r="N289" s="4">
        <v>0</v>
      </c>
      <c r="O289" s="4">
        <v>0</v>
      </c>
      <c r="P289" s="4">
        <v>0</v>
      </c>
      <c r="Q289" s="4">
        <v>0</v>
      </c>
    </row>
    <row r="290" spans="1:17">
      <c r="A290" s="1">
        <v>39424.041666666664</v>
      </c>
      <c r="B290" t="s">
        <v>3722</v>
      </c>
      <c r="C290">
        <v>8</v>
      </c>
      <c r="D290">
        <v>104</v>
      </c>
      <c r="E290">
        <v>880</v>
      </c>
      <c r="F290">
        <v>259</v>
      </c>
      <c r="G290">
        <v>13</v>
      </c>
      <c r="H290">
        <v>32</v>
      </c>
      <c r="I290">
        <v>0</v>
      </c>
      <c r="J290">
        <v>0</v>
      </c>
      <c r="K290">
        <f t="shared" si="12"/>
        <v>1296</v>
      </c>
      <c r="M290" s="4">
        <f t="shared" si="13"/>
        <v>440</v>
      </c>
      <c r="N290" s="4">
        <v>0</v>
      </c>
      <c r="O290" s="4">
        <v>0</v>
      </c>
      <c r="P290" s="4">
        <v>0</v>
      </c>
      <c r="Q290" s="4">
        <v>0</v>
      </c>
    </row>
    <row r="291" spans="1:17">
      <c r="A291" s="1">
        <v>39424.208333333336</v>
      </c>
      <c r="B291" t="s">
        <v>3723</v>
      </c>
      <c r="C291">
        <v>1</v>
      </c>
      <c r="D291">
        <v>3</v>
      </c>
      <c r="E291">
        <v>589</v>
      </c>
      <c r="F291">
        <v>125</v>
      </c>
      <c r="G291">
        <v>0</v>
      </c>
      <c r="H291">
        <v>0</v>
      </c>
      <c r="I291">
        <v>0</v>
      </c>
      <c r="J291">
        <v>0</v>
      </c>
      <c r="K291">
        <f t="shared" si="12"/>
        <v>718</v>
      </c>
      <c r="M291" s="4">
        <f t="shared" si="13"/>
        <v>294.5</v>
      </c>
      <c r="N291" s="4">
        <v>0</v>
      </c>
      <c r="O291" s="4">
        <v>0</v>
      </c>
      <c r="P291" s="4">
        <v>0</v>
      </c>
      <c r="Q291" s="4">
        <v>0</v>
      </c>
    </row>
    <row r="292" spans="1:17">
      <c r="A292" s="1">
        <v>39424.375</v>
      </c>
      <c r="B292" t="s">
        <v>3724</v>
      </c>
      <c r="C292">
        <v>2</v>
      </c>
      <c r="D292">
        <v>5</v>
      </c>
      <c r="E292">
        <v>627</v>
      </c>
      <c r="F292">
        <v>123</v>
      </c>
      <c r="G292">
        <v>0</v>
      </c>
      <c r="H292">
        <v>0</v>
      </c>
      <c r="I292">
        <v>0</v>
      </c>
      <c r="J292">
        <v>0</v>
      </c>
      <c r="K292">
        <f t="shared" si="12"/>
        <v>757</v>
      </c>
      <c r="M292" s="4">
        <f t="shared" si="13"/>
        <v>313.5</v>
      </c>
      <c r="N292" s="4">
        <v>0</v>
      </c>
      <c r="O292" s="4">
        <v>0</v>
      </c>
      <c r="P292" s="4">
        <v>0</v>
      </c>
      <c r="Q292" s="4">
        <v>0</v>
      </c>
    </row>
    <row r="293" spans="1:17">
      <c r="A293" s="1">
        <v>39424.541666666664</v>
      </c>
      <c r="B293" t="s">
        <v>3725</v>
      </c>
      <c r="C293">
        <v>4</v>
      </c>
      <c r="D293">
        <v>14</v>
      </c>
      <c r="E293">
        <v>499</v>
      </c>
      <c r="F293">
        <v>79</v>
      </c>
      <c r="G293">
        <v>0</v>
      </c>
      <c r="H293">
        <v>0</v>
      </c>
      <c r="I293">
        <v>0</v>
      </c>
      <c r="J293">
        <v>0</v>
      </c>
      <c r="K293">
        <f t="shared" si="12"/>
        <v>596</v>
      </c>
      <c r="M293" s="4">
        <f t="shared" si="13"/>
        <v>249.5</v>
      </c>
      <c r="N293" s="4">
        <v>0</v>
      </c>
      <c r="O293" s="4">
        <v>0</v>
      </c>
      <c r="P293" s="4">
        <v>0</v>
      </c>
      <c r="Q293" s="4">
        <v>0</v>
      </c>
    </row>
    <row r="294" spans="1:17">
      <c r="A294" s="1">
        <v>39424.708333333336</v>
      </c>
      <c r="B294" t="s">
        <v>3726</v>
      </c>
      <c r="C294">
        <v>4</v>
      </c>
      <c r="D294">
        <v>21</v>
      </c>
      <c r="E294">
        <v>591</v>
      </c>
      <c r="F294">
        <v>172</v>
      </c>
      <c r="G294">
        <v>2</v>
      </c>
      <c r="H294">
        <v>1</v>
      </c>
      <c r="I294">
        <v>0</v>
      </c>
      <c r="J294">
        <v>0</v>
      </c>
      <c r="K294">
        <f t="shared" si="12"/>
        <v>791</v>
      </c>
      <c r="M294" s="4">
        <f t="shared" si="13"/>
        <v>295.5</v>
      </c>
      <c r="N294" s="4">
        <v>0</v>
      </c>
      <c r="O294" s="4">
        <v>0</v>
      </c>
      <c r="P294" s="4">
        <v>0</v>
      </c>
      <c r="Q294" s="4">
        <v>0</v>
      </c>
    </row>
    <row r="295" spans="1:17">
      <c r="A295" s="1">
        <v>39424.875</v>
      </c>
      <c r="B295" t="s">
        <v>3727</v>
      </c>
      <c r="C295">
        <v>1</v>
      </c>
      <c r="D295">
        <v>42</v>
      </c>
      <c r="E295">
        <v>687</v>
      </c>
      <c r="F295">
        <v>130</v>
      </c>
      <c r="G295">
        <v>0</v>
      </c>
      <c r="H295">
        <v>0</v>
      </c>
      <c r="I295">
        <v>0</v>
      </c>
      <c r="J295">
        <v>0</v>
      </c>
      <c r="K295">
        <f t="shared" si="12"/>
        <v>860</v>
      </c>
      <c r="M295" s="4">
        <f t="shared" si="13"/>
        <v>343.5</v>
      </c>
      <c r="N295" s="4">
        <v>0</v>
      </c>
      <c r="O295" s="4">
        <v>0</v>
      </c>
      <c r="P295" s="4">
        <v>0</v>
      </c>
      <c r="Q295" s="4">
        <v>0</v>
      </c>
    </row>
    <row r="296" spans="1:17">
      <c r="A296" s="1">
        <v>39425.041666666664</v>
      </c>
      <c r="B296" t="s">
        <v>3728</v>
      </c>
      <c r="C296">
        <v>7</v>
      </c>
      <c r="D296">
        <v>14</v>
      </c>
      <c r="E296">
        <v>592</v>
      </c>
      <c r="F296">
        <v>138</v>
      </c>
      <c r="G296">
        <v>5</v>
      </c>
      <c r="H296">
        <v>0</v>
      </c>
      <c r="I296">
        <v>0</v>
      </c>
      <c r="J296">
        <v>0</v>
      </c>
      <c r="K296">
        <f t="shared" si="12"/>
        <v>756</v>
      </c>
      <c r="M296" s="4">
        <f t="shared" si="13"/>
        <v>296</v>
      </c>
      <c r="N296" s="4">
        <v>0</v>
      </c>
      <c r="O296" s="4">
        <v>0</v>
      </c>
      <c r="P296" s="4">
        <v>0</v>
      </c>
      <c r="Q296" s="4">
        <v>0</v>
      </c>
    </row>
    <row r="297" spans="1:17">
      <c r="A297" s="1">
        <v>39425.208333333336</v>
      </c>
      <c r="B297" t="s">
        <v>3729</v>
      </c>
      <c r="C297">
        <v>14</v>
      </c>
      <c r="D297">
        <v>51</v>
      </c>
      <c r="E297">
        <v>642</v>
      </c>
      <c r="F297">
        <v>120</v>
      </c>
      <c r="G297">
        <v>3</v>
      </c>
      <c r="H297">
        <v>1</v>
      </c>
      <c r="I297">
        <v>0</v>
      </c>
      <c r="J297">
        <v>0</v>
      </c>
      <c r="K297">
        <f t="shared" si="12"/>
        <v>831</v>
      </c>
      <c r="M297" s="4">
        <f t="shared" si="13"/>
        <v>321</v>
      </c>
      <c r="N297" s="4">
        <v>0</v>
      </c>
      <c r="O297" s="4">
        <v>0</v>
      </c>
      <c r="P297" s="4">
        <v>0</v>
      </c>
      <c r="Q297" s="4">
        <v>0</v>
      </c>
    </row>
    <row r="298" spans="1:17" s="2" customFormat="1">
      <c r="A298" s="3">
        <v>39425.375</v>
      </c>
      <c r="B298" s="2" t="s">
        <v>3730</v>
      </c>
      <c r="C298" s="2">
        <v>155</v>
      </c>
      <c r="D298" s="2">
        <v>90</v>
      </c>
      <c r="E298" s="2">
        <v>742</v>
      </c>
      <c r="F298" s="2">
        <v>77</v>
      </c>
      <c r="G298" s="2">
        <v>0</v>
      </c>
      <c r="H298" s="2">
        <v>0</v>
      </c>
      <c r="I298" s="2">
        <v>0</v>
      </c>
      <c r="J298" s="2">
        <v>0</v>
      </c>
      <c r="K298" s="2">
        <f t="shared" si="12"/>
        <v>1064</v>
      </c>
      <c r="L298" s="8"/>
      <c r="M298" s="4">
        <f t="shared" si="13"/>
        <v>371</v>
      </c>
      <c r="N298" s="4">
        <v>0</v>
      </c>
      <c r="O298" s="4">
        <v>0</v>
      </c>
      <c r="P298" s="4">
        <v>0</v>
      </c>
      <c r="Q298" s="4">
        <v>0</v>
      </c>
    </row>
    <row r="299" spans="1:17">
      <c r="A299" s="1">
        <v>39425.541666666664</v>
      </c>
      <c r="B299" t="s">
        <v>3731</v>
      </c>
      <c r="C299">
        <v>3</v>
      </c>
      <c r="D299">
        <v>45</v>
      </c>
      <c r="E299">
        <v>509</v>
      </c>
      <c r="F299">
        <v>72</v>
      </c>
      <c r="G299">
        <v>1</v>
      </c>
      <c r="H299">
        <v>2</v>
      </c>
      <c r="I299">
        <v>0</v>
      </c>
      <c r="J299">
        <v>0</v>
      </c>
      <c r="K299">
        <f t="shared" si="12"/>
        <v>632</v>
      </c>
      <c r="M299" s="4">
        <f t="shared" si="13"/>
        <v>254.5</v>
      </c>
      <c r="N299" s="4">
        <v>0</v>
      </c>
      <c r="O299" s="4">
        <v>0</v>
      </c>
      <c r="P299" s="4">
        <v>0</v>
      </c>
      <c r="Q299" s="4">
        <v>0</v>
      </c>
    </row>
    <row r="300" spans="1:17">
      <c r="A300" s="1">
        <v>39425.708333333336</v>
      </c>
      <c r="B300" t="s">
        <v>3732</v>
      </c>
      <c r="C300">
        <v>2</v>
      </c>
      <c r="D300">
        <v>3</v>
      </c>
      <c r="E300">
        <v>257</v>
      </c>
      <c r="F300">
        <v>42</v>
      </c>
      <c r="G300">
        <v>0</v>
      </c>
      <c r="H300">
        <v>3</v>
      </c>
      <c r="I300">
        <v>0</v>
      </c>
      <c r="J300">
        <v>0</v>
      </c>
      <c r="K300">
        <f t="shared" si="12"/>
        <v>307</v>
      </c>
      <c r="M300" s="4">
        <f t="shared" si="13"/>
        <v>128.5</v>
      </c>
      <c r="N300" s="4">
        <v>0</v>
      </c>
      <c r="O300" s="4">
        <v>0</v>
      </c>
      <c r="P300" s="4">
        <v>0</v>
      </c>
      <c r="Q300" s="4">
        <v>0</v>
      </c>
    </row>
    <row r="301" spans="1:17">
      <c r="A301" s="1">
        <v>39425.875</v>
      </c>
      <c r="B301" t="s">
        <v>3733</v>
      </c>
      <c r="C301">
        <v>0</v>
      </c>
      <c r="D301">
        <v>0</v>
      </c>
      <c r="E301">
        <v>168</v>
      </c>
      <c r="F301">
        <v>19</v>
      </c>
      <c r="G301">
        <v>1</v>
      </c>
      <c r="H301">
        <v>2</v>
      </c>
      <c r="I301">
        <v>0</v>
      </c>
      <c r="J301">
        <v>0</v>
      </c>
      <c r="K301">
        <f t="shared" si="12"/>
        <v>190</v>
      </c>
      <c r="M301" s="4">
        <f t="shared" si="13"/>
        <v>84</v>
      </c>
      <c r="N301" s="4">
        <v>0</v>
      </c>
      <c r="O301" s="4">
        <v>0</v>
      </c>
      <c r="P301" s="4">
        <v>0</v>
      </c>
      <c r="Q301" s="4">
        <v>0</v>
      </c>
    </row>
    <row r="302" spans="1:17">
      <c r="A302" s="1">
        <v>39426.041666666664</v>
      </c>
      <c r="B302" t="s">
        <v>3734</v>
      </c>
      <c r="C302">
        <v>1</v>
      </c>
      <c r="D302">
        <v>1</v>
      </c>
      <c r="E302">
        <v>191</v>
      </c>
      <c r="F302">
        <v>15</v>
      </c>
      <c r="G302">
        <v>0</v>
      </c>
      <c r="H302">
        <v>0</v>
      </c>
      <c r="I302">
        <v>0</v>
      </c>
      <c r="J302">
        <v>0</v>
      </c>
      <c r="K302">
        <f t="shared" si="12"/>
        <v>208</v>
      </c>
      <c r="M302" s="4">
        <f t="shared" si="13"/>
        <v>95.5</v>
      </c>
      <c r="N302" s="4">
        <v>0</v>
      </c>
      <c r="O302" s="4">
        <v>0</v>
      </c>
      <c r="P302" s="4">
        <v>0</v>
      </c>
      <c r="Q302" s="4">
        <v>0</v>
      </c>
    </row>
    <row r="303" spans="1:17">
      <c r="A303" s="1">
        <v>39426.208333333336</v>
      </c>
      <c r="B303" t="s">
        <v>3735</v>
      </c>
      <c r="C303">
        <v>0</v>
      </c>
      <c r="D303">
        <v>143</v>
      </c>
      <c r="E303">
        <v>829</v>
      </c>
      <c r="F303">
        <v>255</v>
      </c>
      <c r="G303">
        <v>9</v>
      </c>
      <c r="H303">
        <v>0</v>
      </c>
      <c r="I303">
        <v>0</v>
      </c>
      <c r="J303">
        <v>0</v>
      </c>
      <c r="K303">
        <f t="shared" si="12"/>
        <v>1236</v>
      </c>
      <c r="M303" s="4">
        <f t="shared" si="13"/>
        <v>414.5</v>
      </c>
      <c r="N303" s="4">
        <v>0</v>
      </c>
      <c r="O303" s="4">
        <v>0</v>
      </c>
      <c r="P303" s="4">
        <v>0</v>
      </c>
      <c r="Q303" s="4">
        <v>0</v>
      </c>
    </row>
    <row r="304" spans="1:17">
      <c r="A304" s="1">
        <v>39426.375</v>
      </c>
      <c r="B304" t="s">
        <v>3736</v>
      </c>
      <c r="C304">
        <v>0</v>
      </c>
      <c r="D304">
        <v>35</v>
      </c>
      <c r="E304">
        <v>567</v>
      </c>
      <c r="F304">
        <v>166</v>
      </c>
      <c r="G304">
        <v>3</v>
      </c>
      <c r="H304">
        <v>0</v>
      </c>
      <c r="I304">
        <v>0</v>
      </c>
      <c r="J304">
        <v>0</v>
      </c>
      <c r="K304">
        <f t="shared" si="12"/>
        <v>771</v>
      </c>
      <c r="M304" s="4">
        <f t="shared" si="13"/>
        <v>283.5</v>
      </c>
      <c r="N304" s="4">
        <v>0</v>
      </c>
      <c r="O304" s="4">
        <v>0</v>
      </c>
      <c r="P304" s="4">
        <v>0</v>
      </c>
      <c r="Q304" s="4">
        <v>0</v>
      </c>
    </row>
    <row r="305" spans="1:17">
      <c r="A305" s="1">
        <v>39426.541666666664</v>
      </c>
      <c r="B305" t="s">
        <v>3737</v>
      </c>
      <c r="C305">
        <v>0</v>
      </c>
      <c r="D305">
        <v>63</v>
      </c>
      <c r="E305">
        <v>809</v>
      </c>
      <c r="F305">
        <v>259</v>
      </c>
      <c r="G305">
        <v>3</v>
      </c>
      <c r="H305">
        <v>0</v>
      </c>
      <c r="I305">
        <v>0</v>
      </c>
      <c r="J305">
        <v>0</v>
      </c>
      <c r="K305">
        <f t="shared" si="12"/>
        <v>1134</v>
      </c>
      <c r="M305" s="4">
        <f t="shared" si="13"/>
        <v>404.5</v>
      </c>
      <c r="N305" s="4">
        <v>0</v>
      </c>
      <c r="O305" s="4">
        <v>0</v>
      </c>
      <c r="P305" s="4">
        <v>0</v>
      </c>
      <c r="Q305" s="4">
        <v>0</v>
      </c>
    </row>
    <row r="306" spans="1:17">
      <c r="A306" s="1">
        <v>39426.708333333336</v>
      </c>
      <c r="B306" t="s">
        <v>3738</v>
      </c>
      <c r="C306">
        <v>0</v>
      </c>
      <c r="D306">
        <v>4</v>
      </c>
      <c r="E306">
        <v>438</v>
      </c>
      <c r="F306">
        <v>121</v>
      </c>
      <c r="G306">
        <v>1</v>
      </c>
      <c r="H306">
        <v>0</v>
      </c>
      <c r="I306">
        <v>0</v>
      </c>
      <c r="J306">
        <v>0</v>
      </c>
      <c r="K306">
        <f t="shared" si="12"/>
        <v>564</v>
      </c>
      <c r="M306" s="4">
        <f t="shared" si="13"/>
        <v>219</v>
      </c>
      <c r="N306" s="4">
        <v>0</v>
      </c>
      <c r="O306" s="4">
        <v>0</v>
      </c>
      <c r="P306" s="4">
        <v>0</v>
      </c>
      <c r="Q306" s="4">
        <v>0</v>
      </c>
    </row>
    <row r="307" spans="1:17">
      <c r="A307" s="1">
        <v>39426.875</v>
      </c>
      <c r="B307" t="s">
        <v>3739</v>
      </c>
      <c r="C307">
        <v>0</v>
      </c>
      <c r="D307">
        <v>83</v>
      </c>
      <c r="E307">
        <v>691</v>
      </c>
      <c r="F307">
        <v>147</v>
      </c>
      <c r="G307">
        <v>1</v>
      </c>
      <c r="H307">
        <v>2</v>
      </c>
      <c r="I307">
        <v>0</v>
      </c>
      <c r="J307">
        <v>0</v>
      </c>
      <c r="K307">
        <f t="shared" si="12"/>
        <v>924</v>
      </c>
      <c r="M307" s="4">
        <f t="shared" si="13"/>
        <v>345.5</v>
      </c>
      <c r="N307" s="4">
        <v>0</v>
      </c>
      <c r="O307" s="4">
        <v>0</v>
      </c>
      <c r="P307" s="4">
        <v>0</v>
      </c>
      <c r="Q307" s="4">
        <v>0</v>
      </c>
    </row>
    <row r="308" spans="1:17">
      <c r="A308" s="1">
        <v>39427.041666666664</v>
      </c>
      <c r="B308" t="s">
        <v>3740</v>
      </c>
      <c r="C308">
        <v>0</v>
      </c>
      <c r="D308">
        <v>14</v>
      </c>
      <c r="E308">
        <v>806</v>
      </c>
      <c r="F308">
        <v>231</v>
      </c>
      <c r="G308">
        <v>11</v>
      </c>
      <c r="H308">
        <v>0</v>
      </c>
      <c r="I308">
        <v>0</v>
      </c>
      <c r="J308">
        <v>0</v>
      </c>
      <c r="K308">
        <f t="shared" si="12"/>
        <v>1062</v>
      </c>
      <c r="M308" s="4">
        <f t="shared" si="13"/>
        <v>403</v>
      </c>
      <c r="N308" s="4">
        <v>0</v>
      </c>
      <c r="O308" s="4">
        <v>0</v>
      </c>
      <c r="P308" s="4">
        <v>0</v>
      </c>
      <c r="Q308" s="4">
        <v>0</v>
      </c>
    </row>
    <row r="309" spans="1:17">
      <c r="A309" s="1">
        <v>39427.208333333336</v>
      </c>
      <c r="B309" t="s">
        <v>3741</v>
      </c>
      <c r="C309">
        <v>3</v>
      </c>
      <c r="D309">
        <v>81</v>
      </c>
      <c r="E309">
        <v>696</v>
      </c>
      <c r="F309">
        <v>142</v>
      </c>
      <c r="G309">
        <v>1</v>
      </c>
      <c r="H309">
        <v>0</v>
      </c>
      <c r="I309">
        <v>0</v>
      </c>
      <c r="J309">
        <v>0</v>
      </c>
      <c r="K309">
        <f t="shared" si="12"/>
        <v>923</v>
      </c>
      <c r="M309" s="4">
        <f t="shared" si="13"/>
        <v>348</v>
      </c>
      <c r="N309" s="4">
        <v>0</v>
      </c>
      <c r="O309" s="4">
        <v>0</v>
      </c>
      <c r="P309" s="4">
        <v>0</v>
      </c>
      <c r="Q309" s="4">
        <v>0</v>
      </c>
    </row>
    <row r="310" spans="1:17">
      <c r="A310" s="1">
        <v>39427.375</v>
      </c>
      <c r="B310" t="s">
        <v>3742</v>
      </c>
      <c r="C310">
        <v>4</v>
      </c>
      <c r="D310">
        <v>54</v>
      </c>
      <c r="E310">
        <v>850</v>
      </c>
      <c r="F310">
        <v>177</v>
      </c>
      <c r="G310">
        <v>2</v>
      </c>
      <c r="H310">
        <v>0</v>
      </c>
      <c r="I310">
        <v>0</v>
      </c>
      <c r="J310">
        <v>0</v>
      </c>
      <c r="K310">
        <f t="shared" si="12"/>
        <v>1087</v>
      </c>
      <c r="M310" s="4">
        <f t="shared" si="13"/>
        <v>425</v>
      </c>
      <c r="N310" s="4">
        <v>0</v>
      </c>
      <c r="O310" s="4">
        <v>0</v>
      </c>
      <c r="P310" s="4">
        <v>0</v>
      </c>
      <c r="Q310" s="4">
        <v>0</v>
      </c>
    </row>
    <row r="311" spans="1:17">
      <c r="A311" s="1">
        <v>39427.541666666664</v>
      </c>
      <c r="B311" t="s">
        <v>3743</v>
      </c>
      <c r="C311">
        <v>1</v>
      </c>
      <c r="D311">
        <v>95</v>
      </c>
      <c r="E311">
        <v>962</v>
      </c>
      <c r="F311">
        <v>308</v>
      </c>
      <c r="G311">
        <v>0</v>
      </c>
      <c r="H311">
        <v>0</v>
      </c>
      <c r="I311">
        <v>0</v>
      </c>
      <c r="J311">
        <v>0</v>
      </c>
      <c r="K311">
        <f t="shared" si="12"/>
        <v>1366</v>
      </c>
      <c r="M311" s="4">
        <f t="shared" si="13"/>
        <v>481</v>
      </c>
      <c r="N311" s="4">
        <v>0</v>
      </c>
      <c r="O311" s="4">
        <v>0</v>
      </c>
      <c r="P311" s="4">
        <v>0</v>
      </c>
      <c r="Q311" s="4">
        <v>0</v>
      </c>
    </row>
    <row r="312" spans="1:17">
      <c r="A312" s="1">
        <v>39427.708333333336</v>
      </c>
      <c r="B312" t="s">
        <v>3744</v>
      </c>
      <c r="C312">
        <v>2</v>
      </c>
      <c r="D312">
        <v>93</v>
      </c>
      <c r="E312">
        <v>905</v>
      </c>
      <c r="F312">
        <v>209</v>
      </c>
      <c r="G312">
        <v>4</v>
      </c>
      <c r="H312">
        <v>0</v>
      </c>
      <c r="I312">
        <v>0</v>
      </c>
      <c r="J312">
        <v>0</v>
      </c>
      <c r="K312">
        <f t="shared" si="12"/>
        <v>1213</v>
      </c>
      <c r="M312" s="4">
        <f t="shared" si="13"/>
        <v>452.5</v>
      </c>
      <c r="N312" s="4">
        <v>0</v>
      </c>
      <c r="O312" s="4">
        <v>0</v>
      </c>
      <c r="P312" s="4">
        <v>0</v>
      </c>
      <c r="Q312" s="4">
        <v>0</v>
      </c>
    </row>
    <row r="313" spans="1:17">
      <c r="A313" s="1">
        <v>39427.875</v>
      </c>
      <c r="B313" t="s">
        <v>3745</v>
      </c>
      <c r="C313">
        <v>8</v>
      </c>
      <c r="D313">
        <v>98</v>
      </c>
      <c r="E313">
        <v>905</v>
      </c>
      <c r="F313">
        <v>191</v>
      </c>
      <c r="G313">
        <v>2</v>
      </c>
      <c r="H313">
        <v>0</v>
      </c>
      <c r="I313">
        <v>0</v>
      </c>
      <c r="J313">
        <v>0</v>
      </c>
      <c r="K313">
        <f t="shared" si="12"/>
        <v>1204</v>
      </c>
      <c r="M313" s="4">
        <f t="shared" si="13"/>
        <v>452.5</v>
      </c>
      <c r="N313" s="4">
        <v>0</v>
      </c>
      <c r="O313" s="4">
        <v>0</v>
      </c>
      <c r="P313" s="4">
        <v>0</v>
      </c>
      <c r="Q313" s="4">
        <v>0</v>
      </c>
    </row>
    <row r="314" spans="1:17">
      <c r="A314" s="1">
        <v>39428.041666666664</v>
      </c>
      <c r="B314" t="s">
        <v>3746</v>
      </c>
      <c r="C314">
        <v>0</v>
      </c>
      <c r="D314">
        <v>74</v>
      </c>
      <c r="E314">
        <v>741</v>
      </c>
      <c r="F314">
        <v>159</v>
      </c>
      <c r="G314">
        <v>0</v>
      </c>
      <c r="H314">
        <v>0</v>
      </c>
      <c r="I314">
        <v>0</v>
      </c>
      <c r="J314">
        <v>0</v>
      </c>
      <c r="K314">
        <f t="shared" si="12"/>
        <v>974</v>
      </c>
      <c r="M314" s="4">
        <f t="shared" si="13"/>
        <v>370.5</v>
      </c>
      <c r="N314" s="4">
        <v>0</v>
      </c>
      <c r="O314" s="4">
        <v>0</v>
      </c>
      <c r="P314" s="4">
        <v>0</v>
      </c>
      <c r="Q314" s="4">
        <v>0</v>
      </c>
    </row>
    <row r="315" spans="1:17">
      <c r="A315" s="1">
        <v>39428.208333333336</v>
      </c>
      <c r="B315" t="s">
        <v>3747</v>
      </c>
      <c r="C315">
        <v>0</v>
      </c>
      <c r="D315">
        <v>110</v>
      </c>
      <c r="E315">
        <v>935</v>
      </c>
      <c r="F315">
        <v>234</v>
      </c>
      <c r="G315">
        <v>0</v>
      </c>
      <c r="H315">
        <v>0</v>
      </c>
      <c r="I315">
        <v>0</v>
      </c>
      <c r="J315">
        <v>0</v>
      </c>
      <c r="K315">
        <f t="shared" si="12"/>
        <v>1279</v>
      </c>
      <c r="M315" s="4">
        <f t="shared" si="13"/>
        <v>467.5</v>
      </c>
      <c r="N315" s="4">
        <v>0</v>
      </c>
      <c r="O315" s="4">
        <v>0</v>
      </c>
      <c r="P315" s="4">
        <v>0</v>
      </c>
      <c r="Q315" s="4">
        <v>0</v>
      </c>
    </row>
    <row r="316" spans="1:17">
      <c r="A316" s="1">
        <v>39428.375</v>
      </c>
      <c r="B316" t="s">
        <v>3748</v>
      </c>
      <c r="C316">
        <v>1</v>
      </c>
      <c r="D316">
        <v>101</v>
      </c>
      <c r="E316">
        <v>976</v>
      </c>
      <c r="F316">
        <v>213</v>
      </c>
      <c r="G316">
        <v>0</v>
      </c>
      <c r="H316">
        <v>0</v>
      </c>
      <c r="I316">
        <v>0</v>
      </c>
      <c r="J316">
        <v>0</v>
      </c>
      <c r="K316">
        <f t="shared" si="12"/>
        <v>1291</v>
      </c>
      <c r="M316" s="4">
        <f t="shared" si="13"/>
        <v>488</v>
      </c>
      <c r="N316" s="4">
        <v>0</v>
      </c>
      <c r="O316" s="4">
        <v>0</v>
      </c>
      <c r="P316" s="4">
        <v>0</v>
      </c>
      <c r="Q316" s="4">
        <v>0</v>
      </c>
    </row>
    <row r="317" spans="1:17">
      <c r="A317" s="1">
        <v>39428.541666666664</v>
      </c>
      <c r="B317" t="s">
        <v>3749</v>
      </c>
      <c r="C317">
        <v>6</v>
      </c>
      <c r="D317">
        <v>201</v>
      </c>
      <c r="E317">
        <v>1041</v>
      </c>
      <c r="F317">
        <v>234</v>
      </c>
      <c r="G317">
        <v>1</v>
      </c>
      <c r="H317">
        <v>0</v>
      </c>
      <c r="I317">
        <v>0</v>
      </c>
      <c r="J317">
        <v>0</v>
      </c>
      <c r="K317">
        <f t="shared" si="12"/>
        <v>1483</v>
      </c>
      <c r="M317" s="4">
        <f t="shared" si="13"/>
        <v>520.5</v>
      </c>
      <c r="N317" s="4">
        <v>0</v>
      </c>
      <c r="O317" s="4">
        <v>0</v>
      </c>
      <c r="P317" s="4">
        <v>0</v>
      </c>
      <c r="Q317" s="4">
        <v>0</v>
      </c>
    </row>
    <row r="318" spans="1:17">
      <c r="A318" s="1">
        <v>39428.708333333336</v>
      </c>
      <c r="B318" t="s">
        <v>3750</v>
      </c>
      <c r="C318">
        <v>4</v>
      </c>
      <c r="D318">
        <v>31</v>
      </c>
      <c r="E318">
        <v>554</v>
      </c>
      <c r="F318">
        <v>88</v>
      </c>
      <c r="G318">
        <v>1</v>
      </c>
      <c r="H318">
        <v>7</v>
      </c>
      <c r="I318">
        <v>0</v>
      </c>
      <c r="J318">
        <v>0</v>
      </c>
      <c r="K318">
        <f t="shared" si="12"/>
        <v>685</v>
      </c>
      <c r="M318" s="4">
        <f t="shared" si="13"/>
        <v>277</v>
      </c>
      <c r="N318" s="4">
        <v>0</v>
      </c>
      <c r="O318" s="4">
        <v>0</v>
      </c>
      <c r="P318" s="4">
        <v>0</v>
      </c>
      <c r="Q318" s="4">
        <v>0</v>
      </c>
    </row>
    <row r="319" spans="1:17">
      <c r="A319" s="1">
        <v>39428.875</v>
      </c>
      <c r="B319" t="s">
        <v>3751</v>
      </c>
      <c r="C319">
        <v>3</v>
      </c>
      <c r="D319">
        <v>57</v>
      </c>
      <c r="E319">
        <v>727</v>
      </c>
      <c r="F319">
        <v>185</v>
      </c>
      <c r="G319">
        <v>0</v>
      </c>
      <c r="H319">
        <v>3</v>
      </c>
      <c r="I319">
        <v>0</v>
      </c>
      <c r="J319">
        <v>0</v>
      </c>
      <c r="K319">
        <f t="shared" si="12"/>
        <v>975</v>
      </c>
      <c r="M319" s="4">
        <f t="shared" si="13"/>
        <v>363.5</v>
      </c>
      <c r="N319" s="4">
        <v>0</v>
      </c>
      <c r="O319" s="4">
        <v>0</v>
      </c>
      <c r="P319" s="4">
        <v>0</v>
      </c>
      <c r="Q319" s="4">
        <v>0</v>
      </c>
    </row>
    <row r="320" spans="1:17">
      <c r="A320" s="1">
        <v>39429.041666666664</v>
      </c>
      <c r="B320" t="s">
        <v>3752</v>
      </c>
      <c r="C320">
        <v>1</v>
      </c>
      <c r="D320">
        <v>56</v>
      </c>
      <c r="E320">
        <v>590</v>
      </c>
      <c r="F320">
        <v>149</v>
      </c>
      <c r="G320">
        <v>1</v>
      </c>
      <c r="H320">
        <v>0</v>
      </c>
      <c r="I320">
        <v>0</v>
      </c>
      <c r="J320">
        <v>0</v>
      </c>
      <c r="K320">
        <f t="shared" si="12"/>
        <v>797</v>
      </c>
      <c r="M320" s="4">
        <f t="shared" si="13"/>
        <v>295</v>
      </c>
      <c r="N320" s="4">
        <v>0</v>
      </c>
      <c r="O320" s="4">
        <v>0</v>
      </c>
      <c r="P320" s="4">
        <v>0</v>
      </c>
      <c r="Q320" s="4">
        <v>0</v>
      </c>
    </row>
    <row r="321" spans="1:17">
      <c r="A321" s="1">
        <v>39429.208333333336</v>
      </c>
      <c r="B321" t="s">
        <v>3753</v>
      </c>
      <c r="C321">
        <v>2</v>
      </c>
      <c r="D321">
        <v>10</v>
      </c>
      <c r="E321">
        <v>343</v>
      </c>
      <c r="F321">
        <v>125</v>
      </c>
      <c r="G321">
        <v>32</v>
      </c>
      <c r="H321">
        <v>37</v>
      </c>
      <c r="I321">
        <v>0</v>
      </c>
      <c r="J321">
        <v>9</v>
      </c>
      <c r="K321">
        <f t="shared" si="12"/>
        <v>558</v>
      </c>
      <c r="M321" s="4">
        <f t="shared" si="13"/>
        <v>171.5</v>
      </c>
      <c r="N321" s="4">
        <v>0</v>
      </c>
      <c r="O321" s="4">
        <v>0</v>
      </c>
      <c r="P321" s="4">
        <v>0</v>
      </c>
      <c r="Q321" s="4">
        <v>0</v>
      </c>
    </row>
    <row r="322" spans="1:17">
      <c r="A322" s="1">
        <v>39429.375</v>
      </c>
      <c r="B322" t="s">
        <v>3754</v>
      </c>
      <c r="C322">
        <v>1</v>
      </c>
      <c r="D322">
        <v>3</v>
      </c>
      <c r="E322">
        <v>257</v>
      </c>
      <c r="F322">
        <v>161</v>
      </c>
      <c r="G322">
        <v>69</v>
      </c>
      <c r="H322">
        <v>34</v>
      </c>
      <c r="I322">
        <v>0</v>
      </c>
      <c r="J322">
        <v>0</v>
      </c>
      <c r="K322">
        <f t="shared" si="12"/>
        <v>525</v>
      </c>
      <c r="M322" s="4">
        <f t="shared" si="13"/>
        <v>128.5</v>
      </c>
      <c r="N322" s="4">
        <v>0</v>
      </c>
      <c r="O322" s="4">
        <v>0</v>
      </c>
      <c r="P322" s="4">
        <v>0</v>
      </c>
      <c r="Q322" s="4">
        <v>0</v>
      </c>
    </row>
    <row r="323" spans="1:17">
      <c r="A323" s="1">
        <v>39429.541666666664</v>
      </c>
      <c r="B323" t="s">
        <v>3755</v>
      </c>
      <c r="C323">
        <v>0</v>
      </c>
      <c r="D323">
        <v>8</v>
      </c>
      <c r="E323">
        <v>319</v>
      </c>
      <c r="F323">
        <v>100</v>
      </c>
      <c r="G323">
        <v>27</v>
      </c>
      <c r="H323">
        <v>29</v>
      </c>
      <c r="I323">
        <v>0</v>
      </c>
      <c r="J323">
        <v>0</v>
      </c>
      <c r="K323">
        <f t="shared" ref="K323:K386" si="14">SUM(C323:J323)</f>
        <v>483</v>
      </c>
      <c r="M323" s="4">
        <f t="shared" si="13"/>
        <v>159.5</v>
      </c>
      <c r="N323" s="4">
        <v>0</v>
      </c>
      <c r="O323" s="4">
        <v>0</v>
      </c>
      <c r="P323" s="4">
        <v>0</v>
      </c>
      <c r="Q323" s="4">
        <v>0</v>
      </c>
    </row>
    <row r="324" spans="1:17">
      <c r="A324" s="1">
        <v>39429.708333333336</v>
      </c>
      <c r="B324" t="s">
        <v>3756</v>
      </c>
      <c r="C324">
        <v>1</v>
      </c>
      <c r="D324">
        <v>1</v>
      </c>
      <c r="E324">
        <v>415</v>
      </c>
      <c r="F324">
        <v>131</v>
      </c>
      <c r="G324">
        <v>1</v>
      </c>
      <c r="H324">
        <v>1</v>
      </c>
      <c r="I324">
        <v>0</v>
      </c>
      <c r="J324">
        <v>0</v>
      </c>
      <c r="K324">
        <f t="shared" si="14"/>
        <v>550</v>
      </c>
      <c r="M324" s="4">
        <f t="shared" si="13"/>
        <v>207.5</v>
      </c>
      <c r="N324" s="4">
        <v>0</v>
      </c>
      <c r="O324" s="4">
        <v>0</v>
      </c>
      <c r="P324" s="4">
        <v>0</v>
      </c>
      <c r="Q324" s="4">
        <v>0</v>
      </c>
    </row>
    <row r="325" spans="1:17">
      <c r="A325" s="1">
        <v>39429.875</v>
      </c>
      <c r="B325" t="s">
        <v>3757</v>
      </c>
      <c r="C325">
        <v>2</v>
      </c>
      <c r="D325">
        <v>18</v>
      </c>
      <c r="E325">
        <v>508</v>
      </c>
      <c r="F325">
        <v>224</v>
      </c>
      <c r="G325">
        <v>0</v>
      </c>
      <c r="H325">
        <v>0</v>
      </c>
      <c r="I325">
        <v>0</v>
      </c>
      <c r="J325">
        <v>0</v>
      </c>
      <c r="K325">
        <f t="shared" si="14"/>
        <v>752</v>
      </c>
      <c r="M325" s="4">
        <f t="shared" si="13"/>
        <v>254</v>
      </c>
      <c r="N325" s="4">
        <v>0</v>
      </c>
      <c r="O325" s="4">
        <v>0</v>
      </c>
      <c r="P325" s="4">
        <v>0</v>
      </c>
      <c r="Q325" s="4">
        <v>0</v>
      </c>
    </row>
    <row r="326" spans="1:17">
      <c r="A326" s="1">
        <v>39430.041666666664</v>
      </c>
      <c r="B326" t="s">
        <v>3758</v>
      </c>
      <c r="C326">
        <v>1</v>
      </c>
      <c r="D326">
        <v>2</v>
      </c>
      <c r="E326">
        <v>367</v>
      </c>
      <c r="F326">
        <v>146</v>
      </c>
      <c r="G326">
        <v>14</v>
      </c>
      <c r="H326">
        <v>15</v>
      </c>
      <c r="I326">
        <v>0</v>
      </c>
      <c r="J326">
        <v>0</v>
      </c>
      <c r="K326">
        <f t="shared" si="14"/>
        <v>545</v>
      </c>
      <c r="M326" s="4">
        <f t="shared" si="13"/>
        <v>183.5</v>
      </c>
      <c r="N326" s="4">
        <v>0</v>
      </c>
      <c r="O326" s="4">
        <v>0</v>
      </c>
      <c r="P326" s="4">
        <v>0</v>
      </c>
      <c r="Q326" s="4">
        <v>0</v>
      </c>
    </row>
    <row r="327" spans="1:17">
      <c r="A327" s="1">
        <v>39430.208333333336</v>
      </c>
      <c r="B327" t="s">
        <v>3759</v>
      </c>
      <c r="C327">
        <v>0</v>
      </c>
      <c r="D327">
        <v>14</v>
      </c>
      <c r="E327">
        <v>610</v>
      </c>
      <c r="F327">
        <v>158</v>
      </c>
      <c r="G327">
        <v>1</v>
      </c>
      <c r="H327">
        <v>0</v>
      </c>
      <c r="I327">
        <v>0</v>
      </c>
      <c r="J327">
        <v>0</v>
      </c>
      <c r="K327">
        <f t="shared" si="14"/>
        <v>783</v>
      </c>
      <c r="M327" s="4">
        <f t="shared" si="13"/>
        <v>305</v>
      </c>
      <c r="N327" s="4">
        <v>0</v>
      </c>
      <c r="O327" s="4">
        <v>0</v>
      </c>
      <c r="P327" s="4">
        <v>0</v>
      </c>
      <c r="Q327" s="4">
        <v>0</v>
      </c>
    </row>
    <row r="328" spans="1:17">
      <c r="A328" s="1">
        <v>39430.375</v>
      </c>
      <c r="B328" t="s">
        <v>3760</v>
      </c>
      <c r="C328">
        <v>2</v>
      </c>
      <c r="D328">
        <v>24</v>
      </c>
      <c r="E328">
        <v>598</v>
      </c>
      <c r="F328">
        <v>82</v>
      </c>
      <c r="G328">
        <v>0</v>
      </c>
      <c r="H328">
        <v>0</v>
      </c>
      <c r="I328">
        <v>0</v>
      </c>
      <c r="J328">
        <v>0</v>
      </c>
      <c r="K328">
        <f t="shared" si="14"/>
        <v>706</v>
      </c>
      <c r="M328" s="4">
        <f t="shared" si="13"/>
        <v>299</v>
      </c>
      <c r="N328" s="4">
        <v>0</v>
      </c>
      <c r="O328" s="4">
        <v>0</v>
      </c>
      <c r="P328" s="4">
        <v>0</v>
      </c>
      <c r="Q328" s="4">
        <v>0</v>
      </c>
    </row>
    <row r="329" spans="1:17">
      <c r="A329" s="1">
        <v>39430.541666666664</v>
      </c>
      <c r="B329" t="s">
        <v>3761</v>
      </c>
      <c r="C329">
        <v>0</v>
      </c>
      <c r="D329">
        <v>10</v>
      </c>
      <c r="E329">
        <v>577</v>
      </c>
      <c r="F329">
        <v>125</v>
      </c>
      <c r="G329">
        <v>0</v>
      </c>
      <c r="H329">
        <v>0</v>
      </c>
      <c r="I329">
        <v>0</v>
      </c>
      <c r="J329">
        <v>0</v>
      </c>
      <c r="K329">
        <f t="shared" si="14"/>
        <v>712</v>
      </c>
      <c r="M329" s="4">
        <f t="shared" si="13"/>
        <v>288.5</v>
      </c>
      <c r="N329" s="4">
        <v>0</v>
      </c>
      <c r="O329" s="4">
        <v>0</v>
      </c>
      <c r="P329" s="4">
        <v>0</v>
      </c>
      <c r="Q329" s="4">
        <v>0</v>
      </c>
    </row>
    <row r="330" spans="1:17">
      <c r="A330" s="1">
        <v>39430.708333333336</v>
      </c>
      <c r="B330" t="s">
        <v>3762</v>
      </c>
      <c r="C330">
        <v>0</v>
      </c>
      <c r="D330">
        <v>48</v>
      </c>
      <c r="E330">
        <v>692</v>
      </c>
      <c r="F330">
        <v>179</v>
      </c>
      <c r="G330">
        <v>0</v>
      </c>
      <c r="H330">
        <v>0</v>
      </c>
      <c r="I330">
        <v>0</v>
      </c>
      <c r="J330">
        <v>0</v>
      </c>
      <c r="K330">
        <f t="shared" si="14"/>
        <v>919</v>
      </c>
      <c r="M330" s="4">
        <f t="shared" si="13"/>
        <v>346</v>
      </c>
      <c r="N330" s="4">
        <v>0</v>
      </c>
      <c r="O330" s="4">
        <v>0</v>
      </c>
      <c r="P330" s="4">
        <v>0</v>
      </c>
      <c r="Q330" s="4">
        <v>0</v>
      </c>
    </row>
    <row r="331" spans="1:17">
      <c r="A331" s="1">
        <v>39430.875</v>
      </c>
      <c r="B331" t="s">
        <v>3763</v>
      </c>
      <c r="C331">
        <v>0</v>
      </c>
      <c r="D331">
        <v>18</v>
      </c>
      <c r="E331">
        <v>601</v>
      </c>
      <c r="F331">
        <v>131</v>
      </c>
      <c r="G331">
        <v>0</v>
      </c>
      <c r="H331">
        <v>0</v>
      </c>
      <c r="I331">
        <v>0</v>
      </c>
      <c r="J331">
        <v>0</v>
      </c>
      <c r="K331">
        <f t="shared" si="14"/>
        <v>750</v>
      </c>
      <c r="M331" s="4">
        <f t="shared" si="13"/>
        <v>300.5</v>
      </c>
      <c r="N331" s="4">
        <v>0</v>
      </c>
      <c r="O331" s="4">
        <v>0</v>
      </c>
      <c r="P331" s="4">
        <v>0</v>
      </c>
      <c r="Q331" s="4">
        <v>0</v>
      </c>
    </row>
    <row r="332" spans="1:17">
      <c r="A332" s="1">
        <v>39431.041666666664</v>
      </c>
      <c r="B332" t="s">
        <v>3764</v>
      </c>
      <c r="C332">
        <v>2</v>
      </c>
      <c r="D332">
        <v>6</v>
      </c>
      <c r="E332">
        <v>93</v>
      </c>
      <c r="F332">
        <v>42</v>
      </c>
      <c r="G332">
        <v>29</v>
      </c>
      <c r="H332">
        <v>225</v>
      </c>
      <c r="I332">
        <v>0</v>
      </c>
      <c r="J332">
        <v>2</v>
      </c>
      <c r="K332">
        <f t="shared" si="14"/>
        <v>399</v>
      </c>
      <c r="M332" s="4">
        <f t="shared" si="13"/>
        <v>46.5</v>
      </c>
      <c r="N332" s="4">
        <v>0</v>
      </c>
      <c r="O332" s="4">
        <v>0</v>
      </c>
      <c r="P332" s="4">
        <v>0</v>
      </c>
      <c r="Q332" s="4">
        <v>0</v>
      </c>
    </row>
    <row r="333" spans="1:17" s="2" customFormat="1">
      <c r="A333" s="3">
        <v>39431.208333333336</v>
      </c>
      <c r="B333" s="2" t="s">
        <v>3765</v>
      </c>
      <c r="C333" s="2">
        <v>4</v>
      </c>
      <c r="D333" s="2">
        <v>99</v>
      </c>
      <c r="E333" s="2">
        <v>808</v>
      </c>
      <c r="F333" s="2">
        <v>151</v>
      </c>
      <c r="G333" s="2">
        <v>0</v>
      </c>
      <c r="H333" s="2">
        <v>1</v>
      </c>
      <c r="I333" s="2">
        <v>0</v>
      </c>
      <c r="J333" s="2">
        <v>0</v>
      </c>
      <c r="K333" s="2">
        <f t="shared" si="14"/>
        <v>1063</v>
      </c>
      <c r="L333" s="8"/>
      <c r="M333" s="4">
        <f t="shared" si="13"/>
        <v>404</v>
      </c>
      <c r="N333" s="4">
        <v>0</v>
      </c>
      <c r="O333" s="4">
        <v>0</v>
      </c>
      <c r="P333" s="4">
        <v>0</v>
      </c>
      <c r="Q333" s="4">
        <v>0</v>
      </c>
    </row>
    <row r="334" spans="1:17">
      <c r="A334" s="1">
        <v>39431.375</v>
      </c>
      <c r="B334" t="s">
        <v>3766</v>
      </c>
      <c r="C334">
        <v>1</v>
      </c>
      <c r="D334">
        <v>46</v>
      </c>
      <c r="E334">
        <v>534</v>
      </c>
      <c r="F334">
        <v>133</v>
      </c>
      <c r="G334">
        <v>7</v>
      </c>
      <c r="H334">
        <v>0</v>
      </c>
      <c r="I334">
        <v>0</v>
      </c>
      <c r="J334">
        <v>0</v>
      </c>
      <c r="K334">
        <f t="shared" si="14"/>
        <v>721</v>
      </c>
      <c r="M334" s="4">
        <f t="shared" si="13"/>
        <v>267</v>
      </c>
      <c r="N334" s="4">
        <v>0</v>
      </c>
      <c r="O334" s="4">
        <v>0</v>
      </c>
      <c r="P334" s="4">
        <v>0</v>
      </c>
      <c r="Q334" s="4">
        <v>0</v>
      </c>
    </row>
    <row r="335" spans="1:17">
      <c r="A335" s="1">
        <v>39431.541666666664</v>
      </c>
      <c r="B335" t="s">
        <v>3767</v>
      </c>
      <c r="C335">
        <v>1</v>
      </c>
      <c r="D335">
        <v>6</v>
      </c>
      <c r="E335">
        <v>360</v>
      </c>
      <c r="F335">
        <v>114</v>
      </c>
      <c r="G335">
        <v>0</v>
      </c>
      <c r="H335">
        <v>0</v>
      </c>
      <c r="I335">
        <v>0</v>
      </c>
      <c r="J335">
        <v>0</v>
      </c>
      <c r="K335">
        <f t="shared" si="14"/>
        <v>481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</row>
    <row r="336" spans="1:17">
      <c r="A336" s="1">
        <v>39431.708333333336</v>
      </c>
      <c r="B336" t="s">
        <v>3768</v>
      </c>
      <c r="C336">
        <v>0</v>
      </c>
      <c r="D336">
        <v>18</v>
      </c>
      <c r="E336">
        <v>403</v>
      </c>
      <c r="F336">
        <v>78</v>
      </c>
      <c r="G336">
        <v>2</v>
      </c>
      <c r="H336">
        <v>0</v>
      </c>
      <c r="I336">
        <v>0</v>
      </c>
      <c r="J336">
        <v>0</v>
      </c>
      <c r="K336">
        <f t="shared" si="14"/>
        <v>501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</row>
    <row r="337" spans="1:17">
      <c r="A337" s="1">
        <v>39431.875</v>
      </c>
      <c r="B337" t="s">
        <v>3769</v>
      </c>
      <c r="C337">
        <v>0</v>
      </c>
      <c r="D337">
        <v>125</v>
      </c>
      <c r="E337">
        <v>594</v>
      </c>
      <c r="F337">
        <v>73</v>
      </c>
      <c r="G337">
        <v>1</v>
      </c>
      <c r="H337">
        <v>1</v>
      </c>
      <c r="I337">
        <v>0</v>
      </c>
      <c r="J337">
        <v>1</v>
      </c>
      <c r="K337">
        <f t="shared" si="14"/>
        <v>795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</row>
    <row r="338" spans="1:17">
      <c r="A338" s="1">
        <v>39432.041666666664</v>
      </c>
      <c r="B338" t="s">
        <v>3770</v>
      </c>
      <c r="C338">
        <v>3</v>
      </c>
      <c r="D338">
        <v>7</v>
      </c>
      <c r="E338">
        <v>276</v>
      </c>
      <c r="F338">
        <v>146</v>
      </c>
      <c r="G338">
        <v>70</v>
      </c>
      <c r="H338">
        <v>20</v>
      </c>
      <c r="I338">
        <v>0</v>
      </c>
      <c r="J338">
        <v>0</v>
      </c>
      <c r="K338">
        <f t="shared" si="14"/>
        <v>522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</row>
    <row r="339" spans="1:17">
      <c r="A339" s="1">
        <v>39432.208333333336</v>
      </c>
      <c r="B339" t="s">
        <v>3771</v>
      </c>
      <c r="C339">
        <v>0</v>
      </c>
      <c r="D339">
        <v>6</v>
      </c>
      <c r="E339">
        <v>336</v>
      </c>
      <c r="F339">
        <v>41</v>
      </c>
      <c r="G339">
        <v>0</v>
      </c>
      <c r="H339">
        <v>0</v>
      </c>
      <c r="I339">
        <v>0</v>
      </c>
      <c r="J339">
        <v>0</v>
      </c>
      <c r="K339">
        <f t="shared" si="14"/>
        <v>383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</row>
    <row r="340" spans="1:17">
      <c r="A340" s="1">
        <v>39432.375</v>
      </c>
      <c r="B340" t="s">
        <v>3772</v>
      </c>
      <c r="C340">
        <v>2</v>
      </c>
      <c r="D340">
        <v>21</v>
      </c>
      <c r="E340">
        <v>453</v>
      </c>
      <c r="F340">
        <v>62</v>
      </c>
      <c r="G340">
        <v>5</v>
      </c>
      <c r="H340">
        <v>9</v>
      </c>
      <c r="I340">
        <v>0</v>
      </c>
      <c r="J340">
        <v>0</v>
      </c>
      <c r="K340">
        <f t="shared" si="14"/>
        <v>552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</row>
    <row r="341" spans="1:17">
      <c r="A341" s="1">
        <v>39432.541666666664</v>
      </c>
      <c r="B341" t="s">
        <v>3773</v>
      </c>
      <c r="C341">
        <v>2</v>
      </c>
      <c r="D341">
        <v>65</v>
      </c>
      <c r="E341">
        <v>534</v>
      </c>
      <c r="F341">
        <v>115</v>
      </c>
      <c r="G341">
        <v>0</v>
      </c>
      <c r="H341">
        <v>0</v>
      </c>
      <c r="I341">
        <v>0</v>
      </c>
      <c r="J341">
        <v>0</v>
      </c>
      <c r="K341">
        <f t="shared" si="14"/>
        <v>716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</row>
    <row r="342" spans="1:17">
      <c r="A342" s="1">
        <v>39432.708333333336</v>
      </c>
      <c r="B342" t="s">
        <v>3774</v>
      </c>
      <c r="C342">
        <v>0</v>
      </c>
      <c r="D342">
        <v>63</v>
      </c>
      <c r="E342">
        <v>594</v>
      </c>
      <c r="F342">
        <v>92</v>
      </c>
      <c r="G342">
        <v>2</v>
      </c>
      <c r="H342">
        <v>0</v>
      </c>
      <c r="I342">
        <v>0</v>
      </c>
      <c r="J342">
        <v>0</v>
      </c>
      <c r="K342">
        <f t="shared" si="14"/>
        <v>751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</row>
    <row r="343" spans="1:17">
      <c r="A343" s="1">
        <v>39432.875</v>
      </c>
      <c r="B343" t="s">
        <v>3775</v>
      </c>
      <c r="C343">
        <v>9</v>
      </c>
      <c r="D343">
        <v>38</v>
      </c>
      <c r="E343">
        <v>632</v>
      </c>
      <c r="F343">
        <v>101</v>
      </c>
      <c r="G343">
        <v>2</v>
      </c>
      <c r="H343">
        <v>3</v>
      </c>
      <c r="I343">
        <v>0</v>
      </c>
      <c r="J343">
        <v>2</v>
      </c>
      <c r="K343">
        <f t="shared" si="14"/>
        <v>787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</row>
    <row r="344" spans="1:17">
      <c r="A344" s="1">
        <v>39433.041666666664</v>
      </c>
      <c r="B344" t="s">
        <v>3776</v>
      </c>
      <c r="C344">
        <v>6</v>
      </c>
      <c r="D344">
        <v>27</v>
      </c>
      <c r="E344">
        <v>468</v>
      </c>
      <c r="F344">
        <v>123</v>
      </c>
      <c r="G344">
        <v>5</v>
      </c>
      <c r="H344">
        <v>1</v>
      </c>
      <c r="I344">
        <v>0</v>
      </c>
      <c r="J344">
        <v>0</v>
      </c>
      <c r="K344">
        <f t="shared" si="14"/>
        <v>630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</row>
    <row r="345" spans="1:17">
      <c r="A345" s="1">
        <v>39433.208333333336</v>
      </c>
      <c r="B345" t="s">
        <v>3777</v>
      </c>
      <c r="C345">
        <v>5</v>
      </c>
      <c r="D345">
        <v>23</v>
      </c>
      <c r="E345">
        <v>456</v>
      </c>
      <c r="F345">
        <v>58</v>
      </c>
      <c r="G345">
        <v>0</v>
      </c>
      <c r="H345">
        <v>0</v>
      </c>
      <c r="I345">
        <v>0</v>
      </c>
      <c r="J345">
        <v>0</v>
      </c>
      <c r="K345">
        <f t="shared" si="14"/>
        <v>542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</row>
    <row r="346" spans="1:17">
      <c r="A346" s="1">
        <v>39433.375</v>
      </c>
      <c r="B346" t="s">
        <v>3778</v>
      </c>
      <c r="C346">
        <v>4</v>
      </c>
      <c r="D346">
        <v>8</v>
      </c>
      <c r="E346">
        <v>289</v>
      </c>
      <c r="F346">
        <v>74</v>
      </c>
      <c r="G346">
        <v>6</v>
      </c>
      <c r="H346">
        <v>0</v>
      </c>
      <c r="I346">
        <v>0</v>
      </c>
      <c r="J346">
        <v>0</v>
      </c>
      <c r="K346">
        <f t="shared" si="14"/>
        <v>381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</row>
    <row r="347" spans="1:17">
      <c r="A347" s="1">
        <v>39433.541666666664</v>
      </c>
      <c r="B347" t="s">
        <v>3779</v>
      </c>
      <c r="C347">
        <v>3</v>
      </c>
      <c r="D347">
        <v>3</v>
      </c>
      <c r="E347">
        <v>99</v>
      </c>
      <c r="F347">
        <v>30</v>
      </c>
      <c r="G347">
        <v>10</v>
      </c>
      <c r="H347">
        <v>6</v>
      </c>
      <c r="I347">
        <v>0</v>
      </c>
      <c r="J347">
        <v>0</v>
      </c>
      <c r="K347">
        <f t="shared" si="14"/>
        <v>151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</row>
    <row r="348" spans="1:17">
      <c r="A348" s="1">
        <v>39433.708333333336</v>
      </c>
      <c r="B348" t="s">
        <v>3780</v>
      </c>
      <c r="C348">
        <v>1</v>
      </c>
      <c r="D348">
        <v>1</v>
      </c>
      <c r="E348">
        <v>40</v>
      </c>
      <c r="F348">
        <v>21</v>
      </c>
      <c r="G348">
        <v>7</v>
      </c>
      <c r="H348">
        <v>16</v>
      </c>
      <c r="I348">
        <v>0</v>
      </c>
      <c r="J348">
        <v>0</v>
      </c>
      <c r="K348">
        <f t="shared" si="14"/>
        <v>86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</row>
    <row r="349" spans="1:17">
      <c r="A349" s="1">
        <v>39433.875</v>
      </c>
      <c r="B349" t="s">
        <v>3781</v>
      </c>
      <c r="C349">
        <v>0</v>
      </c>
      <c r="D349">
        <v>7</v>
      </c>
      <c r="E349">
        <v>26</v>
      </c>
      <c r="F349">
        <v>27</v>
      </c>
      <c r="G349">
        <v>16</v>
      </c>
      <c r="H349">
        <v>11</v>
      </c>
      <c r="I349">
        <v>0</v>
      </c>
      <c r="J349">
        <v>0</v>
      </c>
      <c r="K349">
        <f t="shared" si="14"/>
        <v>87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</row>
    <row r="350" spans="1:17">
      <c r="A350" s="1">
        <v>39434.041666666664</v>
      </c>
      <c r="B350" t="s">
        <v>3782</v>
      </c>
      <c r="C350">
        <v>1</v>
      </c>
      <c r="D350">
        <v>2</v>
      </c>
      <c r="E350">
        <v>14</v>
      </c>
      <c r="F350">
        <v>35</v>
      </c>
      <c r="G350">
        <v>55</v>
      </c>
      <c r="H350">
        <v>59</v>
      </c>
      <c r="I350">
        <v>0</v>
      </c>
      <c r="J350">
        <v>0</v>
      </c>
      <c r="K350">
        <f t="shared" si="14"/>
        <v>166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</row>
    <row r="351" spans="1:17">
      <c r="A351" s="1">
        <v>39434.208333333336</v>
      </c>
      <c r="B351" t="s">
        <v>3783</v>
      </c>
      <c r="C351">
        <v>5</v>
      </c>
      <c r="D351">
        <v>7</v>
      </c>
      <c r="E351">
        <v>44</v>
      </c>
      <c r="F351">
        <v>47</v>
      </c>
      <c r="G351">
        <v>32</v>
      </c>
      <c r="H351">
        <v>62</v>
      </c>
      <c r="I351">
        <v>0</v>
      </c>
      <c r="J351">
        <v>0</v>
      </c>
      <c r="K351">
        <f t="shared" si="14"/>
        <v>197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</row>
    <row r="352" spans="1:17">
      <c r="A352" s="1">
        <v>39434.375</v>
      </c>
      <c r="B352" t="s">
        <v>3784</v>
      </c>
      <c r="C352">
        <v>6</v>
      </c>
      <c r="D352">
        <v>14</v>
      </c>
      <c r="E352">
        <v>64</v>
      </c>
      <c r="F352">
        <v>71</v>
      </c>
      <c r="G352">
        <v>105</v>
      </c>
      <c r="H352">
        <v>161</v>
      </c>
      <c r="I352">
        <v>0</v>
      </c>
      <c r="J352">
        <v>4</v>
      </c>
      <c r="K352">
        <f t="shared" si="14"/>
        <v>425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</row>
    <row r="353" spans="1:17">
      <c r="A353" s="1">
        <v>39434.541666666664</v>
      </c>
      <c r="B353" t="s">
        <v>3785</v>
      </c>
      <c r="C353">
        <v>5</v>
      </c>
      <c r="D353">
        <v>6</v>
      </c>
      <c r="E353">
        <v>28</v>
      </c>
      <c r="F353">
        <v>14</v>
      </c>
      <c r="G353">
        <v>35</v>
      </c>
      <c r="H353">
        <v>179</v>
      </c>
      <c r="I353">
        <v>0</v>
      </c>
      <c r="J353">
        <v>0</v>
      </c>
      <c r="K353">
        <f t="shared" si="14"/>
        <v>267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</row>
    <row r="354" spans="1:17">
      <c r="A354" s="1">
        <v>39434.708333333336</v>
      </c>
      <c r="B354" t="s">
        <v>3786</v>
      </c>
      <c r="C354">
        <v>2</v>
      </c>
      <c r="D354">
        <v>3</v>
      </c>
      <c r="E354">
        <v>32</v>
      </c>
      <c r="F354">
        <v>10</v>
      </c>
      <c r="G354">
        <v>3</v>
      </c>
      <c r="H354">
        <v>2</v>
      </c>
      <c r="I354">
        <v>0</v>
      </c>
      <c r="J354">
        <v>0</v>
      </c>
      <c r="K354">
        <f t="shared" si="14"/>
        <v>52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</row>
    <row r="355" spans="1:17">
      <c r="A355" s="1">
        <v>39434.875</v>
      </c>
      <c r="B355" t="s">
        <v>3787</v>
      </c>
      <c r="C355">
        <v>0</v>
      </c>
      <c r="D355">
        <v>4</v>
      </c>
      <c r="E355">
        <v>18</v>
      </c>
      <c r="F355">
        <v>20</v>
      </c>
      <c r="G355">
        <v>7</v>
      </c>
      <c r="H355">
        <v>5</v>
      </c>
      <c r="I355">
        <v>0</v>
      </c>
      <c r="J355">
        <v>1</v>
      </c>
      <c r="K355">
        <f t="shared" si="14"/>
        <v>55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</row>
    <row r="356" spans="1:17">
      <c r="A356" s="1">
        <v>39435.041666666664</v>
      </c>
      <c r="B356" t="s">
        <v>3788</v>
      </c>
      <c r="C356">
        <v>1</v>
      </c>
      <c r="D356">
        <v>0</v>
      </c>
      <c r="E356">
        <v>27</v>
      </c>
      <c r="F356">
        <v>45</v>
      </c>
      <c r="G356">
        <v>11</v>
      </c>
      <c r="H356">
        <v>14</v>
      </c>
      <c r="I356">
        <v>0</v>
      </c>
      <c r="J356">
        <v>0</v>
      </c>
      <c r="K356">
        <f t="shared" si="14"/>
        <v>98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</row>
    <row r="357" spans="1:17">
      <c r="A357" s="1">
        <v>39435.208333333336</v>
      </c>
      <c r="B357" t="s">
        <v>3789</v>
      </c>
      <c r="C357">
        <v>2</v>
      </c>
      <c r="D357">
        <v>3</v>
      </c>
      <c r="E357">
        <v>105</v>
      </c>
      <c r="F357">
        <v>68</v>
      </c>
      <c r="G357">
        <v>3</v>
      </c>
      <c r="H357">
        <v>2</v>
      </c>
      <c r="I357">
        <v>0</v>
      </c>
      <c r="J357">
        <v>0</v>
      </c>
      <c r="K357">
        <f t="shared" si="14"/>
        <v>183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</row>
    <row r="358" spans="1:17">
      <c r="A358" s="1">
        <v>39435.375</v>
      </c>
      <c r="B358" t="s">
        <v>3790</v>
      </c>
      <c r="C358">
        <v>0</v>
      </c>
      <c r="D358">
        <v>2</v>
      </c>
      <c r="E358">
        <v>14</v>
      </c>
      <c r="F358">
        <v>9</v>
      </c>
      <c r="G358">
        <v>0</v>
      </c>
      <c r="H358">
        <v>0</v>
      </c>
      <c r="I358">
        <v>0</v>
      </c>
      <c r="J358">
        <v>0</v>
      </c>
      <c r="K358">
        <f t="shared" si="14"/>
        <v>25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</row>
    <row r="359" spans="1:17">
      <c r="A359" s="1">
        <v>39435.541666666664</v>
      </c>
      <c r="B359" t="s">
        <v>3791</v>
      </c>
      <c r="C359">
        <v>0</v>
      </c>
      <c r="D359">
        <v>0</v>
      </c>
      <c r="E359">
        <v>10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f t="shared" si="14"/>
        <v>11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</row>
    <row r="360" spans="1:17">
      <c r="A360" s="1">
        <v>39435.708333333336</v>
      </c>
      <c r="B360" t="s">
        <v>3792</v>
      </c>
      <c r="C360">
        <v>2</v>
      </c>
      <c r="D360">
        <v>12</v>
      </c>
      <c r="E360">
        <v>58</v>
      </c>
      <c r="F360">
        <v>6</v>
      </c>
      <c r="G360">
        <v>0</v>
      </c>
      <c r="H360">
        <v>0</v>
      </c>
      <c r="I360">
        <v>0</v>
      </c>
      <c r="J360">
        <v>0</v>
      </c>
      <c r="K360">
        <f t="shared" si="14"/>
        <v>78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</row>
    <row r="361" spans="1:17">
      <c r="A361" s="1">
        <v>39435.875</v>
      </c>
      <c r="B361" t="s">
        <v>3793</v>
      </c>
      <c r="C361">
        <v>0</v>
      </c>
      <c r="D361">
        <v>9</v>
      </c>
      <c r="E361">
        <v>70</v>
      </c>
      <c r="F361">
        <v>6</v>
      </c>
      <c r="G361">
        <v>0</v>
      </c>
      <c r="H361">
        <v>0</v>
      </c>
      <c r="I361">
        <v>0</v>
      </c>
      <c r="J361">
        <v>0</v>
      </c>
      <c r="K361">
        <f t="shared" si="14"/>
        <v>85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</row>
    <row r="362" spans="1:17">
      <c r="A362" s="1">
        <v>39436.041666666664</v>
      </c>
      <c r="B362" t="s">
        <v>3794</v>
      </c>
      <c r="C362">
        <v>4</v>
      </c>
      <c r="D362">
        <v>10</v>
      </c>
      <c r="E362">
        <v>128</v>
      </c>
      <c r="F362">
        <v>81</v>
      </c>
      <c r="G362">
        <v>17</v>
      </c>
      <c r="H362">
        <v>14</v>
      </c>
      <c r="I362">
        <v>0</v>
      </c>
      <c r="J362">
        <v>0</v>
      </c>
      <c r="K362">
        <f t="shared" si="14"/>
        <v>254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</row>
    <row r="363" spans="1:17">
      <c r="A363" s="1">
        <v>39436.208333333336</v>
      </c>
      <c r="B363" t="s">
        <v>3795</v>
      </c>
      <c r="C363">
        <v>1</v>
      </c>
      <c r="D363">
        <v>4</v>
      </c>
      <c r="E363">
        <v>18</v>
      </c>
      <c r="F363">
        <v>9</v>
      </c>
      <c r="G363">
        <v>1</v>
      </c>
      <c r="H363">
        <v>0</v>
      </c>
      <c r="I363">
        <v>0</v>
      </c>
      <c r="J363">
        <v>0</v>
      </c>
      <c r="K363">
        <f t="shared" si="14"/>
        <v>33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</row>
    <row r="364" spans="1:17">
      <c r="A364" s="1">
        <v>39436.375</v>
      </c>
      <c r="B364" t="s">
        <v>3796</v>
      </c>
      <c r="C364">
        <v>3</v>
      </c>
      <c r="D364">
        <v>11</v>
      </c>
      <c r="E364">
        <v>47</v>
      </c>
      <c r="F364">
        <v>67</v>
      </c>
      <c r="G364">
        <v>93</v>
      </c>
      <c r="H364">
        <v>66</v>
      </c>
      <c r="I364">
        <v>0</v>
      </c>
      <c r="J364">
        <v>0</v>
      </c>
      <c r="K364">
        <f t="shared" si="14"/>
        <v>287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</row>
    <row r="365" spans="1:17">
      <c r="A365" s="1">
        <v>39436.541666666664</v>
      </c>
      <c r="B365" t="s">
        <v>3797</v>
      </c>
      <c r="C365">
        <v>1</v>
      </c>
      <c r="D365">
        <v>0</v>
      </c>
      <c r="E365">
        <v>22</v>
      </c>
      <c r="F365">
        <v>22</v>
      </c>
      <c r="G365">
        <v>5</v>
      </c>
      <c r="H365">
        <v>3</v>
      </c>
      <c r="I365">
        <v>0</v>
      </c>
      <c r="J365">
        <v>0</v>
      </c>
      <c r="K365">
        <f t="shared" si="14"/>
        <v>53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</row>
    <row r="366" spans="1:17">
      <c r="A366" s="1">
        <v>39436.708333333336</v>
      </c>
      <c r="B366" t="s">
        <v>3798</v>
      </c>
      <c r="C366">
        <v>0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4"/>
        <v>2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</row>
    <row r="367" spans="1:17">
      <c r="A367" s="1">
        <v>39436.875</v>
      </c>
      <c r="B367" t="s">
        <v>3799</v>
      </c>
      <c r="C367">
        <v>0</v>
      </c>
      <c r="D367">
        <v>0</v>
      </c>
      <c r="E367">
        <v>27</v>
      </c>
      <c r="F367">
        <v>37</v>
      </c>
      <c r="G367">
        <v>13</v>
      </c>
      <c r="H367">
        <v>9</v>
      </c>
      <c r="I367">
        <v>0</v>
      </c>
      <c r="J367">
        <v>0</v>
      </c>
      <c r="K367">
        <f t="shared" si="14"/>
        <v>86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</row>
    <row r="368" spans="1:17">
      <c r="A368" s="1">
        <v>39437.041666666664</v>
      </c>
      <c r="B368" t="s">
        <v>3800</v>
      </c>
      <c r="C368">
        <v>0</v>
      </c>
      <c r="D368">
        <v>0</v>
      </c>
      <c r="E368">
        <v>16</v>
      </c>
      <c r="F368">
        <v>15</v>
      </c>
      <c r="G368">
        <v>3</v>
      </c>
      <c r="H368">
        <v>1</v>
      </c>
      <c r="I368">
        <v>0</v>
      </c>
      <c r="J368">
        <v>0</v>
      </c>
      <c r="K368">
        <f t="shared" si="14"/>
        <v>35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</row>
    <row r="369" spans="1:17">
      <c r="A369" s="1">
        <v>39437.208333333336</v>
      </c>
      <c r="B369" t="s">
        <v>3801</v>
      </c>
      <c r="C369">
        <v>0</v>
      </c>
      <c r="D369">
        <v>2</v>
      </c>
      <c r="E369">
        <v>4</v>
      </c>
      <c r="F369">
        <v>1</v>
      </c>
      <c r="G369">
        <v>0</v>
      </c>
      <c r="H369">
        <v>1</v>
      </c>
      <c r="I369">
        <v>0</v>
      </c>
      <c r="J369">
        <v>0</v>
      </c>
      <c r="K369">
        <f t="shared" si="14"/>
        <v>8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</row>
    <row r="370" spans="1:17">
      <c r="A370" s="1">
        <v>39437.375</v>
      </c>
      <c r="B370" t="s">
        <v>3802</v>
      </c>
      <c r="C370">
        <v>0</v>
      </c>
      <c r="D370">
        <v>0</v>
      </c>
      <c r="E370">
        <v>10</v>
      </c>
      <c r="F370">
        <v>38</v>
      </c>
      <c r="G370">
        <v>53</v>
      </c>
      <c r="H370">
        <v>102</v>
      </c>
      <c r="I370">
        <v>0</v>
      </c>
      <c r="J370">
        <v>0</v>
      </c>
      <c r="K370">
        <f t="shared" si="14"/>
        <v>203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</row>
    <row r="371" spans="1:17">
      <c r="A371" s="1">
        <v>39437.541666666664</v>
      </c>
      <c r="B371" t="s">
        <v>3803</v>
      </c>
      <c r="C371">
        <v>1</v>
      </c>
      <c r="D371">
        <v>3</v>
      </c>
      <c r="E371">
        <v>11</v>
      </c>
      <c r="F371">
        <v>23</v>
      </c>
      <c r="G371">
        <v>6</v>
      </c>
      <c r="H371">
        <v>1</v>
      </c>
      <c r="I371">
        <v>0</v>
      </c>
      <c r="J371">
        <v>0</v>
      </c>
      <c r="K371">
        <f t="shared" si="14"/>
        <v>45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</row>
    <row r="372" spans="1:17">
      <c r="A372" s="1">
        <v>39437.708333333336</v>
      </c>
      <c r="B372" t="s">
        <v>3804</v>
      </c>
      <c r="C372">
        <v>0</v>
      </c>
      <c r="D372">
        <v>2</v>
      </c>
      <c r="E372">
        <v>18</v>
      </c>
      <c r="F372">
        <v>66</v>
      </c>
      <c r="G372">
        <v>109</v>
      </c>
      <c r="H372">
        <v>310</v>
      </c>
      <c r="I372">
        <v>0</v>
      </c>
      <c r="J372">
        <v>157</v>
      </c>
      <c r="K372">
        <f t="shared" si="14"/>
        <v>662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</row>
    <row r="373" spans="1:17">
      <c r="A373" s="1">
        <v>39437.875</v>
      </c>
      <c r="B373" t="s">
        <v>3805</v>
      </c>
      <c r="C373">
        <v>1</v>
      </c>
      <c r="D373">
        <v>0</v>
      </c>
      <c r="E373">
        <v>14</v>
      </c>
      <c r="F373">
        <v>5</v>
      </c>
      <c r="G373">
        <v>1</v>
      </c>
      <c r="H373">
        <v>5</v>
      </c>
      <c r="I373">
        <v>0</v>
      </c>
      <c r="J373">
        <v>0</v>
      </c>
      <c r="K373">
        <f t="shared" si="14"/>
        <v>26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</row>
    <row r="374" spans="1:17">
      <c r="A374" s="1">
        <v>39438.041666666664</v>
      </c>
      <c r="B374" t="s">
        <v>3806</v>
      </c>
      <c r="C374">
        <v>1</v>
      </c>
      <c r="D374">
        <v>3</v>
      </c>
      <c r="E374">
        <v>23</v>
      </c>
      <c r="F374">
        <v>27</v>
      </c>
      <c r="G374">
        <v>67</v>
      </c>
      <c r="H374">
        <v>518</v>
      </c>
      <c r="I374">
        <v>0</v>
      </c>
      <c r="J374">
        <v>213</v>
      </c>
      <c r="K374">
        <f t="shared" si="14"/>
        <v>852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</row>
    <row r="375" spans="1:17">
      <c r="A375" s="1">
        <v>39438.208333333336</v>
      </c>
      <c r="B375" t="s">
        <v>3807</v>
      </c>
      <c r="C375">
        <v>0</v>
      </c>
      <c r="D375">
        <v>0</v>
      </c>
      <c r="E375">
        <v>4</v>
      </c>
      <c r="F375">
        <v>6</v>
      </c>
      <c r="G375">
        <v>13</v>
      </c>
      <c r="H375">
        <v>71</v>
      </c>
      <c r="I375">
        <v>0</v>
      </c>
      <c r="J375">
        <v>2</v>
      </c>
      <c r="K375">
        <f t="shared" si="14"/>
        <v>96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</row>
    <row r="376" spans="1:17" s="2" customFormat="1">
      <c r="A376" s="3">
        <v>39438.375</v>
      </c>
      <c r="B376" s="2" t="s">
        <v>3808</v>
      </c>
      <c r="C376" s="2">
        <v>12</v>
      </c>
      <c r="D376" s="2">
        <v>14</v>
      </c>
      <c r="E376" s="2">
        <v>147</v>
      </c>
      <c r="F376" s="2">
        <v>502</v>
      </c>
      <c r="G376" s="2">
        <v>429</v>
      </c>
      <c r="H376" s="2">
        <v>557</v>
      </c>
      <c r="I376" s="2">
        <v>0</v>
      </c>
      <c r="J376" s="2">
        <v>40</v>
      </c>
      <c r="K376" s="2">
        <f t="shared" si="14"/>
        <v>1701</v>
      </c>
      <c r="L376" s="8"/>
      <c r="M376" s="4">
        <v>0</v>
      </c>
      <c r="N376" s="4">
        <v>0</v>
      </c>
      <c r="O376" s="4">
        <v>0</v>
      </c>
      <c r="P376" s="4">
        <v>0</v>
      </c>
      <c r="Q376" s="4">
        <v>0</v>
      </c>
    </row>
    <row r="377" spans="1:17">
      <c r="A377" s="1">
        <v>39438.541666666664</v>
      </c>
      <c r="B377" t="s">
        <v>3809</v>
      </c>
      <c r="C377">
        <v>3</v>
      </c>
      <c r="D377">
        <v>14</v>
      </c>
      <c r="E377">
        <v>44</v>
      </c>
      <c r="F377">
        <v>55</v>
      </c>
      <c r="G377">
        <v>53</v>
      </c>
      <c r="H377">
        <v>18</v>
      </c>
      <c r="I377">
        <v>0</v>
      </c>
      <c r="J377">
        <v>7</v>
      </c>
      <c r="K377">
        <f t="shared" si="14"/>
        <v>194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</row>
    <row r="378" spans="1:17">
      <c r="A378" s="1">
        <v>39438.708333333336</v>
      </c>
      <c r="B378" t="s">
        <v>3810</v>
      </c>
      <c r="C378">
        <v>0</v>
      </c>
      <c r="D378">
        <v>0</v>
      </c>
      <c r="E378">
        <v>10</v>
      </c>
      <c r="F378">
        <v>18</v>
      </c>
      <c r="G378">
        <v>45</v>
      </c>
      <c r="H378">
        <v>71</v>
      </c>
      <c r="I378">
        <v>0</v>
      </c>
      <c r="J378">
        <v>0</v>
      </c>
      <c r="K378">
        <f t="shared" si="14"/>
        <v>144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</row>
    <row r="379" spans="1:17">
      <c r="A379" s="1">
        <v>39438.875</v>
      </c>
      <c r="B379" t="s">
        <v>3811</v>
      </c>
      <c r="C379">
        <v>2</v>
      </c>
      <c r="D379">
        <v>3</v>
      </c>
      <c r="E379">
        <v>18</v>
      </c>
      <c r="F379">
        <v>9</v>
      </c>
      <c r="G379">
        <v>0</v>
      </c>
      <c r="H379">
        <v>0</v>
      </c>
      <c r="I379">
        <v>0</v>
      </c>
      <c r="J379">
        <v>0</v>
      </c>
      <c r="K379">
        <f t="shared" si="14"/>
        <v>32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</row>
    <row r="380" spans="1:17">
      <c r="A380" s="1">
        <v>39439.041666666664</v>
      </c>
      <c r="B380" t="s">
        <v>3812</v>
      </c>
      <c r="C380">
        <v>5</v>
      </c>
      <c r="D380">
        <v>6</v>
      </c>
      <c r="E380">
        <v>8</v>
      </c>
      <c r="F380">
        <v>5</v>
      </c>
      <c r="G380">
        <v>2</v>
      </c>
      <c r="H380">
        <v>3</v>
      </c>
      <c r="I380">
        <v>0</v>
      </c>
      <c r="J380">
        <v>1</v>
      </c>
      <c r="K380">
        <f t="shared" si="14"/>
        <v>30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</row>
    <row r="381" spans="1:17">
      <c r="A381" s="1">
        <v>39439.208333333336</v>
      </c>
      <c r="B381" t="s">
        <v>3813</v>
      </c>
      <c r="C381">
        <v>0</v>
      </c>
      <c r="D381">
        <v>0</v>
      </c>
      <c r="E381">
        <v>5</v>
      </c>
      <c r="F381">
        <v>2</v>
      </c>
      <c r="G381">
        <v>0</v>
      </c>
      <c r="H381">
        <v>0</v>
      </c>
      <c r="I381">
        <v>0</v>
      </c>
      <c r="J381">
        <v>0</v>
      </c>
      <c r="K381">
        <f t="shared" si="14"/>
        <v>7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</row>
    <row r="382" spans="1:17">
      <c r="A382" s="1">
        <v>39439.375</v>
      </c>
      <c r="B382" t="s">
        <v>3814</v>
      </c>
      <c r="C382">
        <v>0</v>
      </c>
      <c r="D382">
        <v>6</v>
      </c>
      <c r="E382">
        <v>38</v>
      </c>
      <c r="F382">
        <v>99</v>
      </c>
      <c r="G382">
        <v>282</v>
      </c>
      <c r="H382">
        <v>887</v>
      </c>
      <c r="I382">
        <v>0</v>
      </c>
      <c r="J382">
        <v>324</v>
      </c>
      <c r="K382">
        <f t="shared" si="14"/>
        <v>1636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</row>
    <row r="383" spans="1:17">
      <c r="A383" s="1">
        <v>39439.541666666664</v>
      </c>
      <c r="B383" t="s">
        <v>3815</v>
      </c>
      <c r="C383">
        <v>7</v>
      </c>
      <c r="D383">
        <v>4</v>
      </c>
      <c r="E383">
        <v>7</v>
      </c>
      <c r="F383">
        <v>4</v>
      </c>
      <c r="G383">
        <v>37</v>
      </c>
      <c r="H383">
        <v>301</v>
      </c>
      <c r="I383">
        <v>0</v>
      </c>
      <c r="J383">
        <v>0</v>
      </c>
      <c r="K383">
        <f t="shared" si="14"/>
        <v>360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</row>
    <row r="384" spans="1:17">
      <c r="A384" s="1">
        <v>39439.708333333336</v>
      </c>
      <c r="B384" t="s">
        <v>3816</v>
      </c>
      <c r="C384">
        <v>0</v>
      </c>
      <c r="D384">
        <v>6</v>
      </c>
      <c r="E384">
        <v>39</v>
      </c>
      <c r="F384">
        <v>92</v>
      </c>
      <c r="G384">
        <v>319</v>
      </c>
      <c r="H384">
        <v>863</v>
      </c>
      <c r="I384">
        <v>0</v>
      </c>
      <c r="J384">
        <v>47</v>
      </c>
      <c r="K384">
        <f t="shared" si="14"/>
        <v>1366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</row>
    <row r="385" spans="1:17">
      <c r="A385" s="1">
        <v>39439.875</v>
      </c>
      <c r="B385" t="s">
        <v>3817</v>
      </c>
      <c r="C385">
        <v>4</v>
      </c>
      <c r="D385">
        <v>5</v>
      </c>
      <c r="E385">
        <v>33</v>
      </c>
      <c r="F385">
        <v>44</v>
      </c>
      <c r="G385">
        <v>99</v>
      </c>
      <c r="H385">
        <v>487</v>
      </c>
      <c r="I385">
        <v>0</v>
      </c>
      <c r="J385">
        <v>203</v>
      </c>
      <c r="K385">
        <f t="shared" si="14"/>
        <v>875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</row>
    <row r="386" spans="1:17">
      <c r="A386" s="1">
        <v>39440.041666666664</v>
      </c>
      <c r="B386" t="s">
        <v>3818</v>
      </c>
      <c r="C386">
        <v>1</v>
      </c>
      <c r="D386">
        <v>1</v>
      </c>
      <c r="E386">
        <v>29</v>
      </c>
      <c r="F386">
        <v>50</v>
      </c>
      <c r="G386">
        <v>262</v>
      </c>
      <c r="H386">
        <v>908</v>
      </c>
      <c r="I386">
        <v>0</v>
      </c>
      <c r="J386">
        <v>16</v>
      </c>
      <c r="K386">
        <f t="shared" si="14"/>
        <v>1267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</row>
    <row r="387" spans="1:17">
      <c r="A387" s="1">
        <v>39440.208333333336</v>
      </c>
      <c r="B387" t="s">
        <v>3819</v>
      </c>
      <c r="C387">
        <v>0</v>
      </c>
      <c r="D387">
        <v>3</v>
      </c>
      <c r="E387">
        <v>15</v>
      </c>
      <c r="F387">
        <v>58</v>
      </c>
      <c r="G387">
        <v>68</v>
      </c>
      <c r="H387">
        <v>82</v>
      </c>
      <c r="I387">
        <v>0</v>
      </c>
      <c r="J387">
        <v>0</v>
      </c>
      <c r="K387">
        <f t="shared" ref="K387:K450" si="15">SUM(C387:J387)</f>
        <v>226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</row>
    <row r="388" spans="1:17">
      <c r="A388" s="1">
        <v>39440.375</v>
      </c>
      <c r="B388" t="s">
        <v>3820</v>
      </c>
      <c r="C388">
        <v>4</v>
      </c>
      <c r="D388">
        <v>4</v>
      </c>
      <c r="E388">
        <v>14</v>
      </c>
      <c r="F388">
        <v>14</v>
      </c>
      <c r="G388">
        <v>5</v>
      </c>
      <c r="H388">
        <v>1</v>
      </c>
      <c r="I388">
        <v>0</v>
      </c>
      <c r="J388">
        <v>0</v>
      </c>
      <c r="K388">
        <f t="shared" si="15"/>
        <v>42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</row>
    <row r="389" spans="1:17">
      <c r="A389" s="1">
        <v>39440.541666666664</v>
      </c>
      <c r="B389" t="s">
        <v>3821</v>
      </c>
      <c r="C389">
        <v>0</v>
      </c>
      <c r="D389">
        <v>2</v>
      </c>
      <c r="E389">
        <v>27</v>
      </c>
      <c r="F389">
        <v>25</v>
      </c>
      <c r="G389">
        <v>5</v>
      </c>
      <c r="H389">
        <v>1</v>
      </c>
      <c r="I389">
        <v>0</v>
      </c>
      <c r="J389">
        <v>0</v>
      </c>
      <c r="K389">
        <f t="shared" si="15"/>
        <v>60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</row>
    <row r="390" spans="1:17">
      <c r="A390" s="1">
        <v>39440.708333333336</v>
      </c>
      <c r="B390" t="s">
        <v>3822</v>
      </c>
      <c r="C390">
        <v>2</v>
      </c>
      <c r="D390">
        <v>1</v>
      </c>
      <c r="E390">
        <v>27</v>
      </c>
      <c r="F390">
        <v>23</v>
      </c>
      <c r="G390">
        <v>4</v>
      </c>
      <c r="H390">
        <v>0</v>
      </c>
      <c r="I390">
        <v>0</v>
      </c>
      <c r="J390">
        <v>0</v>
      </c>
      <c r="K390">
        <f t="shared" si="15"/>
        <v>57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</row>
    <row r="391" spans="1:17">
      <c r="A391" s="1">
        <v>39440.875</v>
      </c>
      <c r="B391" t="s">
        <v>3823</v>
      </c>
      <c r="C391">
        <v>1</v>
      </c>
      <c r="D391">
        <v>2</v>
      </c>
      <c r="E391">
        <v>20</v>
      </c>
      <c r="F391">
        <v>31</v>
      </c>
      <c r="G391">
        <v>20</v>
      </c>
      <c r="H391">
        <v>10</v>
      </c>
      <c r="I391">
        <v>0</v>
      </c>
      <c r="J391">
        <v>0</v>
      </c>
      <c r="K391">
        <f t="shared" si="15"/>
        <v>84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</row>
    <row r="392" spans="1:17">
      <c r="A392" s="1">
        <v>39441.041666666664</v>
      </c>
      <c r="B392" t="s">
        <v>3824</v>
      </c>
      <c r="C392">
        <v>2</v>
      </c>
      <c r="D392">
        <v>6</v>
      </c>
      <c r="E392">
        <v>102</v>
      </c>
      <c r="F392">
        <v>153</v>
      </c>
      <c r="G392">
        <v>21</v>
      </c>
      <c r="H392">
        <v>2</v>
      </c>
      <c r="I392">
        <v>0</v>
      </c>
      <c r="J392">
        <v>0</v>
      </c>
      <c r="K392">
        <f t="shared" si="15"/>
        <v>286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</row>
    <row r="393" spans="1:17">
      <c r="A393" s="1">
        <v>39441.208333333336</v>
      </c>
      <c r="B393" t="s">
        <v>3825</v>
      </c>
      <c r="C393">
        <v>1</v>
      </c>
      <c r="D393">
        <v>1</v>
      </c>
      <c r="E393">
        <v>18</v>
      </c>
      <c r="F393">
        <v>7</v>
      </c>
      <c r="G393">
        <v>1</v>
      </c>
      <c r="H393">
        <v>1</v>
      </c>
      <c r="I393">
        <v>0</v>
      </c>
      <c r="J393">
        <v>0</v>
      </c>
      <c r="K393">
        <f t="shared" si="15"/>
        <v>29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</row>
    <row r="394" spans="1:17">
      <c r="A394" s="1">
        <v>39441.375</v>
      </c>
      <c r="B394" t="s">
        <v>3826</v>
      </c>
      <c r="C394">
        <v>2</v>
      </c>
      <c r="D394">
        <v>5</v>
      </c>
      <c r="E394">
        <v>18</v>
      </c>
      <c r="F394">
        <v>8</v>
      </c>
      <c r="G394">
        <v>4</v>
      </c>
      <c r="H394">
        <v>21</v>
      </c>
      <c r="I394">
        <v>0</v>
      </c>
      <c r="J394">
        <v>1</v>
      </c>
      <c r="K394">
        <f t="shared" si="15"/>
        <v>59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</row>
    <row r="395" spans="1:17">
      <c r="A395" s="1">
        <v>39441.541666666664</v>
      </c>
      <c r="B395" t="s">
        <v>3827</v>
      </c>
      <c r="C395">
        <v>0</v>
      </c>
      <c r="D395">
        <v>1</v>
      </c>
      <c r="E395">
        <v>75</v>
      </c>
      <c r="F395">
        <v>74</v>
      </c>
      <c r="G395">
        <v>22</v>
      </c>
      <c r="H395">
        <v>18</v>
      </c>
      <c r="I395">
        <v>0</v>
      </c>
      <c r="J395">
        <v>0</v>
      </c>
      <c r="K395">
        <f t="shared" si="15"/>
        <v>190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</row>
    <row r="396" spans="1:17">
      <c r="A396" s="1">
        <v>39441.708333333336</v>
      </c>
      <c r="B396" t="s">
        <v>3828</v>
      </c>
      <c r="C396">
        <v>2</v>
      </c>
      <c r="D396">
        <v>2</v>
      </c>
      <c r="E396">
        <v>43</v>
      </c>
      <c r="F396">
        <v>71</v>
      </c>
      <c r="G396">
        <v>28</v>
      </c>
      <c r="H396">
        <v>16</v>
      </c>
      <c r="I396">
        <v>0</v>
      </c>
      <c r="J396">
        <v>1</v>
      </c>
      <c r="K396">
        <f t="shared" si="15"/>
        <v>163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</row>
    <row r="397" spans="1:17">
      <c r="A397" s="1">
        <v>39441.875</v>
      </c>
      <c r="B397" t="s">
        <v>3829</v>
      </c>
      <c r="C397">
        <v>4</v>
      </c>
      <c r="D397">
        <v>7</v>
      </c>
      <c r="E397">
        <v>146</v>
      </c>
      <c r="F397">
        <v>213</v>
      </c>
      <c r="G397">
        <v>124</v>
      </c>
      <c r="H397">
        <v>92</v>
      </c>
      <c r="I397">
        <v>0</v>
      </c>
      <c r="J397">
        <v>1</v>
      </c>
      <c r="K397">
        <f t="shared" si="15"/>
        <v>587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</row>
    <row r="398" spans="1:17" s="2" customFormat="1">
      <c r="A398" s="3">
        <v>39442.041666666664</v>
      </c>
      <c r="B398" s="2" t="s">
        <v>3830</v>
      </c>
      <c r="C398" s="2">
        <v>5</v>
      </c>
      <c r="D398" s="2">
        <v>7</v>
      </c>
      <c r="E398" s="2">
        <v>164</v>
      </c>
      <c r="F398" s="2">
        <v>280</v>
      </c>
      <c r="G398" s="2">
        <v>240</v>
      </c>
      <c r="H398" s="2">
        <v>329</v>
      </c>
      <c r="I398" s="2">
        <v>0</v>
      </c>
      <c r="J398" s="2">
        <v>3</v>
      </c>
      <c r="K398" s="2">
        <f t="shared" si="15"/>
        <v>1028</v>
      </c>
      <c r="L398" s="8"/>
      <c r="M398" s="4">
        <v>0</v>
      </c>
      <c r="N398" s="4">
        <v>0</v>
      </c>
      <c r="O398" s="4">
        <v>0</v>
      </c>
      <c r="P398" s="4">
        <v>0</v>
      </c>
      <c r="Q398" s="4">
        <v>0</v>
      </c>
    </row>
    <row r="399" spans="1:17">
      <c r="A399" s="1">
        <v>39442.208333333336</v>
      </c>
      <c r="B399" t="s">
        <v>3831</v>
      </c>
      <c r="C399">
        <v>4</v>
      </c>
      <c r="D399">
        <v>10</v>
      </c>
      <c r="E399">
        <v>73</v>
      </c>
      <c r="F399">
        <v>50</v>
      </c>
      <c r="G399">
        <v>102</v>
      </c>
      <c r="H399">
        <v>539</v>
      </c>
      <c r="I399">
        <v>0</v>
      </c>
      <c r="J399">
        <v>28</v>
      </c>
      <c r="K399">
        <f t="shared" si="15"/>
        <v>806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</row>
    <row r="400" spans="1:17">
      <c r="A400" s="1">
        <v>39442.375</v>
      </c>
      <c r="B400" t="s">
        <v>3832</v>
      </c>
      <c r="C400">
        <v>0</v>
      </c>
      <c r="D400">
        <v>3</v>
      </c>
      <c r="E400">
        <v>32</v>
      </c>
      <c r="F400">
        <v>43</v>
      </c>
      <c r="G400">
        <v>82</v>
      </c>
      <c r="H400">
        <v>417</v>
      </c>
      <c r="I400">
        <v>0</v>
      </c>
      <c r="J400">
        <v>177</v>
      </c>
      <c r="K400">
        <f t="shared" si="15"/>
        <v>754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</row>
    <row r="401" spans="1:17">
      <c r="A401" s="1">
        <v>39442.541666666664</v>
      </c>
      <c r="B401" t="s">
        <v>3833</v>
      </c>
      <c r="C401">
        <v>0</v>
      </c>
      <c r="D401">
        <v>0</v>
      </c>
      <c r="E401">
        <v>9</v>
      </c>
      <c r="F401">
        <v>20</v>
      </c>
      <c r="G401">
        <v>71</v>
      </c>
      <c r="H401">
        <v>666</v>
      </c>
      <c r="I401">
        <v>0</v>
      </c>
      <c r="J401">
        <v>105</v>
      </c>
      <c r="K401">
        <f t="shared" si="15"/>
        <v>871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</row>
    <row r="402" spans="1:17">
      <c r="A402" s="1">
        <v>39442.708333333336</v>
      </c>
      <c r="B402" t="s">
        <v>3834</v>
      </c>
      <c r="C402">
        <v>2</v>
      </c>
      <c r="D402">
        <v>9</v>
      </c>
      <c r="E402">
        <v>68</v>
      </c>
      <c r="F402">
        <v>110</v>
      </c>
      <c r="G402">
        <v>166</v>
      </c>
      <c r="H402">
        <v>279</v>
      </c>
      <c r="I402">
        <v>0</v>
      </c>
      <c r="J402">
        <v>0</v>
      </c>
      <c r="K402">
        <f t="shared" si="15"/>
        <v>634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</row>
    <row r="403" spans="1:17">
      <c r="A403" s="1">
        <v>39442.875</v>
      </c>
      <c r="B403" t="s">
        <v>3835</v>
      </c>
      <c r="C403">
        <v>0</v>
      </c>
      <c r="D403">
        <v>7</v>
      </c>
      <c r="E403">
        <v>43</v>
      </c>
      <c r="F403">
        <v>95</v>
      </c>
      <c r="G403">
        <v>195</v>
      </c>
      <c r="H403">
        <v>415</v>
      </c>
      <c r="I403">
        <v>0</v>
      </c>
      <c r="J403">
        <v>0</v>
      </c>
      <c r="K403">
        <f t="shared" si="15"/>
        <v>755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</row>
    <row r="404" spans="1:17">
      <c r="A404" s="1">
        <v>39443.041666666664</v>
      </c>
      <c r="B404" t="s">
        <v>3836</v>
      </c>
      <c r="C404">
        <v>3</v>
      </c>
      <c r="D404">
        <v>2</v>
      </c>
      <c r="E404">
        <v>49</v>
      </c>
      <c r="F404">
        <v>101</v>
      </c>
      <c r="G404">
        <v>122</v>
      </c>
      <c r="H404">
        <v>48</v>
      </c>
      <c r="I404">
        <v>0</v>
      </c>
      <c r="J404">
        <v>0</v>
      </c>
      <c r="K404">
        <f t="shared" si="15"/>
        <v>325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</row>
    <row r="405" spans="1:17">
      <c r="A405" s="1">
        <v>39443.208333333336</v>
      </c>
      <c r="B405" t="s">
        <v>3837</v>
      </c>
      <c r="C405">
        <v>0</v>
      </c>
      <c r="D405">
        <v>0</v>
      </c>
      <c r="E405">
        <v>4</v>
      </c>
      <c r="F405">
        <v>34</v>
      </c>
      <c r="G405">
        <v>113</v>
      </c>
      <c r="H405">
        <v>540</v>
      </c>
      <c r="I405">
        <v>0</v>
      </c>
      <c r="J405">
        <v>18</v>
      </c>
      <c r="K405">
        <f t="shared" si="15"/>
        <v>709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</row>
    <row r="406" spans="1:17">
      <c r="A406" s="1">
        <v>39443.375</v>
      </c>
      <c r="B406" t="s">
        <v>3838</v>
      </c>
      <c r="C406">
        <v>0</v>
      </c>
      <c r="D406">
        <v>0</v>
      </c>
      <c r="E406">
        <v>8</v>
      </c>
      <c r="F406">
        <v>2</v>
      </c>
      <c r="G406">
        <v>1</v>
      </c>
      <c r="H406">
        <v>3</v>
      </c>
      <c r="I406">
        <v>0</v>
      </c>
      <c r="J406">
        <v>0</v>
      </c>
      <c r="K406">
        <f t="shared" si="15"/>
        <v>14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</row>
    <row r="407" spans="1:17">
      <c r="A407" s="1">
        <v>39443.541666666664</v>
      </c>
      <c r="B407" t="s">
        <v>3839</v>
      </c>
      <c r="C407">
        <v>1</v>
      </c>
      <c r="D407">
        <v>1</v>
      </c>
      <c r="E407">
        <v>6</v>
      </c>
      <c r="F407">
        <v>1</v>
      </c>
      <c r="G407">
        <v>0</v>
      </c>
      <c r="H407">
        <v>0</v>
      </c>
      <c r="I407">
        <v>0</v>
      </c>
      <c r="J407">
        <v>0</v>
      </c>
      <c r="K407">
        <f t="shared" si="15"/>
        <v>9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</row>
    <row r="408" spans="1:17">
      <c r="A408" s="1">
        <v>39443.708333333336</v>
      </c>
      <c r="B408" t="s">
        <v>3840</v>
      </c>
      <c r="C408">
        <v>0</v>
      </c>
      <c r="D408">
        <v>0</v>
      </c>
      <c r="E408">
        <v>2</v>
      </c>
      <c r="F408">
        <v>3</v>
      </c>
      <c r="G408">
        <v>0</v>
      </c>
      <c r="H408">
        <v>0</v>
      </c>
      <c r="I408">
        <v>0</v>
      </c>
      <c r="J408">
        <v>0</v>
      </c>
      <c r="K408">
        <f t="shared" si="15"/>
        <v>5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</row>
    <row r="409" spans="1:17">
      <c r="A409" s="1">
        <v>39443.875</v>
      </c>
      <c r="B409" t="s">
        <v>3841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f t="shared" si="15"/>
        <v>2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</row>
    <row r="410" spans="1:17">
      <c r="A410" s="1">
        <v>39444.041666666664</v>
      </c>
      <c r="B410" t="s">
        <v>3842</v>
      </c>
      <c r="C410">
        <v>5</v>
      </c>
      <c r="D410">
        <v>9</v>
      </c>
      <c r="E410">
        <v>73</v>
      </c>
      <c r="F410">
        <v>53</v>
      </c>
      <c r="G410">
        <v>8</v>
      </c>
      <c r="H410">
        <v>10</v>
      </c>
      <c r="I410">
        <v>0</v>
      </c>
      <c r="J410">
        <v>0</v>
      </c>
      <c r="K410">
        <f t="shared" si="15"/>
        <v>158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</row>
    <row r="411" spans="1:17">
      <c r="A411" s="1">
        <v>39444.208333333336</v>
      </c>
      <c r="B411" t="s">
        <v>3843</v>
      </c>
      <c r="C411">
        <v>0</v>
      </c>
      <c r="D411">
        <v>0</v>
      </c>
      <c r="E411">
        <v>8</v>
      </c>
      <c r="F411">
        <v>16</v>
      </c>
      <c r="G411">
        <v>7</v>
      </c>
      <c r="H411">
        <v>2</v>
      </c>
      <c r="I411">
        <v>0</v>
      </c>
      <c r="J411">
        <v>0</v>
      </c>
      <c r="K411">
        <f t="shared" si="15"/>
        <v>33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</row>
    <row r="412" spans="1:17">
      <c r="A412" s="1">
        <v>39444.375</v>
      </c>
      <c r="B412" t="s">
        <v>3844</v>
      </c>
      <c r="C412">
        <v>1</v>
      </c>
      <c r="D412">
        <v>2</v>
      </c>
      <c r="E412">
        <v>13</v>
      </c>
      <c r="F412">
        <v>11</v>
      </c>
      <c r="G412">
        <v>23</v>
      </c>
      <c r="H412">
        <v>82</v>
      </c>
      <c r="I412">
        <v>0</v>
      </c>
      <c r="J412">
        <v>0</v>
      </c>
      <c r="K412">
        <f t="shared" si="15"/>
        <v>132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</row>
    <row r="413" spans="1:17">
      <c r="A413" s="1">
        <v>39444.541666666664</v>
      </c>
      <c r="B413" t="s">
        <v>3845</v>
      </c>
      <c r="C413">
        <v>4</v>
      </c>
      <c r="D413">
        <v>3</v>
      </c>
      <c r="E413">
        <v>26</v>
      </c>
      <c r="F413">
        <v>14</v>
      </c>
      <c r="G413">
        <v>1</v>
      </c>
      <c r="H413">
        <v>2</v>
      </c>
      <c r="I413">
        <v>0</v>
      </c>
      <c r="J413">
        <v>0</v>
      </c>
      <c r="K413">
        <f t="shared" si="15"/>
        <v>50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</row>
    <row r="414" spans="1:17">
      <c r="A414" s="1">
        <v>39444.708333333336</v>
      </c>
      <c r="B414" t="s">
        <v>3846</v>
      </c>
      <c r="C414">
        <v>3</v>
      </c>
      <c r="D414">
        <v>4</v>
      </c>
      <c r="E414">
        <v>19</v>
      </c>
      <c r="F414">
        <v>12</v>
      </c>
      <c r="G414">
        <v>0</v>
      </c>
      <c r="H414">
        <v>0</v>
      </c>
      <c r="I414">
        <v>0</v>
      </c>
      <c r="J414">
        <v>0</v>
      </c>
      <c r="K414">
        <f t="shared" si="15"/>
        <v>38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</row>
    <row r="415" spans="1:17">
      <c r="A415" s="1">
        <v>39444.875</v>
      </c>
      <c r="B415" t="s">
        <v>3847</v>
      </c>
      <c r="C415">
        <v>0</v>
      </c>
      <c r="D415">
        <v>0</v>
      </c>
      <c r="E415">
        <v>4</v>
      </c>
      <c r="F415">
        <v>3</v>
      </c>
      <c r="G415">
        <v>0</v>
      </c>
      <c r="H415">
        <v>0</v>
      </c>
      <c r="I415">
        <v>0</v>
      </c>
      <c r="J415">
        <v>0</v>
      </c>
      <c r="K415">
        <f t="shared" si="15"/>
        <v>7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</row>
    <row r="416" spans="1:17">
      <c r="A416" s="1">
        <v>39445.041666666664</v>
      </c>
      <c r="B416" t="s">
        <v>3848</v>
      </c>
      <c r="C416">
        <v>0</v>
      </c>
      <c r="D416">
        <v>1</v>
      </c>
      <c r="E416">
        <v>37</v>
      </c>
      <c r="F416">
        <v>43</v>
      </c>
      <c r="G416">
        <v>20</v>
      </c>
      <c r="H416">
        <v>9</v>
      </c>
      <c r="I416">
        <v>0</v>
      </c>
      <c r="J416">
        <v>0</v>
      </c>
      <c r="K416">
        <f t="shared" si="15"/>
        <v>110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</row>
    <row r="417" spans="1:17">
      <c r="A417" s="1">
        <v>39445.208333333336</v>
      </c>
      <c r="B417" t="s">
        <v>3849</v>
      </c>
      <c r="C417">
        <v>2</v>
      </c>
      <c r="D417">
        <v>4</v>
      </c>
      <c r="E417">
        <v>54</v>
      </c>
      <c r="F417">
        <v>67</v>
      </c>
      <c r="G417">
        <v>10</v>
      </c>
      <c r="H417">
        <v>0</v>
      </c>
      <c r="I417">
        <v>0</v>
      </c>
      <c r="J417">
        <v>0</v>
      </c>
      <c r="K417">
        <f t="shared" si="15"/>
        <v>137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</row>
    <row r="418" spans="1:17">
      <c r="A418" s="1">
        <v>39445.375</v>
      </c>
      <c r="B418" t="s">
        <v>3850</v>
      </c>
      <c r="C418">
        <v>1</v>
      </c>
      <c r="D418">
        <v>1</v>
      </c>
      <c r="E418">
        <v>14</v>
      </c>
      <c r="F418">
        <v>16</v>
      </c>
      <c r="G418">
        <v>0</v>
      </c>
      <c r="H418">
        <v>0</v>
      </c>
      <c r="I418">
        <v>0</v>
      </c>
      <c r="J418">
        <v>0</v>
      </c>
      <c r="K418">
        <f t="shared" si="15"/>
        <v>32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</row>
    <row r="419" spans="1:17">
      <c r="A419" s="1">
        <v>39445.541666666664</v>
      </c>
      <c r="B419" t="s">
        <v>3851</v>
      </c>
      <c r="C419">
        <v>0</v>
      </c>
      <c r="D419">
        <v>0</v>
      </c>
      <c r="E419">
        <v>2</v>
      </c>
      <c r="F419">
        <v>2</v>
      </c>
      <c r="G419">
        <v>1</v>
      </c>
      <c r="H419">
        <v>0</v>
      </c>
      <c r="I419">
        <v>0</v>
      </c>
      <c r="J419">
        <v>0</v>
      </c>
      <c r="K419">
        <f t="shared" si="15"/>
        <v>5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</row>
    <row r="420" spans="1:17">
      <c r="A420" s="1">
        <v>39445.708333333336</v>
      </c>
      <c r="B420" t="s">
        <v>3852</v>
      </c>
      <c r="C420">
        <v>2</v>
      </c>
      <c r="D420">
        <v>5</v>
      </c>
      <c r="E420">
        <v>16</v>
      </c>
      <c r="F420">
        <v>9</v>
      </c>
      <c r="G420">
        <v>2</v>
      </c>
      <c r="H420">
        <v>2</v>
      </c>
      <c r="I420">
        <v>0</v>
      </c>
      <c r="J420">
        <v>0</v>
      </c>
      <c r="K420">
        <f t="shared" si="15"/>
        <v>36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</row>
    <row r="421" spans="1:17">
      <c r="A421" s="1">
        <v>39445.875</v>
      </c>
      <c r="B421" t="s">
        <v>3853</v>
      </c>
      <c r="C421">
        <v>0</v>
      </c>
      <c r="D421">
        <v>0</v>
      </c>
      <c r="E421">
        <v>6</v>
      </c>
      <c r="F421">
        <v>0</v>
      </c>
      <c r="G421">
        <v>0</v>
      </c>
      <c r="H421">
        <v>1</v>
      </c>
      <c r="I421">
        <v>0</v>
      </c>
      <c r="J421">
        <v>0</v>
      </c>
      <c r="K421">
        <f t="shared" si="15"/>
        <v>7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</row>
    <row r="422" spans="1:17">
      <c r="A422" s="1">
        <v>39446.041666666664</v>
      </c>
      <c r="B422" t="s">
        <v>3854</v>
      </c>
      <c r="C422">
        <v>4</v>
      </c>
      <c r="D422">
        <v>5</v>
      </c>
      <c r="E422">
        <v>19</v>
      </c>
      <c r="F422">
        <v>6</v>
      </c>
      <c r="G422">
        <v>0</v>
      </c>
      <c r="H422">
        <v>0</v>
      </c>
      <c r="I422">
        <v>0</v>
      </c>
      <c r="J422">
        <v>0</v>
      </c>
      <c r="K422">
        <f t="shared" si="15"/>
        <v>34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</row>
    <row r="423" spans="1:17">
      <c r="A423" s="1">
        <v>39446.208333333336</v>
      </c>
      <c r="B423" t="s">
        <v>3855</v>
      </c>
      <c r="C423">
        <v>2</v>
      </c>
      <c r="D423">
        <v>3</v>
      </c>
      <c r="E423">
        <v>89</v>
      </c>
      <c r="F423">
        <v>114</v>
      </c>
      <c r="G423">
        <v>43</v>
      </c>
      <c r="H423">
        <v>16</v>
      </c>
      <c r="I423">
        <v>0</v>
      </c>
      <c r="J423">
        <v>0</v>
      </c>
      <c r="K423">
        <f t="shared" si="15"/>
        <v>267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</row>
    <row r="424" spans="1:17">
      <c r="A424" s="1">
        <v>39446.375</v>
      </c>
      <c r="B424" t="s">
        <v>3856</v>
      </c>
      <c r="C424">
        <v>1</v>
      </c>
      <c r="D424">
        <v>4</v>
      </c>
      <c r="E424">
        <v>59</v>
      </c>
      <c r="F424">
        <v>32</v>
      </c>
      <c r="G424">
        <v>5</v>
      </c>
      <c r="H424">
        <v>3</v>
      </c>
      <c r="I424">
        <v>0</v>
      </c>
      <c r="J424">
        <v>0</v>
      </c>
      <c r="K424">
        <f t="shared" si="15"/>
        <v>104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</row>
    <row r="425" spans="1:17">
      <c r="A425" s="1">
        <v>39446.541666666664</v>
      </c>
      <c r="B425" t="s">
        <v>3857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15"/>
        <v>3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</row>
    <row r="426" spans="1:17">
      <c r="A426" s="1">
        <v>39446.708333333336</v>
      </c>
      <c r="B426" t="s">
        <v>3858</v>
      </c>
      <c r="C426">
        <v>1</v>
      </c>
      <c r="D426">
        <v>0</v>
      </c>
      <c r="E426">
        <v>3</v>
      </c>
      <c r="F426">
        <v>0</v>
      </c>
      <c r="G426">
        <v>0</v>
      </c>
      <c r="H426">
        <v>1</v>
      </c>
      <c r="I426">
        <v>0</v>
      </c>
      <c r="J426">
        <v>1</v>
      </c>
      <c r="K426">
        <f t="shared" si="15"/>
        <v>6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</row>
    <row r="427" spans="1:17">
      <c r="A427" s="1">
        <v>39446.875</v>
      </c>
      <c r="B427" t="s">
        <v>3859</v>
      </c>
      <c r="C427">
        <v>1</v>
      </c>
      <c r="D427">
        <v>1</v>
      </c>
      <c r="E427">
        <v>3</v>
      </c>
      <c r="F427">
        <v>1</v>
      </c>
      <c r="G427">
        <v>0</v>
      </c>
      <c r="H427">
        <v>0</v>
      </c>
      <c r="I427">
        <v>0</v>
      </c>
      <c r="J427">
        <v>0</v>
      </c>
      <c r="K427">
        <f t="shared" si="15"/>
        <v>6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</row>
    <row r="428" spans="1:17">
      <c r="A428" s="1">
        <v>39447.041666666664</v>
      </c>
      <c r="B428" t="s">
        <v>3860</v>
      </c>
      <c r="C428">
        <v>1</v>
      </c>
      <c r="D428">
        <v>1</v>
      </c>
      <c r="E428">
        <v>18</v>
      </c>
      <c r="F428">
        <v>32</v>
      </c>
      <c r="G428">
        <v>9</v>
      </c>
      <c r="H428">
        <v>1</v>
      </c>
      <c r="I428">
        <v>0</v>
      </c>
      <c r="J428">
        <v>0</v>
      </c>
      <c r="K428">
        <f t="shared" si="15"/>
        <v>62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</row>
    <row r="429" spans="1:17">
      <c r="A429" s="1">
        <v>39447.208333333336</v>
      </c>
      <c r="B429" t="s">
        <v>3861</v>
      </c>
      <c r="C429">
        <v>0</v>
      </c>
      <c r="D429">
        <v>0</v>
      </c>
      <c r="E429">
        <v>4</v>
      </c>
      <c r="F429">
        <v>3</v>
      </c>
      <c r="G429">
        <v>8</v>
      </c>
      <c r="H429">
        <v>35</v>
      </c>
      <c r="I429">
        <v>0</v>
      </c>
      <c r="J429">
        <v>6</v>
      </c>
      <c r="K429">
        <f t="shared" si="15"/>
        <v>56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</row>
    <row r="430" spans="1:17" s="2" customFormat="1">
      <c r="A430" s="3">
        <v>39447.375</v>
      </c>
      <c r="B430" s="2" t="s">
        <v>3862</v>
      </c>
      <c r="C430" s="2">
        <v>160</v>
      </c>
      <c r="D430" s="2">
        <v>164</v>
      </c>
      <c r="E430" s="2">
        <v>236</v>
      </c>
      <c r="F430" s="2">
        <v>167</v>
      </c>
      <c r="G430" s="2">
        <v>103</v>
      </c>
      <c r="H430" s="2">
        <v>224</v>
      </c>
      <c r="I430" s="2">
        <v>0</v>
      </c>
      <c r="J430" s="2">
        <v>4</v>
      </c>
      <c r="K430" s="2">
        <f t="shared" si="15"/>
        <v>1058</v>
      </c>
      <c r="L430" s="8"/>
      <c r="M430" s="4">
        <v>0</v>
      </c>
      <c r="N430" s="4">
        <v>0</v>
      </c>
      <c r="O430" s="4">
        <v>0</v>
      </c>
      <c r="P430" s="4">
        <v>0</v>
      </c>
      <c r="Q430" s="4">
        <v>0</v>
      </c>
    </row>
    <row r="431" spans="1:17">
      <c r="A431" s="1">
        <v>39447.541666666664</v>
      </c>
      <c r="B431" t="s">
        <v>3863</v>
      </c>
      <c r="C431">
        <v>0</v>
      </c>
      <c r="D431">
        <v>0</v>
      </c>
      <c r="E431">
        <v>3</v>
      </c>
      <c r="F431">
        <v>4</v>
      </c>
      <c r="G431">
        <v>13</v>
      </c>
      <c r="H431">
        <v>8</v>
      </c>
      <c r="I431">
        <v>0</v>
      </c>
      <c r="J431">
        <v>0</v>
      </c>
      <c r="K431">
        <f t="shared" si="15"/>
        <v>28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</row>
    <row r="432" spans="1:17">
      <c r="A432" s="1">
        <v>39447.708333333336</v>
      </c>
      <c r="B432" t="s">
        <v>3864</v>
      </c>
      <c r="C432">
        <v>45</v>
      </c>
      <c r="D432">
        <v>21</v>
      </c>
      <c r="E432">
        <v>92</v>
      </c>
      <c r="F432">
        <v>44</v>
      </c>
      <c r="G432">
        <v>162</v>
      </c>
      <c r="H432">
        <v>416</v>
      </c>
      <c r="I432">
        <v>0</v>
      </c>
      <c r="J432">
        <v>25</v>
      </c>
      <c r="K432">
        <f t="shared" si="15"/>
        <v>805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</row>
    <row r="433" spans="1:23">
      <c r="A433" s="1">
        <v>39447.875</v>
      </c>
      <c r="B433" t="s">
        <v>3865</v>
      </c>
      <c r="C433">
        <v>1</v>
      </c>
      <c r="D433">
        <v>4</v>
      </c>
      <c r="E433">
        <v>63</v>
      </c>
      <c r="F433">
        <v>158</v>
      </c>
      <c r="G433">
        <v>194</v>
      </c>
      <c r="H433">
        <v>455</v>
      </c>
      <c r="I433">
        <v>0</v>
      </c>
      <c r="J433">
        <v>43</v>
      </c>
      <c r="K433">
        <f t="shared" si="15"/>
        <v>918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S433">
        <f>SUM(M248:M433)</f>
        <v>20730.5</v>
      </c>
      <c r="T433">
        <f t="shared" ref="T433:W433" si="16">SUM(N248:N433)</f>
        <v>0</v>
      </c>
      <c r="U433">
        <f t="shared" si="16"/>
        <v>0</v>
      </c>
      <c r="V433">
        <f t="shared" si="16"/>
        <v>0</v>
      </c>
      <c r="W433">
        <f t="shared" si="16"/>
        <v>0</v>
      </c>
    </row>
    <row r="434" spans="1:23">
      <c r="A434" s="1">
        <v>39448.041666666664</v>
      </c>
      <c r="B434" t="s">
        <v>3866</v>
      </c>
      <c r="C434">
        <v>2</v>
      </c>
      <c r="D434">
        <v>3</v>
      </c>
      <c r="E434">
        <v>33</v>
      </c>
      <c r="F434">
        <v>24</v>
      </c>
      <c r="G434">
        <v>14</v>
      </c>
      <c r="H434">
        <v>26</v>
      </c>
      <c r="I434">
        <v>0</v>
      </c>
      <c r="J434">
        <v>0</v>
      </c>
      <c r="K434">
        <f t="shared" si="15"/>
        <v>102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</row>
    <row r="435" spans="1:23">
      <c r="A435" s="1">
        <v>39448.208333333336</v>
      </c>
      <c r="B435" t="s">
        <v>3867</v>
      </c>
      <c r="C435">
        <v>1</v>
      </c>
      <c r="D435">
        <v>3</v>
      </c>
      <c r="E435">
        <v>12</v>
      </c>
      <c r="F435">
        <v>16</v>
      </c>
      <c r="G435">
        <v>31</v>
      </c>
      <c r="H435">
        <v>22</v>
      </c>
      <c r="I435">
        <v>0</v>
      </c>
      <c r="J435">
        <v>0</v>
      </c>
      <c r="K435">
        <f t="shared" si="15"/>
        <v>85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</row>
    <row r="436" spans="1:23">
      <c r="A436" s="1">
        <v>39448.375</v>
      </c>
      <c r="B436" t="s">
        <v>3868</v>
      </c>
      <c r="C436">
        <v>0</v>
      </c>
      <c r="D436">
        <v>0</v>
      </c>
      <c r="E436">
        <v>5</v>
      </c>
      <c r="F436">
        <v>9</v>
      </c>
      <c r="G436">
        <v>13</v>
      </c>
      <c r="H436">
        <v>42</v>
      </c>
      <c r="I436">
        <v>0</v>
      </c>
      <c r="J436">
        <v>0</v>
      </c>
      <c r="K436">
        <f t="shared" si="15"/>
        <v>69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</row>
    <row r="437" spans="1:23">
      <c r="A437" s="1">
        <v>39448.541666666664</v>
      </c>
      <c r="B437" t="s">
        <v>3869</v>
      </c>
      <c r="C437">
        <v>0</v>
      </c>
      <c r="D437">
        <v>1</v>
      </c>
      <c r="E437">
        <v>14</v>
      </c>
      <c r="F437">
        <v>12</v>
      </c>
      <c r="G437">
        <v>7</v>
      </c>
      <c r="H437">
        <v>7</v>
      </c>
      <c r="I437">
        <v>0</v>
      </c>
      <c r="J437">
        <v>0</v>
      </c>
      <c r="K437">
        <f t="shared" si="15"/>
        <v>41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</row>
    <row r="438" spans="1:23">
      <c r="A438" s="1">
        <v>39448.708333333336</v>
      </c>
      <c r="B438" t="s">
        <v>3870</v>
      </c>
      <c r="C438">
        <v>1</v>
      </c>
      <c r="D438">
        <v>1</v>
      </c>
      <c r="E438">
        <v>6</v>
      </c>
      <c r="F438">
        <v>3</v>
      </c>
      <c r="G438">
        <v>0</v>
      </c>
      <c r="H438">
        <v>1</v>
      </c>
      <c r="I438">
        <v>0</v>
      </c>
      <c r="J438">
        <v>0</v>
      </c>
      <c r="K438">
        <f t="shared" si="15"/>
        <v>12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</row>
    <row r="439" spans="1:23">
      <c r="A439" s="1">
        <v>39448.875</v>
      </c>
      <c r="B439" t="s">
        <v>3871</v>
      </c>
      <c r="C439">
        <v>0</v>
      </c>
      <c r="D439">
        <v>1</v>
      </c>
      <c r="E439">
        <v>1</v>
      </c>
      <c r="F439">
        <v>3</v>
      </c>
      <c r="G439">
        <v>0</v>
      </c>
      <c r="H439">
        <v>0</v>
      </c>
      <c r="I439">
        <v>0</v>
      </c>
      <c r="J439">
        <v>0</v>
      </c>
      <c r="K439">
        <f t="shared" si="15"/>
        <v>5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</row>
    <row r="440" spans="1:23">
      <c r="A440" s="1">
        <v>39449.041666666664</v>
      </c>
      <c r="B440" t="s">
        <v>3872</v>
      </c>
      <c r="C440">
        <v>2</v>
      </c>
      <c r="D440">
        <v>3</v>
      </c>
      <c r="E440">
        <v>61</v>
      </c>
      <c r="F440">
        <v>96</v>
      </c>
      <c r="G440">
        <v>101</v>
      </c>
      <c r="H440">
        <v>144</v>
      </c>
      <c r="I440">
        <v>0</v>
      </c>
      <c r="J440">
        <v>3</v>
      </c>
      <c r="K440">
        <f t="shared" si="15"/>
        <v>410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</row>
    <row r="441" spans="1:23">
      <c r="A441" s="1">
        <v>39449.208333333336</v>
      </c>
      <c r="B441" t="s">
        <v>3873</v>
      </c>
      <c r="C441">
        <v>2</v>
      </c>
      <c r="D441">
        <v>6</v>
      </c>
      <c r="E441">
        <v>35</v>
      </c>
      <c r="F441">
        <v>28</v>
      </c>
      <c r="G441">
        <v>19</v>
      </c>
      <c r="H441">
        <v>12</v>
      </c>
      <c r="I441">
        <v>0</v>
      </c>
      <c r="J441">
        <v>3</v>
      </c>
      <c r="K441">
        <f t="shared" si="15"/>
        <v>105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</row>
    <row r="442" spans="1:23">
      <c r="A442" s="1">
        <v>39449.375</v>
      </c>
      <c r="B442" t="s">
        <v>3874</v>
      </c>
      <c r="C442">
        <v>0</v>
      </c>
      <c r="D442">
        <v>0</v>
      </c>
      <c r="E442">
        <v>14</v>
      </c>
      <c r="F442">
        <v>11</v>
      </c>
      <c r="G442">
        <v>4</v>
      </c>
      <c r="H442">
        <v>0</v>
      </c>
      <c r="I442">
        <v>0</v>
      </c>
      <c r="J442">
        <v>0</v>
      </c>
      <c r="K442">
        <f t="shared" si="15"/>
        <v>29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</row>
    <row r="443" spans="1:23">
      <c r="A443" s="1">
        <v>39449.541666666664</v>
      </c>
      <c r="B443" t="s">
        <v>3875</v>
      </c>
      <c r="C443">
        <v>0</v>
      </c>
      <c r="D443">
        <v>0</v>
      </c>
      <c r="E443">
        <v>9</v>
      </c>
      <c r="F443">
        <v>5</v>
      </c>
      <c r="G443">
        <v>4</v>
      </c>
      <c r="H443">
        <v>1</v>
      </c>
      <c r="I443">
        <v>0</v>
      </c>
      <c r="J443">
        <v>0</v>
      </c>
      <c r="K443">
        <f t="shared" si="15"/>
        <v>19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</row>
    <row r="444" spans="1:23">
      <c r="A444" s="1">
        <v>39449.708333333336</v>
      </c>
      <c r="B444" t="s">
        <v>3876</v>
      </c>
      <c r="C444">
        <v>1</v>
      </c>
      <c r="D444">
        <v>2</v>
      </c>
      <c r="E444">
        <v>13</v>
      </c>
      <c r="F444">
        <v>8</v>
      </c>
      <c r="G444">
        <v>0</v>
      </c>
      <c r="H444">
        <v>0</v>
      </c>
      <c r="I444">
        <v>0</v>
      </c>
      <c r="J444">
        <v>0</v>
      </c>
      <c r="K444">
        <f t="shared" si="15"/>
        <v>24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</row>
    <row r="445" spans="1:23">
      <c r="A445" s="1">
        <v>39449.875</v>
      </c>
      <c r="B445" t="s">
        <v>3877</v>
      </c>
      <c r="C445">
        <v>0</v>
      </c>
      <c r="D445">
        <v>9</v>
      </c>
      <c r="E445">
        <v>40</v>
      </c>
      <c r="F445">
        <v>6</v>
      </c>
      <c r="G445">
        <v>4</v>
      </c>
      <c r="H445">
        <v>2</v>
      </c>
      <c r="I445">
        <v>0</v>
      </c>
      <c r="J445">
        <v>0</v>
      </c>
      <c r="K445">
        <f t="shared" si="15"/>
        <v>61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</row>
    <row r="446" spans="1:23">
      <c r="A446" s="1">
        <v>39450.041666666664</v>
      </c>
      <c r="B446" t="s">
        <v>3878</v>
      </c>
      <c r="C446">
        <v>3</v>
      </c>
      <c r="D446">
        <v>6</v>
      </c>
      <c r="E446">
        <v>33</v>
      </c>
      <c r="F446">
        <v>9</v>
      </c>
      <c r="G446">
        <v>1</v>
      </c>
      <c r="H446">
        <v>2</v>
      </c>
      <c r="I446">
        <v>0</v>
      </c>
      <c r="J446">
        <v>0</v>
      </c>
      <c r="K446">
        <f t="shared" si="15"/>
        <v>54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</row>
    <row r="447" spans="1:23">
      <c r="A447" s="1">
        <v>39450.208333333336</v>
      </c>
      <c r="B447" t="s">
        <v>3879</v>
      </c>
      <c r="C447">
        <v>2</v>
      </c>
      <c r="D447">
        <v>5</v>
      </c>
      <c r="E447">
        <v>34</v>
      </c>
      <c r="F447">
        <v>44</v>
      </c>
      <c r="G447">
        <v>15</v>
      </c>
      <c r="H447">
        <v>9</v>
      </c>
      <c r="I447">
        <v>0</v>
      </c>
      <c r="J447">
        <v>1</v>
      </c>
      <c r="K447">
        <f t="shared" si="15"/>
        <v>110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</row>
    <row r="448" spans="1:23">
      <c r="A448" s="1">
        <v>39450.375</v>
      </c>
      <c r="B448" t="s">
        <v>3880</v>
      </c>
      <c r="C448">
        <v>6</v>
      </c>
      <c r="D448">
        <v>6</v>
      </c>
      <c r="E448">
        <v>52</v>
      </c>
      <c r="F448">
        <v>6</v>
      </c>
      <c r="G448">
        <v>2</v>
      </c>
      <c r="H448">
        <v>5</v>
      </c>
      <c r="I448">
        <v>0</v>
      </c>
      <c r="J448">
        <v>0</v>
      </c>
      <c r="K448">
        <f t="shared" si="15"/>
        <v>77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</row>
    <row r="449" spans="1:17">
      <c r="A449" s="1">
        <v>39450.541666666664</v>
      </c>
      <c r="B449" t="s">
        <v>3881</v>
      </c>
      <c r="C449">
        <v>0</v>
      </c>
      <c r="D449">
        <v>0</v>
      </c>
      <c r="E449">
        <v>4</v>
      </c>
      <c r="F449">
        <v>2</v>
      </c>
      <c r="G449">
        <v>2</v>
      </c>
      <c r="H449">
        <v>1</v>
      </c>
      <c r="I449">
        <v>0</v>
      </c>
      <c r="J449">
        <v>0</v>
      </c>
      <c r="K449">
        <f t="shared" si="15"/>
        <v>9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</row>
    <row r="450" spans="1:17">
      <c r="A450" s="1">
        <v>39450.708333333336</v>
      </c>
      <c r="B450" t="s">
        <v>3882</v>
      </c>
      <c r="C450">
        <v>1</v>
      </c>
      <c r="D450">
        <v>2</v>
      </c>
      <c r="E450">
        <v>9</v>
      </c>
      <c r="F450">
        <v>1</v>
      </c>
      <c r="G450">
        <v>0</v>
      </c>
      <c r="H450">
        <v>0</v>
      </c>
      <c r="I450">
        <v>0</v>
      </c>
      <c r="J450">
        <v>0</v>
      </c>
      <c r="K450">
        <f t="shared" si="15"/>
        <v>13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</row>
    <row r="451" spans="1:17">
      <c r="A451" s="1">
        <v>39450.875</v>
      </c>
      <c r="B451" t="s">
        <v>3883</v>
      </c>
      <c r="C451">
        <v>8</v>
      </c>
      <c r="D451">
        <v>1</v>
      </c>
      <c r="E451">
        <v>9</v>
      </c>
      <c r="F451">
        <v>2</v>
      </c>
      <c r="G451">
        <v>2</v>
      </c>
      <c r="H451">
        <v>3</v>
      </c>
      <c r="I451">
        <v>0</v>
      </c>
      <c r="J451">
        <v>0</v>
      </c>
      <c r="K451">
        <f t="shared" ref="K451:K514" si="17">SUM(C451:J451)</f>
        <v>25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</row>
    <row r="452" spans="1:17">
      <c r="A452" s="1">
        <v>39451.041666666664</v>
      </c>
      <c r="B452" t="s">
        <v>3884</v>
      </c>
      <c r="C452">
        <v>0</v>
      </c>
      <c r="D452">
        <v>0</v>
      </c>
      <c r="E452">
        <v>14</v>
      </c>
      <c r="F452">
        <v>10</v>
      </c>
      <c r="G452">
        <v>0</v>
      </c>
      <c r="H452">
        <v>0</v>
      </c>
      <c r="I452">
        <v>0</v>
      </c>
      <c r="J452">
        <v>0</v>
      </c>
      <c r="K452">
        <f t="shared" si="17"/>
        <v>24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</row>
    <row r="453" spans="1:17">
      <c r="A453" s="1">
        <v>39451.208333333336</v>
      </c>
      <c r="B453" t="s">
        <v>3885</v>
      </c>
      <c r="C453">
        <v>4</v>
      </c>
      <c r="D453">
        <v>1</v>
      </c>
      <c r="E453">
        <v>8</v>
      </c>
      <c r="F453">
        <v>6</v>
      </c>
      <c r="G453">
        <v>3</v>
      </c>
      <c r="H453">
        <v>1</v>
      </c>
      <c r="I453">
        <v>0</v>
      </c>
      <c r="J453">
        <v>0</v>
      </c>
      <c r="K453">
        <f t="shared" si="17"/>
        <v>23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</row>
    <row r="454" spans="1:17">
      <c r="A454" s="1">
        <v>39451.375</v>
      </c>
      <c r="B454" t="s">
        <v>3886</v>
      </c>
      <c r="C454">
        <v>1</v>
      </c>
      <c r="D454">
        <v>4</v>
      </c>
      <c r="E454">
        <v>35</v>
      </c>
      <c r="F454">
        <v>16</v>
      </c>
      <c r="G454">
        <v>1</v>
      </c>
      <c r="H454">
        <v>2</v>
      </c>
      <c r="I454">
        <v>0</v>
      </c>
      <c r="J454">
        <v>0</v>
      </c>
      <c r="K454">
        <f t="shared" si="17"/>
        <v>59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</row>
    <row r="455" spans="1:17">
      <c r="A455" s="1">
        <v>39451.541666666664</v>
      </c>
      <c r="B455" t="s">
        <v>3887</v>
      </c>
      <c r="C455">
        <v>0</v>
      </c>
      <c r="D455">
        <v>1</v>
      </c>
      <c r="E455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f t="shared" si="17"/>
        <v>10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</row>
    <row r="456" spans="1:17">
      <c r="A456" s="1">
        <v>39451.708333333336</v>
      </c>
      <c r="B456" t="s">
        <v>3888</v>
      </c>
      <c r="C456">
        <v>1</v>
      </c>
      <c r="D456">
        <v>3</v>
      </c>
      <c r="E456">
        <v>12</v>
      </c>
      <c r="F456">
        <v>5</v>
      </c>
      <c r="G456">
        <v>1</v>
      </c>
      <c r="H456">
        <v>0</v>
      </c>
      <c r="I456">
        <v>0</v>
      </c>
      <c r="J456">
        <v>0</v>
      </c>
      <c r="K456">
        <f t="shared" si="17"/>
        <v>22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</row>
    <row r="457" spans="1:17">
      <c r="A457" s="1">
        <v>39451.875</v>
      </c>
      <c r="B457" t="s">
        <v>3889</v>
      </c>
      <c r="C457">
        <v>8</v>
      </c>
      <c r="D457">
        <v>2</v>
      </c>
      <c r="E457">
        <v>15</v>
      </c>
      <c r="F457">
        <v>7</v>
      </c>
      <c r="G457">
        <v>0</v>
      </c>
      <c r="H457">
        <v>0</v>
      </c>
      <c r="I457">
        <v>0</v>
      </c>
      <c r="J457">
        <v>0</v>
      </c>
      <c r="K457">
        <f t="shared" si="17"/>
        <v>32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</row>
    <row r="458" spans="1:17">
      <c r="A458" s="1">
        <v>39452.041666666664</v>
      </c>
      <c r="B458" t="s">
        <v>3890</v>
      </c>
      <c r="C458">
        <v>0</v>
      </c>
      <c r="D458">
        <v>7</v>
      </c>
      <c r="E458">
        <v>22</v>
      </c>
      <c r="F458">
        <v>5</v>
      </c>
      <c r="G458">
        <v>1</v>
      </c>
      <c r="H458">
        <v>0</v>
      </c>
      <c r="I458">
        <v>0</v>
      </c>
      <c r="J458">
        <v>0</v>
      </c>
      <c r="K458">
        <f t="shared" si="17"/>
        <v>35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</row>
    <row r="459" spans="1:17">
      <c r="A459" s="1">
        <v>39452.208333333336</v>
      </c>
      <c r="B459" t="s">
        <v>3891</v>
      </c>
      <c r="C459">
        <v>0</v>
      </c>
      <c r="D459">
        <v>2</v>
      </c>
      <c r="E459">
        <v>17</v>
      </c>
      <c r="F459">
        <v>8</v>
      </c>
      <c r="G459">
        <v>1</v>
      </c>
      <c r="H459">
        <v>2</v>
      </c>
      <c r="I459">
        <v>0</v>
      </c>
      <c r="J459">
        <v>0</v>
      </c>
      <c r="K459">
        <f t="shared" si="17"/>
        <v>30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</row>
    <row r="460" spans="1:17">
      <c r="A460" s="1">
        <v>39452.375</v>
      </c>
      <c r="B460" t="s">
        <v>3892</v>
      </c>
      <c r="C460">
        <v>0</v>
      </c>
      <c r="D460">
        <v>2</v>
      </c>
      <c r="E460">
        <v>10</v>
      </c>
      <c r="F460">
        <v>4</v>
      </c>
      <c r="G460">
        <v>0</v>
      </c>
      <c r="H460">
        <v>0</v>
      </c>
      <c r="I460">
        <v>0</v>
      </c>
      <c r="J460">
        <v>0</v>
      </c>
      <c r="K460">
        <f t="shared" si="17"/>
        <v>16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</row>
    <row r="461" spans="1:17">
      <c r="A461" s="1">
        <v>39452.541666666664</v>
      </c>
      <c r="B461" t="s">
        <v>3893</v>
      </c>
      <c r="C461">
        <v>3</v>
      </c>
      <c r="D461">
        <v>5</v>
      </c>
      <c r="E461">
        <v>12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17"/>
        <v>20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</row>
    <row r="462" spans="1:17">
      <c r="A462" s="1">
        <v>39452.708333333336</v>
      </c>
      <c r="B462" t="s">
        <v>3894</v>
      </c>
      <c r="C462">
        <v>0</v>
      </c>
      <c r="D462">
        <v>0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17"/>
        <v>10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</row>
    <row r="463" spans="1:17">
      <c r="A463" s="1">
        <v>39452.875</v>
      </c>
      <c r="B463" t="s">
        <v>3895</v>
      </c>
      <c r="C463">
        <v>1</v>
      </c>
      <c r="D463">
        <v>4</v>
      </c>
      <c r="E463">
        <v>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17"/>
        <v>10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</row>
    <row r="464" spans="1:17">
      <c r="A464" s="1">
        <v>39453.041666666664</v>
      </c>
      <c r="B464" t="s">
        <v>3896</v>
      </c>
      <c r="C464">
        <v>2</v>
      </c>
      <c r="D464">
        <v>4</v>
      </c>
      <c r="E464">
        <v>16</v>
      </c>
      <c r="F464">
        <v>5</v>
      </c>
      <c r="G464">
        <v>1</v>
      </c>
      <c r="H464">
        <v>1</v>
      </c>
      <c r="I464">
        <v>0</v>
      </c>
      <c r="J464">
        <v>0</v>
      </c>
      <c r="K464">
        <f t="shared" si="17"/>
        <v>29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</row>
    <row r="465" spans="1:17">
      <c r="A465" s="1">
        <v>39453.208333333336</v>
      </c>
      <c r="B465" t="s">
        <v>3897</v>
      </c>
      <c r="C465">
        <v>0</v>
      </c>
      <c r="D465">
        <v>0</v>
      </c>
      <c r="E465">
        <v>9</v>
      </c>
      <c r="F465">
        <v>0</v>
      </c>
      <c r="G465">
        <v>4</v>
      </c>
      <c r="H465">
        <v>8</v>
      </c>
      <c r="I465">
        <v>0</v>
      </c>
      <c r="J465">
        <v>0</v>
      </c>
      <c r="K465">
        <f t="shared" si="17"/>
        <v>21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</row>
    <row r="466" spans="1:17">
      <c r="A466" s="1">
        <v>39453.375</v>
      </c>
      <c r="B466" t="s">
        <v>3898</v>
      </c>
      <c r="C466">
        <v>0</v>
      </c>
      <c r="D466">
        <v>1</v>
      </c>
      <c r="E466">
        <v>5</v>
      </c>
      <c r="F466">
        <v>22</v>
      </c>
      <c r="G466">
        <v>24</v>
      </c>
      <c r="H466">
        <v>29</v>
      </c>
      <c r="I466">
        <v>0</v>
      </c>
      <c r="J466">
        <v>0</v>
      </c>
      <c r="K466">
        <f t="shared" si="17"/>
        <v>81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</row>
    <row r="467" spans="1:17">
      <c r="A467" s="1">
        <v>39453.541666666664</v>
      </c>
      <c r="B467" t="s">
        <v>3899</v>
      </c>
      <c r="C467">
        <v>2</v>
      </c>
      <c r="D467">
        <v>6</v>
      </c>
      <c r="E467">
        <v>19</v>
      </c>
      <c r="F467">
        <v>39</v>
      </c>
      <c r="G467">
        <v>120</v>
      </c>
      <c r="H467">
        <v>421</v>
      </c>
      <c r="I467">
        <v>0</v>
      </c>
      <c r="J467">
        <v>17</v>
      </c>
      <c r="K467">
        <f t="shared" si="17"/>
        <v>624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</row>
    <row r="468" spans="1:17" s="2" customFormat="1">
      <c r="A468" s="3">
        <v>39453.708333333336</v>
      </c>
      <c r="B468" s="2" t="s">
        <v>3900</v>
      </c>
      <c r="C468" s="2">
        <v>13</v>
      </c>
      <c r="D468" s="2">
        <v>21</v>
      </c>
      <c r="E468" s="2">
        <v>79</v>
      </c>
      <c r="F468" s="2">
        <v>68</v>
      </c>
      <c r="G468" s="2">
        <v>484</v>
      </c>
      <c r="H468" s="2">
        <v>1213</v>
      </c>
      <c r="I468" s="2">
        <v>0</v>
      </c>
      <c r="J468" s="2">
        <v>549</v>
      </c>
      <c r="K468" s="2">
        <f t="shared" si="17"/>
        <v>2427</v>
      </c>
      <c r="L468" s="8"/>
      <c r="M468" s="4">
        <v>0</v>
      </c>
      <c r="N468" s="4">
        <v>0</v>
      </c>
      <c r="O468" s="4">
        <v>0</v>
      </c>
      <c r="P468" s="4">
        <v>0</v>
      </c>
      <c r="Q468" s="4">
        <v>0</v>
      </c>
    </row>
    <row r="469" spans="1:17">
      <c r="A469" s="1">
        <v>39453.875</v>
      </c>
      <c r="B469" t="s">
        <v>3901</v>
      </c>
      <c r="C469">
        <v>13</v>
      </c>
      <c r="D469">
        <v>21</v>
      </c>
      <c r="E469">
        <v>68</v>
      </c>
      <c r="F469">
        <v>79</v>
      </c>
      <c r="G469">
        <v>242</v>
      </c>
      <c r="H469">
        <v>662</v>
      </c>
      <c r="I469">
        <v>0</v>
      </c>
      <c r="J469">
        <v>149</v>
      </c>
      <c r="K469">
        <f t="shared" si="17"/>
        <v>1234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</row>
    <row r="470" spans="1:17">
      <c r="A470" s="1">
        <v>39454.041666666664</v>
      </c>
      <c r="B470" t="s">
        <v>3902</v>
      </c>
      <c r="C470">
        <v>6</v>
      </c>
      <c r="D470">
        <v>21</v>
      </c>
      <c r="E470">
        <v>74</v>
      </c>
      <c r="F470">
        <v>69</v>
      </c>
      <c r="G470">
        <v>157</v>
      </c>
      <c r="H470">
        <v>776</v>
      </c>
      <c r="I470">
        <v>0</v>
      </c>
      <c r="J470">
        <v>155</v>
      </c>
      <c r="K470">
        <f t="shared" si="17"/>
        <v>1258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</row>
    <row r="471" spans="1:17">
      <c r="A471" s="1">
        <v>39454.208333333336</v>
      </c>
      <c r="B471" t="s">
        <v>3903</v>
      </c>
      <c r="C471">
        <v>6</v>
      </c>
      <c r="D471">
        <v>13</v>
      </c>
      <c r="E471">
        <v>75</v>
      </c>
      <c r="F471">
        <v>114</v>
      </c>
      <c r="G471">
        <v>249</v>
      </c>
      <c r="H471">
        <v>892</v>
      </c>
      <c r="I471">
        <v>0</v>
      </c>
      <c r="J471">
        <v>490</v>
      </c>
      <c r="K471">
        <f t="shared" si="17"/>
        <v>1839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</row>
    <row r="472" spans="1:17">
      <c r="A472" s="1">
        <v>39454.375</v>
      </c>
      <c r="B472" t="s">
        <v>3904</v>
      </c>
      <c r="C472">
        <v>5</v>
      </c>
      <c r="D472">
        <v>9</v>
      </c>
      <c r="E472">
        <v>45</v>
      </c>
      <c r="F472">
        <v>56</v>
      </c>
      <c r="G472">
        <v>146</v>
      </c>
      <c r="H472">
        <v>464</v>
      </c>
      <c r="I472">
        <v>0</v>
      </c>
      <c r="J472">
        <v>8</v>
      </c>
      <c r="K472">
        <f t="shared" si="17"/>
        <v>733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</row>
    <row r="473" spans="1:17">
      <c r="A473" s="1">
        <v>39454.541666666664</v>
      </c>
      <c r="B473" t="s">
        <v>3905</v>
      </c>
      <c r="C473">
        <v>3</v>
      </c>
      <c r="D473">
        <v>3</v>
      </c>
      <c r="E473">
        <v>21</v>
      </c>
      <c r="F473">
        <v>81</v>
      </c>
      <c r="G473">
        <v>78</v>
      </c>
      <c r="H473">
        <v>193</v>
      </c>
      <c r="I473">
        <v>0</v>
      </c>
      <c r="J473">
        <v>0</v>
      </c>
      <c r="K473">
        <f t="shared" si="17"/>
        <v>379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</row>
    <row r="474" spans="1:17">
      <c r="A474" s="1">
        <v>39454.708333333336</v>
      </c>
      <c r="B474" t="s">
        <v>3906</v>
      </c>
      <c r="C474">
        <v>2</v>
      </c>
      <c r="D474">
        <v>4</v>
      </c>
      <c r="E474">
        <v>27</v>
      </c>
      <c r="F474">
        <v>65</v>
      </c>
      <c r="G474">
        <v>219</v>
      </c>
      <c r="H474">
        <v>478</v>
      </c>
      <c r="I474">
        <v>0</v>
      </c>
      <c r="J474">
        <v>1</v>
      </c>
      <c r="K474">
        <f t="shared" si="17"/>
        <v>796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</row>
    <row r="475" spans="1:17">
      <c r="A475" s="1">
        <v>39454.875</v>
      </c>
      <c r="B475" t="s">
        <v>3907</v>
      </c>
      <c r="C475">
        <v>2</v>
      </c>
      <c r="D475">
        <v>7</v>
      </c>
      <c r="E475">
        <v>34</v>
      </c>
      <c r="F475">
        <v>29</v>
      </c>
      <c r="G475">
        <v>66</v>
      </c>
      <c r="H475">
        <v>175</v>
      </c>
      <c r="I475">
        <v>0</v>
      </c>
      <c r="J475">
        <v>0</v>
      </c>
      <c r="K475">
        <f t="shared" si="17"/>
        <v>313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</row>
    <row r="476" spans="1:17">
      <c r="A476" s="1">
        <v>39455.041666666664</v>
      </c>
      <c r="B476" t="s">
        <v>3908</v>
      </c>
      <c r="C476">
        <v>2</v>
      </c>
      <c r="D476">
        <v>3</v>
      </c>
      <c r="E476">
        <v>27</v>
      </c>
      <c r="F476">
        <v>52</v>
      </c>
      <c r="G476">
        <v>100</v>
      </c>
      <c r="H476">
        <v>185</v>
      </c>
      <c r="I476">
        <v>0</v>
      </c>
      <c r="J476">
        <v>0</v>
      </c>
      <c r="K476">
        <f t="shared" si="17"/>
        <v>369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</row>
    <row r="477" spans="1:17">
      <c r="A477" s="1">
        <v>39455.208333333336</v>
      </c>
      <c r="B477" t="s">
        <v>3909</v>
      </c>
      <c r="C477">
        <v>1</v>
      </c>
      <c r="D477">
        <v>1</v>
      </c>
      <c r="E477">
        <v>17</v>
      </c>
      <c r="F477">
        <v>41</v>
      </c>
      <c r="G477">
        <v>24</v>
      </c>
      <c r="H477">
        <v>58</v>
      </c>
      <c r="I477">
        <v>0</v>
      </c>
      <c r="J477">
        <v>0</v>
      </c>
      <c r="K477">
        <f t="shared" si="17"/>
        <v>142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</row>
    <row r="478" spans="1:17">
      <c r="A478" s="1">
        <v>39455.375</v>
      </c>
      <c r="B478" t="s">
        <v>3910</v>
      </c>
      <c r="C478">
        <v>0</v>
      </c>
      <c r="D478">
        <v>0</v>
      </c>
      <c r="E478">
        <v>5</v>
      </c>
      <c r="F478">
        <v>18</v>
      </c>
      <c r="G478">
        <v>28</v>
      </c>
      <c r="H478">
        <v>29</v>
      </c>
      <c r="I478">
        <v>0</v>
      </c>
      <c r="J478">
        <v>0</v>
      </c>
      <c r="K478">
        <f t="shared" si="17"/>
        <v>80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</row>
    <row r="479" spans="1:17">
      <c r="A479" s="1">
        <v>39455.541666666664</v>
      </c>
      <c r="B479" t="s">
        <v>3911</v>
      </c>
      <c r="C479">
        <v>0</v>
      </c>
      <c r="D479">
        <v>2</v>
      </c>
      <c r="E479">
        <v>5</v>
      </c>
      <c r="F479">
        <v>3</v>
      </c>
      <c r="G479">
        <v>3</v>
      </c>
      <c r="H479">
        <v>3</v>
      </c>
      <c r="I479">
        <v>0</v>
      </c>
      <c r="J479">
        <v>0</v>
      </c>
      <c r="K479">
        <f t="shared" si="17"/>
        <v>16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</row>
    <row r="480" spans="1:17">
      <c r="A480" s="1">
        <v>39455.708333333336</v>
      </c>
      <c r="B480" t="s">
        <v>3912</v>
      </c>
      <c r="C480">
        <v>0</v>
      </c>
      <c r="D480">
        <v>0</v>
      </c>
      <c r="E480">
        <v>4</v>
      </c>
      <c r="F480">
        <v>9</v>
      </c>
      <c r="G480">
        <v>1</v>
      </c>
      <c r="H480">
        <v>0</v>
      </c>
      <c r="I480">
        <v>0</v>
      </c>
      <c r="J480">
        <v>0</v>
      </c>
      <c r="K480">
        <f t="shared" si="17"/>
        <v>14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</row>
    <row r="481" spans="1:17">
      <c r="A481" s="1">
        <v>39455.875</v>
      </c>
      <c r="B481" t="s">
        <v>3913</v>
      </c>
      <c r="C481">
        <v>1</v>
      </c>
      <c r="D481">
        <v>0</v>
      </c>
      <c r="E481">
        <v>7</v>
      </c>
      <c r="F481">
        <v>1</v>
      </c>
      <c r="G481">
        <v>0</v>
      </c>
      <c r="H481">
        <v>0</v>
      </c>
      <c r="I481">
        <v>0</v>
      </c>
      <c r="J481">
        <v>0</v>
      </c>
      <c r="K481">
        <f t="shared" si="17"/>
        <v>9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</row>
    <row r="482" spans="1:17">
      <c r="A482" s="1">
        <v>39456.041666666664</v>
      </c>
      <c r="B482" t="s">
        <v>3914</v>
      </c>
      <c r="C482">
        <v>3</v>
      </c>
      <c r="D482">
        <v>4</v>
      </c>
      <c r="E482">
        <v>29</v>
      </c>
      <c r="F482">
        <v>26</v>
      </c>
      <c r="G482">
        <v>5</v>
      </c>
      <c r="H482">
        <v>11</v>
      </c>
      <c r="I482">
        <v>0</v>
      </c>
      <c r="J482">
        <v>0</v>
      </c>
      <c r="K482">
        <f t="shared" si="17"/>
        <v>78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</row>
    <row r="483" spans="1:17">
      <c r="A483" s="1">
        <v>39456.208333333336</v>
      </c>
      <c r="B483" t="s">
        <v>3915</v>
      </c>
      <c r="C483">
        <v>3</v>
      </c>
      <c r="D483">
        <v>9</v>
      </c>
      <c r="E483">
        <v>89</v>
      </c>
      <c r="F483">
        <v>93</v>
      </c>
      <c r="G483">
        <v>27</v>
      </c>
      <c r="H483">
        <v>9</v>
      </c>
      <c r="I483">
        <v>0</v>
      </c>
      <c r="J483">
        <v>0</v>
      </c>
      <c r="K483">
        <f t="shared" si="17"/>
        <v>230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</row>
    <row r="484" spans="1:17">
      <c r="A484" s="1">
        <v>39456.375</v>
      </c>
      <c r="B484" t="s">
        <v>3916</v>
      </c>
      <c r="C484">
        <v>0</v>
      </c>
      <c r="D484">
        <v>5</v>
      </c>
      <c r="E484">
        <v>25</v>
      </c>
      <c r="F484">
        <v>93</v>
      </c>
      <c r="G484">
        <v>142</v>
      </c>
      <c r="H484">
        <v>153</v>
      </c>
      <c r="I484">
        <v>0</v>
      </c>
      <c r="J484">
        <v>0</v>
      </c>
      <c r="K484">
        <f t="shared" si="17"/>
        <v>418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</row>
    <row r="485" spans="1:17">
      <c r="A485" s="1">
        <v>39456.541666666664</v>
      </c>
      <c r="B485" t="s">
        <v>3917</v>
      </c>
      <c r="C485">
        <v>0</v>
      </c>
      <c r="D485">
        <v>0</v>
      </c>
      <c r="E485">
        <v>11</v>
      </c>
      <c r="F485">
        <v>10</v>
      </c>
      <c r="G485">
        <v>11</v>
      </c>
      <c r="H485">
        <v>23</v>
      </c>
      <c r="I485">
        <v>0</v>
      </c>
      <c r="J485">
        <v>0</v>
      </c>
      <c r="K485">
        <f t="shared" si="17"/>
        <v>55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</row>
    <row r="486" spans="1:17">
      <c r="A486" s="1">
        <v>39456.708333333336</v>
      </c>
      <c r="B486" t="s">
        <v>3918</v>
      </c>
      <c r="C486">
        <v>2</v>
      </c>
      <c r="D486">
        <v>3</v>
      </c>
      <c r="E486">
        <v>32</v>
      </c>
      <c r="F486">
        <v>72</v>
      </c>
      <c r="G486">
        <v>75</v>
      </c>
      <c r="H486">
        <v>75</v>
      </c>
      <c r="I486">
        <v>0</v>
      </c>
      <c r="J486">
        <v>0</v>
      </c>
      <c r="K486">
        <f t="shared" si="17"/>
        <v>259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</row>
    <row r="487" spans="1:17">
      <c r="A487" s="1">
        <v>39456.875</v>
      </c>
      <c r="B487" t="s">
        <v>3919</v>
      </c>
      <c r="C487">
        <v>3</v>
      </c>
      <c r="D487">
        <v>2</v>
      </c>
      <c r="E487">
        <v>25</v>
      </c>
      <c r="F487">
        <v>34</v>
      </c>
      <c r="G487">
        <v>21</v>
      </c>
      <c r="H487">
        <v>49</v>
      </c>
      <c r="I487">
        <v>0</v>
      </c>
      <c r="J487">
        <v>5</v>
      </c>
      <c r="K487">
        <f t="shared" si="17"/>
        <v>139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</row>
    <row r="488" spans="1:17">
      <c r="A488" s="1">
        <v>39457.041666666664</v>
      </c>
      <c r="B488" t="s">
        <v>3920</v>
      </c>
      <c r="C488">
        <v>5</v>
      </c>
      <c r="D488">
        <v>13</v>
      </c>
      <c r="E488">
        <v>224</v>
      </c>
      <c r="F488">
        <v>305</v>
      </c>
      <c r="G488">
        <v>93</v>
      </c>
      <c r="H488">
        <v>21</v>
      </c>
      <c r="I488">
        <v>0</v>
      </c>
      <c r="J488">
        <v>0</v>
      </c>
      <c r="K488">
        <f t="shared" si="17"/>
        <v>661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</row>
    <row r="489" spans="1:17">
      <c r="A489" s="1">
        <v>39457.208333333336</v>
      </c>
      <c r="B489" t="s">
        <v>3921</v>
      </c>
      <c r="C489">
        <v>13</v>
      </c>
      <c r="D489">
        <v>21</v>
      </c>
      <c r="E489">
        <v>225</v>
      </c>
      <c r="F489">
        <v>240</v>
      </c>
      <c r="G489">
        <v>64</v>
      </c>
      <c r="H489">
        <v>15</v>
      </c>
      <c r="I489">
        <v>0</v>
      </c>
      <c r="J489">
        <v>0</v>
      </c>
      <c r="K489">
        <f t="shared" si="17"/>
        <v>578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</row>
    <row r="490" spans="1:17">
      <c r="A490" s="1">
        <v>39457.375</v>
      </c>
      <c r="B490" t="s">
        <v>3922</v>
      </c>
      <c r="C490">
        <v>3</v>
      </c>
      <c r="D490">
        <v>4</v>
      </c>
      <c r="E490">
        <v>94</v>
      </c>
      <c r="F490">
        <v>152</v>
      </c>
      <c r="G490">
        <v>64</v>
      </c>
      <c r="H490">
        <v>28</v>
      </c>
      <c r="I490">
        <v>0</v>
      </c>
      <c r="J490">
        <v>0</v>
      </c>
      <c r="K490">
        <f t="shared" si="17"/>
        <v>345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</row>
    <row r="491" spans="1:17">
      <c r="A491" s="1">
        <v>39457.541666666664</v>
      </c>
      <c r="B491" t="s">
        <v>3923</v>
      </c>
      <c r="C491">
        <v>4</v>
      </c>
      <c r="D491">
        <v>2</v>
      </c>
      <c r="E491">
        <v>12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f t="shared" si="17"/>
        <v>19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</row>
    <row r="492" spans="1:17">
      <c r="A492" s="1">
        <v>39457.708333333336</v>
      </c>
      <c r="B492" t="s">
        <v>3924</v>
      </c>
      <c r="C492">
        <v>2</v>
      </c>
      <c r="D492">
        <v>4</v>
      </c>
      <c r="E492">
        <v>34</v>
      </c>
      <c r="F492">
        <v>32</v>
      </c>
      <c r="G492">
        <v>2</v>
      </c>
      <c r="H492">
        <v>0</v>
      </c>
      <c r="I492">
        <v>0</v>
      </c>
      <c r="J492">
        <v>0</v>
      </c>
      <c r="K492">
        <f t="shared" si="17"/>
        <v>74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</row>
    <row r="493" spans="1:17">
      <c r="A493" s="1">
        <v>39457.875</v>
      </c>
      <c r="B493" t="s">
        <v>3925</v>
      </c>
      <c r="C493">
        <v>3</v>
      </c>
      <c r="D493">
        <v>2</v>
      </c>
      <c r="E493">
        <v>36</v>
      </c>
      <c r="F493">
        <v>55</v>
      </c>
      <c r="G493">
        <v>12</v>
      </c>
      <c r="H493">
        <v>10</v>
      </c>
      <c r="I493">
        <v>0</v>
      </c>
      <c r="J493">
        <v>0</v>
      </c>
      <c r="K493">
        <f t="shared" si="17"/>
        <v>118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</row>
    <row r="494" spans="1:17" s="2" customFormat="1">
      <c r="A494" s="3">
        <v>39458.041666666664</v>
      </c>
      <c r="B494" s="2" t="s">
        <v>3926</v>
      </c>
      <c r="C494" s="2">
        <v>79</v>
      </c>
      <c r="D494" s="2">
        <v>422</v>
      </c>
      <c r="E494" s="2">
        <v>908</v>
      </c>
      <c r="F494" s="2">
        <v>391</v>
      </c>
      <c r="G494" s="2">
        <v>397</v>
      </c>
      <c r="H494" s="2">
        <v>805</v>
      </c>
      <c r="I494" s="2">
        <v>0</v>
      </c>
      <c r="J494" s="2">
        <v>41</v>
      </c>
      <c r="K494" s="2">
        <f t="shared" si="17"/>
        <v>3043</v>
      </c>
      <c r="L494" s="8"/>
      <c r="M494" s="4">
        <v>0</v>
      </c>
      <c r="N494" s="4">
        <v>0</v>
      </c>
      <c r="O494" s="4">
        <v>0</v>
      </c>
      <c r="P494" s="4">
        <v>0</v>
      </c>
      <c r="Q494" s="4">
        <v>0</v>
      </c>
    </row>
    <row r="495" spans="1:17">
      <c r="A495" s="1">
        <v>39458.208333333336</v>
      </c>
      <c r="B495" t="s">
        <v>3927</v>
      </c>
      <c r="C495">
        <v>3</v>
      </c>
      <c r="D495">
        <v>9</v>
      </c>
      <c r="E495">
        <v>136</v>
      </c>
      <c r="F495">
        <v>204</v>
      </c>
      <c r="G495">
        <v>72</v>
      </c>
      <c r="H495">
        <v>46</v>
      </c>
      <c r="I495">
        <v>0</v>
      </c>
      <c r="J495">
        <v>3</v>
      </c>
      <c r="K495">
        <f t="shared" si="17"/>
        <v>473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</row>
    <row r="496" spans="1:17">
      <c r="A496" s="1">
        <v>39458.375</v>
      </c>
      <c r="B496" t="s">
        <v>3928</v>
      </c>
      <c r="C496">
        <v>8</v>
      </c>
      <c r="D496">
        <v>11</v>
      </c>
      <c r="E496">
        <v>86</v>
      </c>
      <c r="F496">
        <v>105</v>
      </c>
      <c r="G496">
        <v>47</v>
      </c>
      <c r="H496">
        <v>20</v>
      </c>
      <c r="I496">
        <v>0</v>
      </c>
      <c r="J496">
        <v>0</v>
      </c>
      <c r="K496">
        <f t="shared" si="17"/>
        <v>277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</row>
    <row r="497" spans="1:17">
      <c r="A497" s="1">
        <v>39458.541666666664</v>
      </c>
      <c r="B497" t="s">
        <v>3929</v>
      </c>
      <c r="C497">
        <v>1</v>
      </c>
      <c r="D497">
        <v>3</v>
      </c>
      <c r="E497">
        <v>45</v>
      </c>
      <c r="F497">
        <v>19</v>
      </c>
      <c r="G497">
        <v>15</v>
      </c>
      <c r="H497">
        <v>3</v>
      </c>
      <c r="I497">
        <v>0</v>
      </c>
      <c r="J497">
        <v>0</v>
      </c>
      <c r="K497">
        <f t="shared" si="17"/>
        <v>86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</row>
    <row r="498" spans="1:17">
      <c r="A498" s="1">
        <v>39458.708333333336</v>
      </c>
      <c r="B498" t="s">
        <v>3930</v>
      </c>
      <c r="C498">
        <v>5</v>
      </c>
      <c r="D498">
        <v>10</v>
      </c>
      <c r="E498">
        <v>76</v>
      </c>
      <c r="F498">
        <v>93</v>
      </c>
      <c r="G498">
        <v>163</v>
      </c>
      <c r="H498">
        <v>475</v>
      </c>
      <c r="I498">
        <v>0</v>
      </c>
      <c r="J498">
        <v>42</v>
      </c>
      <c r="K498">
        <f t="shared" si="17"/>
        <v>864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</row>
    <row r="499" spans="1:17">
      <c r="A499" s="1">
        <v>39458.875</v>
      </c>
      <c r="B499" t="s">
        <v>3931</v>
      </c>
      <c r="C499">
        <v>3</v>
      </c>
      <c r="D499">
        <v>11</v>
      </c>
      <c r="E499">
        <v>70</v>
      </c>
      <c r="F499">
        <v>53</v>
      </c>
      <c r="G499">
        <v>40</v>
      </c>
      <c r="H499">
        <v>24</v>
      </c>
      <c r="I499">
        <v>0</v>
      </c>
      <c r="J499">
        <v>0</v>
      </c>
      <c r="K499">
        <f t="shared" si="17"/>
        <v>201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</row>
    <row r="500" spans="1:17">
      <c r="A500" s="1">
        <v>39459.041666666664</v>
      </c>
      <c r="B500" t="s">
        <v>3932</v>
      </c>
      <c r="C500">
        <v>19</v>
      </c>
      <c r="D500">
        <v>27</v>
      </c>
      <c r="E500">
        <v>249</v>
      </c>
      <c r="F500">
        <v>291</v>
      </c>
      <c r="G500">
        <v>106</v>
      </c>
      <c r="H500">
        <v>27</v>
      </c>
      <c r="I500">
        <v>0</v>
      </c>
      <c r="J500">
        <v>0</v>
      </c>
      <c r="K500">
        <f t="shared" si="17"/>
        <v>719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</row>
    <row r="501" spans="1:17">
      <c r="A501" s="1">
        <v>39459.208333333336</v>
      </c>
      <c r="B501" t="s">
        <v>3933</v>
      </c>
      <c r="C501">
        <v>21</v>
      </c>
      <c r="D501">
        <v>22</v>
      </c>
      <c r="E501">
        <v>165</v>
      </c>
      <c r="F501">
        <v>135</v>
      </c>
      <c r="G501">
        <v>29</v>
      </c>
      <c r="H501">
        <v>18</v>
      </c>
      <c r="I501">
        <v>0</v>
      </c>
      <c r="J501">
        <v>0</v>
      </c>
      <c r="K501">
        <f t="shared" si="17"/>
        <v>390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</row>
    <row r="502" spans="1:17">
      <c r="A502" s="1">
        <v>39459.375</v>
      </c>
      <c r="B502" t="s">
        <v>3934</v>
      </c>
      <c r="C502">
        <v>4</v>
      </c>
      <c r="D502">
        <v>6</v>
      </c>
      <c r="E502">
        <v>179</v>
      </c>
      <c r="F502">
        <v>176</v>
      </c>
      <c r="G502">
        <v>10</v>
      </c>
      <c r="H502">
        <v>0</v>
      </c>
      <c r="I502">
        <v>0</v>
      </c>
      <c r="J502">
        <v>0</v>
      </c>
      <c r="K502">
        <f t="shared" si="17"/>
        <v>375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</row>
    <row r="503" spans="1:17">
      <c r="A503" s="1">
        <v>39459.541666666664</v>
      </c>
      <c r="B503" t="s">
        <v>3935</v>
      </c>
      <c r="C503">
        <v>7</v>
      </c>
      <c r="D503">
        <v>7</v>
      </c>
      <c r="E503">
        <v>21</v>
      </c>
      <c r="F503">
        <v>8</v>
      </c>
      <c r="G503">
        <v>3</v>
      </c>
      <c r="H503">
        <v>5</v>
      </c>
      <c r="I503">
        <v>0</v>
      </c>
      <c r="J503">
        <v>0</v>
      </c>
      <c r="K503">
        <f t="shared" si="17"/>
        <v>51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</row>
    <row r="504" spans="1:17">
      <c r="A504" s="1">
        <v>39459.708333333336</v>
      </c>
      <c r="B504" t="s">
        <v>3936</v>
      </c>
      <c r="C504">
        <v>2</v>
      </c>
      <c r="D504">
        <v>2</v>
      </c>
      <c r="E504">
        <v>10</v>
      </c>
      <c r="F504">
        <v>11</v>
      </c>
      <c r="G504">
        <v>1</v>
      </c>
      <c r="H504">
        <v>0</v>
      </c>
      <c r="I504">
        <v>0</v>
      </c>
      <c r="J504">
        <v>0</v>
      </c>
      <c r="K504">
        <f t="shared" si="17"/>
        <v>26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</row>
    <row r="505" spans="1:17">
      <c r="A505" s="1">
        <v>39459.875</v>
      </c>
      <c r="B505" t="s">
        <v>3937</v>
      </c>
      <c r="C505">
        <v>4</v>
      </c>
      <c r="D505">
        <v>5</v>
      </c>
      <c r="E505">
        <v>11</v>
      </c>
      <c r="F505">
        <v>4</v>
      </c>
      <c r="G505">
        <v>0</v>
      </c>
      <c r="H505">
        <v>0</v>
      </c>
      <c r="I505">
        <v>0</v>
      </c>
      <c r="J505">
        <v>0</v>
      </c>
      <c r="K505">
        <f t="shared" si="17"/>
        <v>24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</row>
    <row r="506" spans="1:17">
      <c r="A506" s="1">
        <v>39460.041666666664</v>
      </c>
      <c r="B506" t="s">
        <v>3938</v>
      </c>
      <c r="C506">
        <v>14</v>
      </c>
      <c r="D506">
        <v>17</v>
      </c>
      <c r="E506">
        <v>107</v>
      </c>
      <c r="F506">
        <v>94</v>
      </c>
      <c r="G506">
        <v>32</v>
      </c>
      <c r="H506">
        <v>59</v>
      </c>
      <c r="I506">
        <v>0</v>
      </c>
      <c r="J506">
        <v>6</v>
      </c>
      <c r="K506">
        <f t="shared" si="17"/>
        <v>329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</row>
    <row r="507" spans="1:17">
      <c r="A507" s="1">
        <v>39460.208333333336</v>
      </c>
      <c r="B507" t="s">
        <v>3939</v>
      </c>
      <c r="C507">
        <v>5</v>
      </c>
      <c r="D507">
        <v>4</v>
      </c>
      <c r="E507">
        <v>40</v>
      </c>
      <c r="F507">
        <v>28</v>
      </c>
      <c r="G507">
        <v>3</v>
      </c>
      <c r="H507">
        <v>0</v>
      </c>
      <c r="I507">
        <v>0</v>
      </c>
      <c r="J507">
        <v>1</v>
      </c>
      <c r="K507">
        <f t="shared" si="17"/>
        <v>81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</row>
    <row r="508" spans="1:17">
      <c r="A508" s="1">
        <v>39460.375</v>
      </c>
      <c r="B508" t="s">
        <v>3940</v>
      </c>
      <c r="C508">
        <v>4</v>
      </c>
      <c r="D508">
        <v>8</v>
      </c>
      <c r="E508">
        <v>91</v>
      </c>
      <c r="F508">
        <v>44</v>
      </c>
      <c r="G508">
        <v>3</v>
      </c>
      <c r="H508">
        <v>4</v>
      </c>
      <c r="I508">
        <v>0</v>
      </c>
      <c r="J508">
        <v>0</v>
      </c>
      <c r="K508">
        <f t="shared" si="17"/>
        <v>154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</row>
    <row r="509" spans="1:17">
      <c r="A509" s="1">
        <v>39460.541666666664</v>
      </c>
      <c r="B509" t="s">
        <v>3941</v>
      </c>
      <c r="C509">
        <v>1</v>
      </c>
      <c r="D509">
        <v>7</v>
      </c>
      <c r="E509">
        <v>53</v>
      </c>
      <c r="F509">
        <v>58</v>
      </c>
      <c r="G509">
        <v>13</v>
      </c>
      <c r="H509">
        <v>29</v>
      </c>
      <c r="I509">
        <v>0</v>
      </c>
      <c r="J509">
        <v>0</v>
      </c>
      <c r="K509">
        <f t="shared" si="17"/>
        <v>161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</row>
    <row r="510" spans="1:17">
      <c r="A510" s="1">
        <v>39460.708333333336</v>
      </c>
      <c r="B510" t="s">
        <v>3942</v>
      </c>
      <c r="C510">
        <v>11</v>
      </c>
      <c r="D510">
        <v>9</v>
      </c>
      <c r="E510">
        <v>49</v>
      </c>
      <c r="F510">
        <v>33</v>
      </c>
      <c r="G510">
        <v>12</v>
      </c>
      <c r="H510">
        <v>25</v>
      </c>
      <c r="I510">
        <v>0</v>
      </c>
      <c r="J510">
        <v>2</v>
      </c>
      <c r="K510">
        <f t="shared" si="17"/>
        <v>141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</row>
    <row r="511" spans="1:17">
      <c r="A511" s="1">
        <v>39460.875</v>
      </c>
      <c r="B511" t="s">
        <v>3943</v>
      </c>
      <c r="C511">
        <v>11</v>
      </c>
      <c r="D511">
        <v>11</v>
      </c>
      <c r="E511">
        <v>63</v>
      </c>
      <c r="F511">
        <v>49</v>
      </c>
      <c r="G511">
        <v>10</v>
      </c>
      <c r="H511">
        <v>6</v>
      </c>
      <c r="I511">
        <v>0</v>
      </c>
      <c r="J511">
        <v>0</v>
      </c>
      <c r="K511">
        <f t="shared" si="17"/>
        <v>150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</row>
    <row r="512" spans="1:17">
      <c r="A512" s="1">
        <v>39461.041666666664</v>
      </c>
      <c r="B512" t="s">
        <v>3944</v>
      </c>
      <c r="C512">
        <v>16</v>
      </c>
      <c r="D512">
        <v>13</v>
      </c>
      <c r="E512">
        <v>184</v>
      </c>
      <c r="F512">
        <v>187</v>
      </c>
      <c r="G512">
        <v>84</v>
      </c>
      <c r="H512">
        <v>60</v>
      </c>
      <c r="I512">
        <v>0</v>
      </c>
      <c r="J512">
        <v>0</v>
      </c>
      <c r="K512">
        <f t="shared" si="17"/>
        <v>544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</row>
    <row r="513" spans="1:17">
      <c r="A513" s="1">
        <v>39461.208333333336</v>
      </c>
      <c r="B513" t="s">
        <v>3945</v>
      </c>
      <c r="C513">
        <v>19</v>
      </c>
      <c r="D513">
        <v>18</v>
      </c>
      <c r="E513">
        <v>55</v>
      </c>
      <c r="F513">
        <v>32</v>
      </c>
      <c r="G513">
        <v>12</v>
      </c>
      <c r="H513">
        <v>4</v>
      </c>
      <c r="I513">
        <v>0</v>
      </c>
      <c r="J513">
        <v>2</v>
      </c>
      <c r="K513">
        <f t="shared" si="17"/>
        <v>142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</row>
    <row r="514" spans="1:17">
      <c r="A514" s="1">
        <v>39461.375</v>
      </c>
      <c r="B514" t="s">
        <v>3946</v>
      </c>
      <c r="C514">
        <v>9</v>
      </c>
      <c r="D514">
        <v>23</v>
      </c>
      <c r="E514">
        <v>137</v>
      </c>
      <c r="F514">
        <v>132</v>
      </c>
      <c r="G514">
        <v>66</v>
      </c>
      <c r="H514">
        <v>29</v>
      </c>
      <c r="I514">
        <v>0</v>
      </c>
      <c r="J514">
        <v>0</v>
      </c>
      <c r="K514">
        <f t="shared" si="17"/>
        <v>396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</row>
    <row r="515" spans="1:17">
      <c r="A515" s="1">
        <v>39461.541666666664</v>
      </c>
      <c r="B515" t="s">
        <v>3947</v>
      </c>
      <c r="C515">
        <v>8</v>
      </c>
      <c r="D515">
        <v>7</v>
      </c>
      <c r="E515">
        <v>20</v>
      </c>
      <c r="F515">
        <v>2</v>
      </c>
      <c r="G515">
        <v>0</v>
      </c>
      <c r="H515">
        <v>0</v>
      </c>
      <c r="I515">
        <v>0</v>
      </c>
      <c r="J515">
        <v>0</v>
      </c>
      <c r="K515">
        <f t="shared" ref="K515:K578" si="18">SUM(C515:J515)</f>
        <v>37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</row>
    <row r="516" spans="1:17">
      <c r="A516" s="1">
        <v>39461.708333333336</v>
      </c>
      <c r="B516" t="s">
        <v>3948</v>
      </c>
      <c r="C516">
        <v>6</v>
      </c>
      <c r="D516">
        <v>6</v>
      </c>
      <c r="E516">
        <v>47</v>
      </c>
      <c r="F516">
        <v>61</v>
      </c>
      <c r="G516">
        <v>124</v>
      </c>
      <c r="H516">
        <v>312</v>
      </c>
      <c r="I516">
        <v>0</v>
      </c>
      <c r="J516">
        <v>4</v>
      </c>
      <c r="K516">
        <f t="shared" si="18"/>
        <v>560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</row>
    <row r="517" spans="1:17">
      <c r="A517" s="1">
        <v>39461.875</v>
      </c>
      <c r="B517" t="s">
        <v>3949</v>
      </c>
      <c r="C517">
        <v>5</v>
      </c>
      <c r="D517">
        <v>3</v>
      </c>
      <c r="E517">
        <v>22</v>
      </c>
      <c r="F517">
        <v>33</v>
      </c>
      <c r="G517">
        <v>21</v>
      </c>
      <c r="H517">
        <v>21</v>
      </c>
      <c r="I517">
        <v>0</v>
      </c>
      <c r="J517">
        <v>0</v>
      </c>
      <c r="K517">
        <f t="shared" si="18"/>
        <v>105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</row>
    <row r="518" spans="1:17">
      <c r="A518" s="1">
        <v>39462.041666666664</v>
      </c>
      <c r="B518" t="s">
        <v>3950</v>
      </c>
      <c r="C518">
        <v>2</v>
      </c>
      <c r="D518">
        <v>9</v>
      </c>
      <c r="E518">
        <v>83</v>
      </c>
      <c r="F518">
        <v>123</v>
      </c>
      <c r="G518">
        <v>101</v>
      </c>
      <c r="H518">
        <v>413</v>
      </c>
      <c r="I518">
        <v>0</v>
      </c>
      <c r="J518">
        <v>81</v>
      </c>
      <c r="K518">
        <f t="shared" si="18"/>
        <v>812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</row>
    <row r="519" spans="1:17">
      <c r="A519" s="1">
        <v>39462.208333333336</v>
      </c>
      <c r="B519" t="s">
        <v>3951</v>
      </c>
      <c r="C519">
        <v>1</v>
      </c>
      <c r="D519">
        <v>1</v>
      </c>
      <c r="E519">
        <v>10</v>
      </c>
      <c r="F519">
        <v>9</v>
      </c>
      <c r="G519">
        <v>8</v>
      </c>
      <c r="H519">
        <v>6</v>
      </c>
      <c r="I519">
        <v>0</v>
      </c>
      <c r="J519">
        <v>0</v>
      </c>
      <c r="K519">
        <f t="shared" si="18"/>
        <v>35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</row>
    <row r="520" spans="1:17">
      <c r="A520" s="1">
        <v>39462.375</v>
      </c>
      <c r="B520" t="s">
        <v>3952</v>
      </c>
      <c r="C520">
        <v>1</v>
      </c>
      <c r="D520">
        <v>1</v>
      </c>
      <c r="E520">
        <v>16</v>
      </c>
      <c r="F520">
        <v>26</v>
      </c>
      <c r="G520">
        <v>27</v>
      </c>
      <c r="H520">
        <v>43</v>
      </c>
      <c r="I520">
        <v>0</v>
      </c>
      <c r="J520">
        <v>0</v>
      </c>
      <c r="K520">
        <f t="shared" si="18"/>
        <v>114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</row>
    <row r="521" spans="1:17">
      <c r="A521" s="1">
        <v>39462.541666666664</v>
      </c>
      <c r="B521" t="s">
        <v>3953</v>
      </c>
      <c r="C521">
        <v>0</v>
      </c>
      <c r="D521">
        <v>1</v>
      </c>
      <c r="E521">
        <v>12</v>
      </c>
      <c r="F521">
        <v>16</v>
      </c>
      <c r="G521">
        <v>56</v>
      </c>
      <c r="H521">
        <v>181</v>
      </c>
      <c r="I521">
        <v>0</v>
      </c>
      <c r="J521">
        <v>0</v>
      </c>
      <c r="K521">
        <f t="shared" si="18"/>
        <v>266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</row>
    <row r="522" spans="1:17">
      <c r="A522" s="1">
        <v>39462.708333333336</v>
      </c>
      <c r="B522" t="s">
        <v>3954</v>
      </c>
      <c r="C522">
        <v>9</v>
      </c>
      <c r="D522">
        <v>11</v>
      </c>
      <c r="E522">
        <v>60</v>
      </c>
      <c r="F522">
        <v>87</v>
      </c>
      <c r="G522">
        <v>169</v>
      </c>
      <c r="H522">
        <v>585</v>
      </c>
      <c r="I522">
        <v>0</v>
      </c>
      <c r="J522">
        <v>8</v>
      </c>
      <c r="K522">
        <f t="shared" si="18"/>
        <v>929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</row>
    <row r="523" spans="1:17" s="2" customFormat="1">
      <c r="A523" s="3">
        <v>39462.875</v>
      </c>
      <c r="B523" s="2" t="s">
        <v>3955</v>
      </c>
      <c r="C523" s="2">
        <v>14</v>
      </c>
      <c r="D523" s="2">
        <v>15</v>
      </c>
      <c r="E523" s="2">
        <v>78</v>
      </c>
      <c r="F523" s="2">
        <v>114</v>
      </c>
      <c r="G523" s="2">
        <v>217</v>
      </c>
      <c r="H523" s="2">
        <v>501</v>
      </c>
      <c r="I523" s="2">
        <v>0</v>
      </c>
      <c r="J523" s="2">
        <v>173</v>
      </c>
      <c r="K523" s="2">
        <f t="shared" si="18"/>
        <v>1112</v>
      </c>
      <c r="L523" s="8"/>
      <c r="M523" s="4">
        <v>0</v>
      </c>
      <c r="N523" s="4">
        <v>0</v>
      </c>
      <c r="O523" s="4">
        <f>G523</f>
        <v>217</v>
      </c>
      <c r="P523" s="4">
        <v>0</v>
      </c>
      <c r="Q523" s="4">
        <v>0</v>
      </c>
    </row>
    <row r="524" spans="1:17">
      <c r="A524" s="1">
        <v>39463.041666666664</v>
      </c>
      <c r="B524" t="s">
        <v>3956</v>
      </c>
      <c r="C524">
        <v>427</v>
      </c>
      <c r="D524">
        <v>256</v>
      </c>
      <c r="E524">
        <v>545</v>
      </c>
      <c r="F524">
        <v>93</v>
      </c>
      <c r="G524">
        <v>117</v>
      </c>
      <c r="H524">
        <v>464</v>
      </c>
      <c r="I524">
        <v>0</v>
      </c>
      <c r="J524">
        <v>6</v>
      </c>
      <c r="K524">
        <f t="shared" si="18"/>
        <v>1908</v>
      </c>
      <c r="M524" s="4">
        <v>0</v>
      </c>
      <c r="N524" s="4">
        <v>0</v>
      </c>
      <c r="O524" s="4">
        <f t="shared" ref="O524:O587" si="19">G524</f>
        <v>117</v>
      </c>
      <c r="P524" s="4">
        <v>0</v>
      </c>
      <c r="Q524" s="4">
        <v>0</v>
      </c>
    </row>
    <row r="525" spans="1:17">
      <c r="A525" s="1">
        <v>39463.208333333336</v>
      </c>
      <c r="B525" t="s">
        <v>3957</v>
      </c>
      <c r="C525">
        <v>20</v>
      </c>
      <c r="D525">
        <v>23</v>
      </c>
      <c r="E525">
        <v>114</v>
      </c>
      <c r="F525">
        <v>117</v>
      </c>
      <c r="G525">
        <v>118</v>
      </c>
      <c r="H525">
        <v>64</v>
      </c>
      <c r="I525">
        <v>0</v>
      </c>
      <c r="J525">
        <v>0</v>
      </c>
      <c r="K525">
        <f t="shared" si="18"/>
        <v>456</v>
      </c>
      <c r="M525" s="4">
        <v>0</v>
      </c>
      <c r="N525" s="4">
        <v>0</v>
      </c>
      <c r="O525" s="4">
        <f t="shared" si="19"/>
        <v>118</v>
      </c>
      <c r="P525" s="4">
        <v>0</v>
      </c>
      <c r="Q525" s="4">
        <v>0</v>
      </c>
    </row>
    <row r="526" spans="1:17">
      <c r="A526" s="1">
        <v>39463.375</v>
      </c>
      <c r="B526" t="s">
        <v>3958</v>
      </c>
      <c r="C526">
        <v>6</v>
      </c>
      <c r="D526">
        <v>11</v>
      </c>
      <c r="E526">
        <v>204</v>
      </c>
      <c r="F526">
        <v>207</v>
      </c>
      <c r="G526">
        <v>57</v>
      </c>
      <c r="H526">
        <v>31</v>
      </c>
      <c r="I526">
        <v>0</v>
      </c>
      <c r="J526">
        <v>1</v>
      </c>
      <c r="K526">
        <f t="shared" si="18"/>
        <v>517</v>
      </c>
      <c r="M526" s="4">
        <v>0</v>
      </c>
      <c r="N526" s="4">
        <v>0</v>
      </c>
      <c r="O526" s="4">
        <f t="shared" si="19"/>
        <v>57</v>
      </c>
      <c r="P526" s="4">
        <v>0</v>
      </c>
      <c r="Q526" s="4">
        <v>0</v>
      </c>
    </row>
    <row r="527" spans="1:17">
      <c r="A527" s="1">
        <v>39463.541666666664</v>
      </c>
      <c r="B527" t="s">
        <v>3959</v>
      </c>
      <c r="C527">
        <v>4</v>
      </c>
      <c r="D527">
        <v>3</v>
      </c>
      <c r="E527">
        <v>17</v>
      </c>
      <c r="F527">
        <v>4</v>
      </c>
      <c r="G527">
        <v>4</v>
      </c>
      <c r="H527">
        <v>57</v>
      </c>
      <c r="I527">
        <v>0</v>
      </c>
      <c r="J527">
        <v>0</v>
      </c>
      <c r="K527">
        <f t="shared" si="18"/>
        <v>89</v>
      </c>
      <c r="M527" s="4">
        <v>0</v>
      </c>
      <c r="N527" s="4">
        <v>0</v>
      </c>
      <c r="O527" s="4">
        <f t="shared" si="19"/>
        <v>4</v>
      </c>
      <c r="P527" s="4">
        <v>0</v>
      </c>
      <c r="Q527" s="4">
        <v>0</v>
      </c>
    </row>
    <row r="528" spans="1:17">
      <c r="A528" s="1">
        <v>39463.708333333336</v>
      </c>
      <c r="B528" t="s">
        <v>3960</v>
      </c>
      <c r="C528">
        <v>0</v>
      </c>
      <c r="D528">
        <v>0</v>
      </c>
      <c r="E528">
        <v>35</v>
      </c>
      <c r="F528">
        <v>40</v>
      </c>
      <c r="G528">
        <v>5</v>
      </c>
      <c r="H528">
        <v>2</v>
      </c>
      <c r="I528">
        <v>0</v>
      </c>
      <c r="J528">
        <v>0</v>
      </c>
      <c r="K528">
        <f t="shared" si="18"/>
        <v>82</v>
      </c>
      <c r="M528" s="4">
        <v>0</v>
      </c>
      <c r="N528" s="4">
        <v>0</v>
      </c>
      <c r="O528" s="4">
        <f t="shared" si="19"/>
        <v>5</v>
      </c>
      <c r="P528" s="4">
        <v>0</v>
      </c>
      <c r="Q528" s="4">
        <v>0</v>
      </c>
    </row>
    <row r="529" spans="1:17">
      <c r="A529" s="1">
        <v>39463.875</v>
      </c>
      <c r="B529" t="s">
        <v>3961</v>
      </c>
      <c r="C529">
        <v>8</v>
      </c>
      <c r="D529">
        <v>9</v>
      </c>
      <c r="E529">
        <v>35</v>
      </c>
      <c r="F529">
        <v>58</v>
      </c>
      <c r="G529">
        <v>40</v>
      </c>
      <c r="H529">
        <v>61</v>
      </c>
      <c r="I529">
        <v>0</v>
      </c>
      <c r="J529">
        <v>0</v>
      </c>
      <c r="K529">
        <f t="shared" si="18"/>
        <v>211</v>
      </c>
      <c r="M529" s="4">
        <v>0</v>
      </c>
      <c r="N529" s="4">
        <v>0</v>
      </c>
      <c r="O529" s="4">
        <f t="shared" si="19"/>
        <v>40</v>
      </c>
      <c r="P529" s="4">
        <v>0</v>
      </c>
      <c r="Q529" s="4">
        <v>0</v>
      </c>
    </row>
    <row r="530" spans="1:17">
      <c r="A530" s="1">
        <v>39464.041666666664</v>
      </c>
      <c r="B530" t="s">
        <v>3962</v>
      </c>
      <c r="C530">
        <v>6</v>
      </c>
      <c r="D530">
        <v>6</v>
      </c>
      <c r="E530">
        <v>103</v>
      </c>
      <c r="F530">
        <v>129</v>
      </c>
      <c r="G530">
        <v>120</v>
      </c>
      <c r="H530">
        <v>64</v>
      </c>
      <c r="I530">
        <v>0</v>
      </c>
      <c r="J530">
        <v>0</v>
      </c>
      <c r="K530">
        <f t="shared" si="18"/>
        <v>428</v>
      </c>
      <c r="M530" s="4">
        <v>0</v>
      </c>
      <c r="N530" s="4">
        <v>0</v>
      </c>
      <c r="O530" s="4">
        <f t="shared" si="19"/>
        <v>120</v>
      </c>
      <c r="P530" s="4">
        <v>0</v>
      </c>
      <c r="Q530" s="4">
        <v>0</v>
      </c>
    </row>
    <row r="531" spans="1:17">
      <c r="A531" s="1">
        <v>39464.208333333336</v>
      </c>
      <c r="B531" t="s">
        <v>3963</v>
      </c>
      <c r="C531">
        <v>0</v>
      </c>
      <c r="D531">
        <v>1</v>
      </c>
      <c r="E531">
        <v>31</v>
      </c>
      <c r="F531">
        <v>18</v>
      </c>
      <c r="G531">
        <v>3</v>
      </c>
      <c r="H531">
        <v>4</v>
      </c>
      <c r="I531">
        <v>0</v>
      </c>
      <c r="J531">
        <v>0</v>
      </c>
      <c r="K531">
        <f t="shared" si="18"/>
        <v>57</v>
      </c>
      <c r="M531" s="4">
        <v>0</v>
      </c>
      <c r="N531" s="4">
        <v>0</v>
      </c>
      <c r="O531" s="4">
        <f t="shared" si="19"/>
        <v>3</v>
      </c>
      <c r="P531" s="4">
        <v>0</v>
      </c>
      <c r="Q531" s="4">
        <v>0</v>
      </c>
    </row>
    <row r="532" spans="1:17">
      <c r="A532" s="1">
        <v>39464.375</v>
      </c>
      <c r="B532" t="s">
        <v>3964</v>
      </c>
      <c r="C532">
        <v>2</v>
      </c>
      <c r="D532">
        <v>20</v>
      </c>
      <c r="E532">
        <v>150</v>
      </c>
      <c r="F532">
        <v>215</v>
      </c>
      <c r="G532">
        <v>201</v>
      </c>
      <c r="H532">
        <v>410</v>
      </c>
      <c r="I532">
        <v>0</v>
      </c>
      <c r="J532">
        <v>31</v>
      </c>
      <c r="K532">
        <f t="shared" si="18"/>
        <v>1029</v>
      </c>
      <c r="M532" s="4">
        <v>0</v>
      </c>
      <c r="N532" s="4">
        <v>0</v>
      </c>
      <c r="O532" s="4">
        <f t="shared" si="19"/>
        <v>201</v>
      </c>
      <c r="P532" s="4">
        <v>0</v>
      </c>
      <c r="Q532" s="4">
        <v>0</v>
      </c>
    </row>
    <row r="533" spans="1:17">
      <c r="A533" s="1">
        <v>39464.541666666664</v>
      </c>
      <c r="B533" t="s">
        <v>3965</v>
      </c>
      <c r="C533">
        <v>3</v>
      </c>
      <c r="D533">
        <v>6</v>
      </c>
      <c r="E533">
        <v>16</v>
      </c>
      <c r="F533">
        <v>13</v>
      </c>
      <c r="G533">
        <v>18</v>
      </c>
      <c r="H533">
        <v>20</v>
      </c>
      <c r="I533">
        <v>0</v>
      </c>
      <c r="J533">
        <v>0</v>
      </c>
      <c r="K533">
        <f t="shared" si="18"/>
        <v>76</v>
      </c>
      <c r="M533" s="4">
        <v>0</v>
      </c>
      <c r="N533" s="4">
        <v>0</v>
      </c>
      <c r="O533" s="4">
        <f t="shared" si="19"/>
        <v>18</v>
      </c>
      <c r="P533" s="4">
        <v>0</v>
      </c>
      <c r="Q533" s="4">
        <v>0</v>
      </c>
    </row>
    <row r="534" spans="1:17">
      <c r="A534" s="1">
        <v>39464.708333333336</v>
      </c>
      <c r="B534" t="s">
        <v>3966</v>
      </c>
      <c r="C534">
        <v>7</v>
      </c>
      <c r="D534">
        <v>6</v>
      </c>
      <c r="E534">
        <v>28</v>
      </c>
      <c r="F534">
        <v>22</v>
      </c>
      <c r="G534">
        <v>44</v>
      </c>
      <c r="H534">
        <v>145</v>
      </c>
      <c r="I534">
        <v>0</v>
      </c>
      <c r="J534">
        <v>0</v>
      </c>
      <c r="K534">
        <f t="shared" si="18"/>
        <v>252</v>
      </c>
      <c r="M534" s="4">
        <v>0</v>
      </c>
      <c r="N534" s="4">
        <v>0</v>
      </c>
      <c r="O534" s="4">
        <f t="shared" si="19"/>
        <v>44</v>
      </c>
      <c r="P534" s="4">
        <v>0</v>
      </c>
      <c r="Q534" s="4">
        <v>0</v>
      </c>
    </row>
    <row r="535" spans="1:17">
      <c r="A535" s="1">
        <v>39464.875</v>
      </c>
      <c r="B535" t="s">
        <v>3967</v>
      </c>
      <c r="C535">
        <v>3</v>
      </c>
      <c r="D535">
        <v>5</v>
      </c>
      <c r="E535">
        <v>38</v>
      </c>
      <c r="F535">
        <v>27</v>
      </c>
      <c r="G535">
        <v>16</v>
      </c>
      <c r="H535">
        <v>794</v>
      </c>
      <c r="I535">
        <v>0</v>
      </c>
      <c r="J535">
        <v>3</v>
      </c>
      <c r="K535">
        <f t="shared" si="18"/>
        <v>886</v>
      </c>
      <c r="M535" s="4">
        <v>0</v>
      </c>
      <c r="N535" s="4">
        <v>0</v>
      </c>
      <c r="O535" s="4">
        <f t="shared" si="19"/>
        <v>16</v>
      </c>
      <c r="P535" s="4">
        <v>0</v>
      </c>
      <c r="Q535" s="4">
        <v>0</v>
      </c>
    </row>
    <row r="536" spans="1:17">
      <c r="A536" s="1">
        <v>39465.041666666664</v>
      </c>
      <c r="B536" t="s">
        <v>3968</v>
      </c>
      <c r="C536">
        <v>0</v>
      </c>
      <c r="D536">
        <v>3</v>
      </c>
      <c r="E536">
        <v>86</v>
      </c>
      <c r="F536">
        <v>65</v>
      </c>
      <c r="G536">
        <v>22</v>
      </c>
      <c r="H536">
        <v>11</v>
      </c>
      <c r="I536">
        <v>0</v>
      </c>
      <c r="J536">
        <v>0</v>
      </c>
      <c r="K536">
        <f t="shared" si="18"/>
        <v>187</v>
      </c>
      <c r="M536" s="4">
        <v>0</v>
      </c>
      <c r="N536" s="4">
        <v>0</v>
      </c>
      <c r="O536" s="4">
        <f t="shared" si="19"/>
        <v>22</v>
      </c>
      <c r="P536" s="4">
        <v>0</v>
      </c>
      <c r="Q536" s="4">
        <v>0</v>
      </c>
    </row>
    <row r="537" spans="1:17">
      <c r="A537" s="1">
        <v>39465.208333333336</v>
      </c>
      <c r="B537" t="s">
        <v>3969</v>
      </c>
      <c r="C537">
        <v>4</v>
      </c>
      <c r="D537">
        <v>0</v>
      </c>
      <c r="E537">
        <v>67</v>
      </c>
      <c r="F537">
        <v>54</v>
      </c>
      <c r="G537">
        <v>3</v>
      </c>
      <c r="H537">
        <v>0</v>
      </c>
      <c r="I537">
        <v>0</v>
      </c>
      <c r="J537">
        <v>0</v>
      </c>
      <c r="K537">
        <f t="shared" si="18"/>
        <v>128</v>
      </c>
      <c r="M537" s="4">
        <v>0</v>
      </c>
      <c r="N537" s="4">
        <v>0</v>
      </c>
      <c r="O537" s="4">
        <f t="shared" si="19"/>
        <v>3</v>
      </c>
      <c r="P537" s="4">
        <v>0</v>
      </c>
      <c r="Q537" s="4">
        <v>0</v>
      </c>
    </row>
    <row r="538" spans="1:17">
      <c r="A538" s="1">
        <v>39465.375</v>
      </c>
      <c r="B538" t="s">
        <v>3970</v>
      </c>
      <c r="C538">
        <v>16</v>
      </c>
      <c r="D538">
        <v>10</v>
      </c>
      <c r="E538">
        <v>156</v>
      </c>
      <c r="F538">
        <v>184</v>
      </c>
      <c r="G538">
        <v>68</v>
      </c>
      <c r="H538">
        <v>19</v>
      </c>
      <c r="I538">
        <v>0</v>
      </c>
      <c r="J538">
        <v>0</v>
      </c>
      <c r="K538">
        <f t="shared" si="18"/>
        <v>453</v>
      </c>
      <c r="M538" s="4">
        <v>0</v>
      </c>
      <c r="N538" s="4">
        <v>0</v>
      </c>
      <c r="O538" s="4">
        <f t="shared" si="19"/>
        <v>68</v>
      </c>
      <c r="P538" s="4">
        <v>0</v>
      </c>
      <c r="Q538" s="4">
        <v>0</v>
      </c>
    </row>
    <row r="539" spans="1:17">
      <c r="A539" s="1">
        <v>39465.541666666664</v>
      </c>
      <c r="B539" t="s">
        <v>3971</v>
      </c>
      <c r="C539">
        <v>0</v>
      </c>
      <c r="D539">
        <v>3</v>
      </c>
      <c r="E539">
        <v>16</v>
      </c>
      <c r="F539">
        <v>6</v>
      </c>
      <c r="G539">
        <v>1</v>
      </c>
      <c r="H539">
        <v>0</v>
      </c>
      <c r="I539">
        <v>0</v>
      </c>
      <c r="J539">
        <v>0</v>
      </c>
      <c r="K539">
        <f t="shared" si="18"/>
        <v>26</v>
      </c>
      <c r="M539" s="4">
        <v>0</v>
      </c>
      <c r="N539" s="4">
        <v>0</v>
      </c>
      <c r="O539" s="4">
        <f t="shared" si="19"/>
        <v>1</v>
      </c>
      <c r="P539" s="4">
        <v>0</v>
      </c>
      <c r="Q539" s="4">
        <v>0</v>
      </c>
    </row>
    <row r="540" spans="1:17">
      <c r="A540" s="1">
        <v>39465.708333333336</v>
      </c>
      <c r="B540" t="s">
        <v>3972</v>
      </c>
      <c r="C540">
        <v>25</v>
      </c>
      <c r="D540">
        <v>37</v>
      </c>
      <c r="E540">
        <v>225</v>
      </c>
      <c r="F540">
        <v>472</v>
      </c>
      <c r="G540">
        <v>728</v>
      </c>
      <c r="H540">
        <v>1261</v>
      </c>
      <c r="I540">
        <v>0</v>
      </c>
      <c r="J540">
        <v>152</v>
      </c>
      <c r="K540">
        <f t="shared" si="18"/>
        <v>2900</v>
      </c>
      <c r="M540" s="4">
        <v>0</v>
      </c>
      <c r="N540" s="4">
        <v>0</v>
      </c>
      <c r="O540" s="4">
        <f t="shared" si="19"/>
        <v>728</v>
      </c>
      <c r="P540" s="4">
        <v>0</v>
      </c>
      <c r="Q540" s="4">
        <v>0</v>
      </c>
    </row>
    <row r="541" spans="1:17">
      <c r="A541" s="1">
        <v>39465.875</v>
      </c>
      <c r="B541" t="s">
        <v>3973</v>
      </c>
      <c r="C541">
        <v>6</v>
      </c>
      <c r="D541">
        <v>7</v>
      </c>
      <c r="E541">
        <v>37</v>
      </c>
      <c r="F541">
        <v>42</v>
      </c>
      <c r="G541">
        <v>149</v>
      </c>
      <c r="H541">
        <v>309</v>
      </c>
      <c r="I541">
        <v>0</v>
      </c>
      <c r="J541">
        <v>1</v>
      </c>
      <c r="K541">
        <f t="shared" si="18"/>
        <v>551</v>
      </c>
      <c r="M541" s="4">
        <v>0</v>
      </c>
      <c r="N541" s="4">
        <v>0</v>
      </c>
      <c r="O541" s="4">
        <f t="shared" si="19"/>
        <v>149</v>
      </c>
      <c r="P541" s="4">
        <v>0</v>
      </c>
      <c r="Q541" s="4">
        <v>0</v>
      </c>
    </row>
    <row r="542" spans="1:17">
      <c r="A542" s="1">
        <v>39466.041666666664</v>
      </c>
      <c r="B542" t="s">
        <v>3974</v>
      </c>
      <c r="C542">
        <v>6</v>
      </c>
      <c r="D542">
        <v>10</v>
      </c>
      <c r="E542">
        <v>114</v>
      </c>
      <c r="F542">
        <v>198</v>
      </c>
      <c r="G542">
        <v>133</v>
      </c>
      <c r="H542">
        <v>292</v>
      </c>
      <c r="I542">
        <v>0</v>
      </c>
      <c r="J542">
        <v>11</v>
      </c>
      <c r="K542">
        <f t="shared" si="18"/>
        <v>764</v>
      </c>
      <c r="M542" s="4">
        <v>0</v>
      </c>
      <c r="N542" s="4">
        <v>0</v>
      </c>
      <c r="O542" s="4">
        <f t="shared" si="19"/>
        <v>133</v>
      </c>
      <c r="P542" s="4">
        <v>0</v>
      </c>
      <c r="Q542" s="4">
        <v>0</v>
      </c>
    </row>
    <row r="543" spans="1:17">
      <c r="A543" s="1">
        <v>39466.208333333336</v>
      </c>
      <c r="B543" t="s">
        <v>3975</v>
      </c>
      <c r="C543">
        <v>9</v>
      </c>
      <c r="D543">
        <v>12</v>
      </c>
      <c r="E543">
        <v>46</v>
      </c>
      <c r="F543">
        <v>35</v>
      </c>
      <c r="G543">
        <v>34</v>
      </c>
      <c r="H543">
        <v>79</v>
      </c>
      <c r="I543">
        <v>0</v>
      </c>
      <c r="J543">
        <v>0</v>
      </c>
      <c r="K543">
        <f t="shared" si="18"/>
        <v>215</v>
      </c>
      <c r="M543" s="4">
        <v>0</v>
      </c>
      <c r="N543" s="4">
        <v>0</v>
      </c>
      <c r="O543" s="4">
        <f t="shared" si="19"/>
        <v>34</v>
      </c>
      <c r="P543" s="4">
        <v>0</v>
      </c>
      <c r="Q543" s="4">
        <v>0</v>
      </c>
    </row>
    <row r="544" spans="1:17" s="2" customFormat="1">
      <c r="A544" s="3">
        <v>39466.375</v>
      </c>
      <c r="B544" s="2" t="s">
        <v>3976</v>
      </c>
      <c r="C544" s="2">
        <v>4</v>
      </c>
      <c r="D544" s="2">
        <v>15</v>
      </c>
      <c r="E544" s="2">
        <v>114</v>
      </c>
      <c r="F544" s="2">
        <v>208</v>
      </c>
      <c r="G544" s="2">
        <v>643</v>
      </c>
      <c r="H544" s="2">
        <v>716</v>
      </c>
      <c r="I544" s="2">
        <v>0</v>
      </c>
      <c r="J544" s="2">
        <v>596</v>
      </c>
      <c r="K544" s="2">
        <f t="shared" si="18"/>
        <v>2296</v>
      </c>
      <c r="L544" s="8"/>
      <c r="M544" s="4">
        <v>0</v>
      </c>
      <c r="N544" s="4">
        <v>0</v>
      </c>
      <c r="O544" s="4">
        <f t="shared" si="19"/>
        <v>643</v>
      </c>
      <c r="P544" s="4">
        <v>0</v>
      </c>
      <c r="Q544" s="4">
        <v>0</v>
      </c>
    </row>
    <row r="545" spans="1:17">
      <c r="A545" s="1">
        <v>39466.541666666664</v>
      </c>
      <c r="B545" t="s">
        <v>3977</v>
      </c>
      <c r="C545">
        <v>0</v>
      </c>
      <c r="D545">
        <v>1</v>
      </c>
      <c r="E545">
        <v>7</v>
      </c>
      <c r="F545">
        <v>10</v>
      </c>
      <c r="G545">
        <v>7</v>
      </c>
      <c r="H545">
        <v>7</v>
      </c>
      <c r="I545">
        <v>0</v>
      </c>
      <c r="J545">
        <v>0</v>
      </c>
      <c r="K545">
        <f t="shared" si="18"/>
        <v>32</v>
      </c>
      <c r="M545" s="4">
        <v>0</v>
      </c>
      <c r="N545" s="4">
        <v>0</v>
      </c>
      <c r="O545" s="4">
        <f t="shared" si="19"/>
        <v>7</v>
      </c>
      <c r="P545" s="4">
        <v>0</v>
      </c>
      <c r="Q545" s="4">
        <v>0</v>
      </c>
    </row>
    <row r="546" spans="1:17">
      <c r="A546" s="1">
        <v>39466.708333333336</v>
      </c>
      <c r="B546" t="s">
        <v>3978</v>
      </c>
      <c r="C546">
        <v>3</v>
      </c>
      <c r="D546">
        <v>3</v>
      </c>
      <c r="E546">
        <v>35</v>
      </c>
      <c r="F546">
        <v>36</v>
      </c>
      <c r="G546">
        <v>70</v>
      </c>
      <c r="H546">
        <v>129</v>
      </c>
      <c r="I546">
        <v>0</v>
      </c>
      <c r="J546">
        <v>8</v>
      </c>
      <c r="K546">
        <f t="shared" si="18"/>
        <v>284</v>
      </c>
      <c r="M546" s="4">
        <v>0</v>
      </c>
      <c r="N546" s="4">
        <v>0</v>
      </c>
      <c r="O546" s="4">
        <f t="shared" si="19"/>
        <v>70</v>
      </c>
      <c r="P546" s="4">
        <v>0</v>
      </c>
      <c r="Q546" s="4">
        <v>0</v>
      </c>
    </row>
    <row r="547" spans="1:17">
      <c r="A547" s="1">
        <v>39466.875</v>
      </c>
      <c r="B547" t="s">
        <v>3979</v>
      </c>
      <c r="C547">
        <v>0</v>
      </c>
      <c r="D547">
        <v>0</v>
      </c>
      <c r="E547">
        <v>8</v>
      </c>
      <c r="F547">
        <v>20</v>
      </c>
      <c r="G547">
        <v>20</v>
      </c>
      <c r="H547">
        <v>1</v>
      </c>
      <c r="I547">
        <v>0</v>
      </c>
      <c r="J547">
        <v>0</v>
      </c>
      <c r="K547">
        <f t="shared" si="18"/>
        <v>49</v>
      </c>
      <c r="M547" s="4">
        <v>0</v>
      </c>
      <c r="N547" s="4">
        <v>0</v>
      </c>
      <c r="O547" s="4">
        <f t="shared" si="19"/>
        <v>20</v>
      </c>
      <c r="P547" s="4">
        <v>0</v>
      </c>
      <c r="Q547" s="4">
        <v>0</v>
      </c>
    </row>
    <row r="548" spans="1:17">
      <c r="A548" s="1">
        <v>39467.041666666664</v>
      </c>
      <c r="B548" t="s">
        <v>3980</v>
      </c>
      <c r="C548">
        <v>1</v>
      </c>
      <c r="D548">
        <v>2</v>
      </c>
      <c r="E548">
        <v>7</v>
      </c>
      <c r="F548">
        <v>2</v>
      </c>
      <c r="G548">
        <v>2</v>
      </c>
      <c r="H548">
        <v>1</v>
      </c>
      <c r="I548">
        <v>0</v>
      </c>
      <c r="J548">
        <v>0</v>
      </c>
      <c r="K548">
        <f t="shared" si="18"/>
        <v>15</v>
      </c>
      <c r="M548" s="4">
        <v>0</v>
      </c>
      <c r="N548" s="4">
        <v>0</v>
      </c>
      <c r="O548" s="4">
        <f t="shared" si="19"/>
        <v>2</v>
      </c>
      <c r="P548" s="4">
        <v>0</v>
      </c>
      <c r="Q548" s="4">
        <v>0</v>
      </c>
    </row>
    <row r="549" spans="1:17">
      <c r="A549" s="1">
        <v>39467.208333333336</v>
      </c>
      <c r="B549" t="s">
        <v>3981</v>
      </c>
      <c r="C549">
        <v>0</v>
      </c>
      <c r="D549">
        <v>0</v>
      </c>
      <c r="E549">
        <v>14</v>
      </c>
      <c r="F549">
        <v>19</v>
      </c>
      <c r="G549">
        <v>47</v>
      </c>
      <c r="H549">
        <v>60</v>
      </c>
      <c r="I549">
        <v>0</v>
      </c>
      <c r="J549">
        <v>0</v>
      </c>
      <c r="K549">
        <f t="shared" si="18"/>
        <v>140</v>
      </c>
      <c r="M549" s="4">
        <v>0</v>
      </c>
      <c r="N549" s="4">
        <v>0</v>
      </c>
      <c r="O549" s="4">
        <f t="shared" si="19"/>
        <v>47</v>
      </c>
      <c r="P549" s="4">
        <v>0</v>
      </c>
      <c r="Q549" s="4">
        <v>0</v>
      </c>
    </row>
    <row r="550" spans="1:17">
      <c r="A550" s="1">
        <v>39467.375</v>
      </c>
      <c r="B550" t="s">
        <v>3982</v>
      </c>
      <c r="C550">
        <v>0</v>
      </c>
      <c r="D550">
        <v>0</v>
      </c>
      <c r="E550">
        <v>12</v>
      </c>
      <c r="F550">
        <v>10</v>
      </c>
      <c r="G550">
        <v>2</v>
      </c>
      <c r="H550">
        <v>1</v>
      </c>
      <c r="I550">
        <v>0</v>
      </c>
      <c r="J550">
        <v>0</v>
      </c>
      <c r="K550">
        <f t="shared" si="18"/>
        <v>25</v>
      </c>
      <c r="M550" s="4">
        <v>0</v>
      </c>
      <c r="N550" s="4">
        <v>0</v>
      </c>
      <c r="O550" s="4">
        <f t="shared" si="19"/>
        <v>2</v>
      </c>
      <c r="P550" s="4">
        <v>0</v>
      </c>
      <c r="Q550" s="4">
        <v>0</v>
      </c>
    </row>
    <row r="551" spans="1:17">
      <c r="A551" s="1">
        <v>39467.541666666664</v>
      </c>
      <c r="B551" t="s">
        <v>3983</v>
      </c>
      <c r="C551">
        <v>0</v>
      </c>
      <c r="D551">
        <v>0</v>
      </c>
      <c r="E551">
        <v>2</v>
      </c>
      <c r="F551">
        <v>1</v>
      </c>
      <c r="G551">
        <v>1</v>
      </c>
      <c r="H551">
        <v>1</v>
      </c>
      <c r="I551">
        <v>0</v>
      </c>
      <c r="J551">
        <v>0</v>
      </c>
      <c r="K551">
        <f t="shared" si="18"/>
        <v>5</v>
      </c>
      <c r="M551" s="4">
        <v>0</v>
      </c>
      <c r="N551" s="4">
        <v>0</v>
      </c>
      <c r="O551" s="4">
        <f t="shared" si="19"/>
        <v>1</v>
      </c>
      <c r="P551" s="4">
        <v>0</v>
      </c>
      <c r="Q551" s="4">
        <v>0</v>
      </c>
    </row>
    <row r="552" spans="1:17">
      <c r="A552" s="1">
        <v>39467.708333333336</v>
      </c>
      <c r="B552" t="s">
        <v>3984</v>
      </c>
      <c r="C552">
        <v>2</v>
      </c>
      <c r="D552">
        <v>2</v>
      </c>
      <c r="E552">
        <v>11</v>
      </c>
      <c r="F552">
        <v>11</v>
      </c>
      <c r="G552">
        <v>78</v>
      </c>
      <c r="H552">
        <v>159</v>
      </c>
      <c r="I552">
        <v>0</v>
      </c>
      <c r="J552">
        <v>1</v>
      </c>
      <c r="K552">
        <f t="shared" si="18"/>
        <v>264</v>
      </c>
      <c r="M552" s="4">
        <v>0</v>
      </c>
      <c r="N552" s="4">
        <v>0</v>
      </c>
      <c r="O552" s="4">
        <f t="shared" si="19"/>
        <v>78</v>
      </c>
      <c r="P552" s="4">
        <v>0</v>
      </c>
      <c r="Q552" s="4">
        <v>0</v>
      </c>
    </row>
    <row r="553" spans="1:17">
      <c r="A553" s="1">
        <v>39467.875</v>
      </c>
      <c r="B553" t="s">
        <v>3985</v>
      </c>
      <c r="C553">
        <v>0</v>
      </c>
      <c r="D553">
        <v>1</v>
      </c>
      <c r="E553">
        <v>19</v>
      </c>
      <c r="F553">
        <v>55</v>
      </c>
      <c r="G553">
        <v>70</v>
      </c>
      <c r="H553">
        <v>103</v>
      </c>
      <c r="I553">
        <v>0</v>
      </c>
      <c r="J553">
        <v>0</v>
      </c>
      <c r="K553">
        <f t="shared" si="18"/>
        <v>248</v>
      </c>
      <c r="M553" s="4">
        <v>0</v>
      </c>
      <c r="N553" s="4">
        <v>0</v>
      </c>
      <c r="O553" s="4">
        <f t="shared" si="19"/>
        <v>70</v>
      </c>
      <c r="P553" s="4">
        <v>0</v>
      </c>
      <c r="Q553" s="4">
        <v>0</v>
      </c>
    </row>
    <row r="554" spans="1:17">
      <c r="A554" s="1">
        <v>39468.041666666664</v>
      </c>
      <c r="B554" t="s">
        <v>3986</v>
      </c>
      <c r="C554">
        <v>1</v>
      </c>
      <c r="D554">
        <v>1</v>
      </c>
      <c r="E554">
        <v>33</v>
      </c>
      <c r="F554">
        <v>12</v>
      </c>
      <c r="G554">
        <v>0</v>
      </c>
      <c r="H554">
        <v>3</v>
      </c>
      <c r="I554">
        <v>0</v>
      </c>
      <c r="J554">
        <v>0</v>
      </c>
      <c r="K554">
        <f t="shared" si="18"/>
        <v>50</v>
      </c>
      <c r="M554" s="4">
        <v>0</v>
      </c>
      <c r="N554" s="4">
        <v>0</v>
      </c>
      <c r="O554" s="4">
        <f t="shared" si="19"/>
        <v>0</v>
      </c>
      <c r="P554" s="4">
        <v>0</v>
      </c>
      <c r="Q554" s="4">
        <v>0</v>
      </c>
    </row>
    <row r="555" spans="1:17">
      <c r="A555" s="1">
        <v>39468.208333333336</v>
      </c>
      <c r="B555" t="s">
        <v>3987</v>
      </c>
      <c r="C555">
        <v>0</v>
      </c>
      <c r="D555">
        <v>5</v>
      </c>
      <c r="E555">
        <v>49</v>
      </c>
      <c r="F555">
        <v>72</v>
      </c>
      <c r="G555">
        <v>82</v>
      </c>
      <c r="H555">
        <v>207</v>
      </c>
      <c r="I555">
        <v>0</v>
      </c>
      <c r="J555">
        <v>8</v>
      </c>
      <c r="K555">
        <f t="shared" si="18"/>
        <v>423</v>
      </c>
      <c r="M555" s="4">
        <v>0</v>
      </c>
      <c r="N555" s="4">
        <v>0</v>
      </c>
      <c r="O555" s="4">
        <f t="shared" si="19"/>
        <v>82</v>
      </c>
      <c r="P555" s="4">
        <v>0</v>
      </c>
      <c r="Q555" s="4">
        <v>0</v>
      </c>
    </row>
    <row r="556" spans="1:17">
      <c r="A556" s="1">
        <v>39468.375</v>
      </c>
      <c r="B556" t="s">
        <v>3988</v>
      </c>
      <c r="C556">
        <v>1</v>
      </c>
      <c r="D556">
        <v>2</v>
      </c>
      <c r="E556">
        <v>29</v>
      </c>
      <c r="F556">
        <v>63</v>
      </c>
      <c r="G556">
        <v>46</v>
      </c>
      <c r="H556">
        <v>6</v>
      </c>
      <c r="I556">
        <v>0</v>
      </c>
      <c r="J556">
        <v>0</v>
      </c>
      <c r="K556">
        <f t="shared" si="18"/>
        <v>147</v>
      </c>
      <c r="M556" s="4">
        <v>0</v>
      </c>
      <c r="N556" s="4">
        <v>0</v>
      </c>
      <c r="O556" s="4">
        <f t="shared" si="19"/>
        <v>46</v>
      </c>
      <c r="P556" s="4">
        <v>0</v>
      </c>
      <c r="Q556" s="4">
        <v>0</v>
      </c>
    </row>
    <row r="557" spans="1:17">
      <c r="A557" s="1">
        <v>39468.541666666664</v>
      </c>
      <c r="B557" t="s">
        <v>3989</v>
      </c>
      <c r="C557">
        <v>0</v>
      </c>
      <c r="D557">
        <v>0</v>
      </c>
      <c r="E557">
        <v>17</v>
      </c>
      <c r="F557">
        <v>31</v>
      </c>
      <c r="G557">
        <v>21</v>
      </c>
      <c r="H557">
        <v>5</v>
      </c>
      <c r="I557">
        <v>0</v>
      </c>
      <c r="J557">
        <v>0</v>
      </c>
      <c r="K557">
        <f t="shared" si="18"/>
        <v>74</v>
      </c>
      <c r="M557" s="4">
        <v>0</v>
      </c>
      <c r="N557" s="4">
        <v>0</v>
      </c>
      <c r="O557" s="4">
        <f t="shared" si="19"/>
        <v>21</v>
      </c>
      <c r="P557" s="4">
        <v>0</v>
      </c>
      <c r="Q557" s="4">
        <v>0</v>
      </c>
    </row>
    <row r="558" spans="1:17">
      <c r="A558" s="1">
        <v>39468.708333333336</v>
      </c>
      <c r="B558" t="s">
        <v>3990</v>
      </c>
      <c r="C558">
        <v>1</v>
      </c>
      <c r="D558">
        <v>1</v>
      </c>
      <c r="E558">
        <v>25</v>
      </c>
      <c r="F558">
        <v>44</v>
      </c>
      <c r="G558">
        <v>33</v>
      </c>
      <c r="H558">
        <v>16</v>
      </c>
      <c r="I558">
        <v>0</v>
      </c>
      <c r="J558">
        <v>0</v>
      </c>
      <c r="K558">
        <f t="shared" si="18"/>
        <v>120</v>
      </c>
      <c r="M558" s="4">
        <v>0</v>
      </c>
      <c r="N558" s="4">
        <v>0</v>
      </c>
      <c r="O558" s="4">
        <f t="shared" si="19"/>
        <v>33</v>
      </c>
      <c r="P558" s="4">
        <v>0</v>
      </c>
      <c r="Q558" s="4">
        <v>0</v>
      </c>
    </row>
    <row r="559" spans="1:17">
      <c r="A559" s="1">
        <v>39468.875</v>
      </c>
      <c r="B559" t="s">
        <v>3991</v>
      </c>
      <c r="C559">
        <v>1</v>
      </c>
      <c r="D559">
        <v>0</v>
      </c>
      <c r="E559">
        <v>7</v>
      </c>
      <c r="F559">
        <v>5</v>
      </c>
      <c r="G559">
        <v>0</v>
      </c>
      <c r="H559">
        <v>0</v>
      </c>
      <c r="I559">
        <v>0</v>
      </c>
      <c r="J559">
        <v>0</v>
      </c>
      <c r="K559">
        <f t="shared" si="18"/>
        <v>13</v>
      </c>
      <c r="M559" s="4">
        <v>0</v>
      </c>
      <c r="N559" s="4">
        <v>0</v>
      </c>
      <c r="O559" s="4">
        <f t="shared" si="19"/>
        <v>0</v>
      </c>
      <c r="P559" s="4">
        <v>0</v>
      </c>
      <c r="Q559" s="4">
        <v>0</v>
      </c>
    </row>
    <row r="560" spans="1:17">
      <c r="A560" s="1">
        <v>39469.041666666664</v>
      </c>
      <c r="B560" t="s">
        <v>3992</v>
      </c>
      <c r="C560">
        <v>1</v>
      </c>
      <c r="D560">
        <v>2</v>
      </c>
      <c r="E560">
        <v>23</v>
      </c>
      <c r="F560">
        <v>21</v>
      </c>
      <c r="G560">
        <v>3</v>
      </c>
      <c r="H560">
        <v>30</v>
      </c>
      <c r="I560">
        <v>0</v>
      </c>
      <c r="J560">
        <v>0</v>
      </c>
      <c r="K560">
        <f t="shared" si="18"/>
        <v>80</v>
      </c>
      <c r="M560" s="4">
        <v>0</v>
      </c>
      <c r="N560" s="4">
        <v>0</v>
      </c>
      <c r="O560" s="4">
        <f t="shared" si="19"/>
        <v>3</v>
      </c>
      <c r="P560" s="4">
        <v>0</v>
      </c>
      <c r="Q560" s="4">
        <v>0</v>
      </c>
    </row>
    <row r="561" spans="1:17">
      <c r="A561" s="1">
        <v>39469.208333333336</v>
      </c>
      <c r="B561" t="s">
        <v>3993</v>
      </c>
      <c r="C561">
        <v>0</v>
      </c>
      <c r="D561">
        <v>0</v>
      </c>
      <c r="E561">
        <v>17</v>
      </c>
      <c r="F561">
        <v>53</v>
      </c>
      <c r="G561">
        <v>126</v>
      </c>
      <c r="H561">
        <v>242</v>
      </c>
      <c r="I561">
        <v>0</v>
      </c>
      <c r="J561">
        <v>1</v>
      </c>
      <c r="K561">
        <f t="shared" si="18"/>
        <v>439</v>
      </c>
      <c r="M561" s="4">
        <v>0</v>
      </c>
      <c r="N561" s="4">
        <v>0</v>
      </c>
      <c r="O561" s="4">
        <f t="shared" si="19"/>
        <v>126</v>
      </c>
      <c r="P561" s="4">
        <v>0</v>
      </c>
      <c r="Q561" s="4">
        <v>0</v>
      </c>
    </row>
    <row r="562" spans="1:17">
      <c r="A562" s="1">
        <v>39469.375</v>
      </c>
      <c r="B562" t="s">
        <v>3994</v>
      </c>
      <c r="C562">
        <v>0</v>
      </c>
      <c r="D562">
        <v>1</v>
      </c>
      <c r="E562">
        <v>3</v>
      </c>
      <c r="F562">
        <v>16</v>
      </c>
      <c r="G562">
        <v>76</v>
      </c>
      <c r="H562">
        <v>314</v>
      </c>
      <c r="I562">
        <v>0</v>
      </c>
      <c r="J562">
        <v>6</v>
      </c>
      <c r="K562">
        <f t="shared" si="18"/>
        <v>416</v>
      </c>
      <c r="M562" s="4">
        <v>0</v>
      </c>
      <c r="N562" s="4">
        <v>0</v>
      </c>
      <c r="O562" s="4">
        <f t="shared" si="19"/>
        <v>76</v>
      </c>
      <c r="P562" s="4">
        <v>0</v>
      </c>
      <c r="Q562" s="4">
        <v>0</v>
      </c>
    </row>
    <row r="563" spans="1:17">
      <c r="A563" s="1">
        <v>39469.541666666664</v>
      </c>
      <c r="B563" t="s">
        <v>3995</v>
      </c>
      <c r="C563">
        <v>1</v>
      </c>
      <c r="D563">
        <v>1</v>
      </c>
      <c r="E563">
        <v>1</v>
      </c>
      <c r="F563">
        <v>18</v>
      </c>
      <c r="G563">
        <v>45</v>
      </c>
      <c r="H563">
        <v>76</v>
      </c>
      <c r="I563">
        <v>0</v>
      </c>
      <c r="J563">
        <v>0</v>
      </c>
      <c r="K563">
        <f t="shared" si="18"/>
        <v>142</v>
      </c>
      <c r="M563" s="4">
        <v>0</v>
      </c>
      <c r="N563" s="4">
        <v>0</v>
      </c>
      <c r="O563" s="4">
        <f t="shared" si="19"/>
        <v>45</v>
      </c>
      <c r="P563" s="4">
        <v>0</v>
      </c>
      <c r="Q563" s="4">
        <v>0</v>
      </c>
    </row>
    <row r="564" spans="1:17">
      <c r="A564" s="1">
        <v>39469.708333333336</v>
      </c>
      <c r="B564" t="s">
        <v>3996</v>
      </c>
      <c r="C564">
        <v>0</v>
      </c>
      <c r="D564">
        <v>1</v>
      </c>
      <c r="E564">
        <v>31</v>
      </c>
      <c r="F564">
        <v>54</v>
      </c>
      <c r="G564">
        <v>33</v>
      </c>
      <c r="H564">
        <v>15</v>
      </c>
      <c r="I564">
        <v>0</v>
      </c>
      <c r="J564">
        <v>0</v>
      </c>
      <c r="K564">
        <f t="shared" si="18"/>
        <v>134</v>
      </c>
      <c r="M564" s="4">
        <v>0</v>
      </c>
      <c r="N564" s="4">
        <v>0</v>
      </c>
      <c r="O564" s="4">
        <f t="shared" si="19"/>
        <v>33</v>
      </c>
      <c r="P564" s="4">
        <v>0</v>
      </c>
      <c r="Q564" s="4">
        <v>0</v>
      </c>
    </row>
    <row r="565" spans="1:17">
      <c r="A565" s="1">
        <v>39469.875</v>
      </c>
      <c r="B565" t="s">
        <v>3997</v>
      </c>
      <c r="C565">
        <v>0</v>
      </c>
      <c r="D565">
        <v>0</v>
      </c>
      <c r="E565">
        <v>39</v>
      </c>
      <c r="F565">
        <v>56</v>
      </c>
      <c r="G565">
        <v>68</v>
      </c>
      <c r="H565">
        <v>222</v>
      </c>
      <c r="I565">
        <v>0</v>
      </c>
      <c r="J565">
        <v>3</v>
      </c>
      <c r="K565">
        <f t="shared" si="18"/>
        <v>388</v>
      </c>
      <c r="M565" s="4">
        <v>0</v>
      </c>
      <c r="N565" s="4">
        <v>0</v>
      </c>
      <c r="O565" s="4">
        <f t="shared" si="19"/>
        <v>68</v>
      </c>
      <c r="P565" s="4">
        <v>0</v>
      </c>
      <c r="Q565" s="4">
        <v>0</v>
      </c>
    </row>
    <row r="566" spans="1:17">
      <c r="A566" s="1">
        <v>39470.041666666664</v>
      </c>
      <c r="B566" t="s">
        <v>3998</v>
      </c>
      <c r="C566">
        <v>2</v>
      </c>
      <c r="D566">
        <v>2</v>
      </c>
      <c r="E566">
        <v>28</v>
      </c>
      <c r="F566">
        <v>38</v>
      </c>
      <c r="G566">
        <v>34</v>
      </c>
      <c r="H566">
        <v>53</v>
      </c>
      <c r="I566">
        <v>0</v>
      </c>
      <c r="J566">
        <v>1</v>
      </c>
      <c r="K566">
        <f t="shared" si="18"/>
        <v>158</v>
      </c>
      <c r="M566" s="4">
        <v>0</v>
      </c>
      <c r="N566" s="4">
        <v>0</v>
      </c>
      <c r="O566" s="4">
        <f t="shared" si="19"/>
        <v>34</v>
      </c>
      <c r="P566" s="4">
        <v>0</v>
      </c>
      <c r="Q566" s="4">
        <v>0</v>
      </c>
    </row>
    <row r="567" spans="1:17">
      <c r="A567" s="1">
        <v>39470.208333333336</v>
      </c>
      <c r="B567" t="s">
        <v>3999</v>
      </c>
      <c r="C567">
        <v>2</v>
      </c>
      <c r="D567">
        <v>2</v>
      </c>
      <c r="E567">
        <v>36</v>
      </c>
      <c r="F567">
        <v>29</v>
      </c>
      <c r="G567">
        <v>6</v>
      </c>
      <c r="H567">
        <v>2</v>
      </c>
      <c r="I567">
        <v>0</v>
      </c>
      <c r="J567">
        <v>0</v>
      </c>
      <c r="K567">
        <f t="shared" si="18"/>
        <v>77</v>
      </c>
      <c r="M567" s="4">
        <v>0</v>
      </c>
      <c r="N567" s="4">
        <v>0</v>
      </c>
      <c r="O567" s="4">
        <f t="shared" si="19"/>
        <v>6</v>
      </c>
      <c r="P567" s="4">
        <v>0</v>
      </c>
      <c r="Q567" s="4">
        <v>0</v>
      </c>
    </row>
    <row r="568" spans="1:17">
      <c r="A568" s="1">
        <v>39470.375</v>
      </c>
      <c r="B568" t="s">
        <v>4000</v>
      </c>
      <c r="C568">
        <v>1</v>
      </c>
      <c r="D568">
        <v>4</v>
      </c>
      <c r="E568">
        <v>22</v>
      </c>
      <c r="F568">
        <v>27</v>
      </c>
      <c r="G568">
        <v>22</v>
      </c>
      <c r="H568">
        <v>40</v>
      </c>
      <c r="I568">
        <v>0</v>
      </c>
      <c r="J568">
        <v>0</v>
      </c>
      <c r="K568">
        <f t="shared" si="18"/>
        <v>116</v>
      </c>
      <c r="M568" s="4">
        <v>0</v>
      </c>
      <c r="N568" s="4">
        <v>0</v>
      </c>
      <c r="O568" s="4">
        <f t="shared" si="19"/>
        <v>22</v>
      </c>
      <c r="P568" s="4">
        <v>0</v>
      </c>
      <c r="Q568" s="4">
        <v>0</v>
      </c>
    </row>
    <row r="569" spans="1:17">
      <c r="A569" s="1">
        <v>39470.541666666664</v>
      </c>
      <c r="B569" t="s">
        <v>4001</v>
      </c>
      <c r="C569">
        <v>1</v>
      </c>
      <c r="D569">
        <v>12</v>
      </c>
      <c r="E569">
        <v>83</v>
      </c>
      <c r="F569">
        <v>267</v>
      </c>
      <c r="G569">
        <v>301</v>
      </c>
      <c r="H569">
        <v>195</v>
      </c>
      <c r="I569">
        <v>0</v>
      </c>
      <c r="J569">
        <v>8</v>
      </c>
      <c r="K569">
        <f t="shared" si="18"/>
        <v>867</v>
      </c>
      <c r="M569" s="4">
        <v>0</v>
      </c>
      <c r="N569" s="4">
        <v>0</v>
      </c>
      <c r="O569" s="4">
        <f t="shared" si="19"/>
        <v>301</v>
      </c>
      <c r="P569" s="4">
        <v>0</v>
      </c>
      <c r="Q569" s="4">
        <v>0</v>
      </c>
    </row>
    <row r="570" spans="1:17">
      <c r="A570" s="1">
        <v>39470.708333333336</v>
      </c>
      <c r="B570" t="s">
        <v>4002</v>
      </c>
      <c r="C570">
        <v>1</v>
      </c>
      <c r="D570">
        <v>5</v>
      </c>
      <c r="E570">
        <v>37</v>
      </c>
      <c r="F570">
        <v>36</v>
      </c>
      <c r="G570">
        <v>9</v>
      </c>
      <c r="H570">
        <v>3</v>
      </c>
      <c r="I570">
        <v>0</v>
      </c>
      <c r="J570">
        <v>0</v>
      </c>
      <c r="K570">
        <f t="shared" si="18"/>
        <v>91</v>
      </c>
      <c r="M570" s="4">
        <v>0</v>
      </c>
      <c r="N570" s="4">
        <v>0</v>
      </c>
      <c r="O570" s="4">
        <f t="shared" si="19"/>
        <v>9</v>
      </c>
      <c r="P570" s="4">
        <v>0</v>
      </c>
      <c r="Q570" s="4">
        <v>0</v>
      </c>
    </row>
    <row r="571" spans="1:17">
      <c r="A571" s="1">
        <v>39470.875</v>
      </c>
      <c r="B571" t="s">
        <v>4003</v>
      </c>
      <c r="C571">
        <v>0</v>
      </c>
      <c r="D571">
        <v>4</v>
      </c>
      <c r="E571">
        <v>22</v>
      </c>
      <c r="F571">
        <v>8</v>
      </c>
      <c r="G571">
        <v>2</v>
      </c>
      <c r="H571">
        <v>1</v>
      </c>
      <c r="I571">
        <v>0</v>
      </c>
      <c r="J571">
        <v>0</v>
      </c>
      <c r="K571">
        <f t="shared" si="18"/>
        <v>37</v>
      </c>
      <c r="M571" s="4">
        <v>0</v>
      </c>
      <c r="N571" s="4">
        <v>0</v>
      </c>
      <c r="O571" s="4">
        <f t="shared" si="19"/>
        <v>2</v>
      </c>
      <c r="P571" s="4">
        <v>0</v>
      </c>
      <c r="Q571" s="4">
        <v>0</v>
      </c>
    </row>
    <row r="572" spans="1:17">
      <c r="A572" s="1">
        <v>39471.041666666664</v>
      </c>
      <c r="B572" t="s">
        <v>4004</v>
      </c>
      <c r="C572">
        <v>1</v>
      </c>
      <c r="D572">
        <v>4</v>
      </c>
      <c r="E572">
        <v>70</v>
      </c>
      <c r="F572">
        <v>90</v>
      </c>
      <c r="G572">
        <v>36</v>
      </c>
      <c r="H572">
        <v>15</v>
      </c>
      <c r="I572">
        <v>0</v>
      </c>
      <c r="J572">
        <v>0</v>
      </c>
      <c r="K572">
        <f t="shared" si="18"/>
        <v>216</v>
      </c>
      <c r="M572" s="4">
        <v>0</v>
      </c>
      <c r="N572" s="4">
        <v>0</v>
      </c>
      <c r="O572" s="4">
        <f t="shared" si="19"/>
        <v>36</v>
      </c>
      <c r="P572" s="4">
        <v>0</v>
      </c>
      <c r="Q572" s="4">
        <v>0</v>
      </c>
    </row>
    <row r="573" spans="1:17">
      <c r="A573" s="1">
        <v>39471.208333333336</v>
      </c>
      <c r="B573" t="s">
        <v>4005</v>
      </c>
      <c r="C573">
        <v>6</v>
      </c>
      <c r="D573">
        <v>7</v>
      </c>
      <c r="E573">
        <v>30</v>
      </c>
      <c r="F573">
        <v>27</v>
      </c>
      <c r="G573">
        <v>5</v>
      </c>
      <c r="H573">
        <v>0</v>
      </c>
      <c r="I573">
        <v>0</v>
      </c>
      <c r="J573">
        <v>0</v>
      </c>
      <c r="K573">
        <f t="shared" si="18"/>
        <v>75</v>
      </c>
      <c r="M573" s="4">
        <v>0</v>
      </c>
      <c r="N573" s="4">
        <v>0</v>
      </c>
      <c r="O573" s="4">
        <f t="shared" si="19"/>
        <v>5</v>
      </c>
      <c r="P573" s="4">
        <v>0</v>
      </c>
      <c r="Q573" s="4">
        <v>0</v>
      </c>
    </row>
    <row r="574" spans="1:17">
      <c r="A574" s="1">
        <v>39471.375</v>
      </c>
      <c r="B574" t="s">
        <v>4006</v>
      </c>
      <c r="C574">
        <v>2</v>
      </c>
      <c r="D574">
        <v>1</v>
      </c>
      <c r="E574">
        <v>20</v>
      </c>
      <c r="F574">
        <v>20</v>
      </c>
      <c r="G574">
        <v>4</v>
      </c>
      <c r="H574">
        <v>7</v>
      </c>
      <c r="I574">
        <v>0</v>
      </c>
      <c r="J574">
        <v>2</v>
      </c>
      <c r="K574">
        <f t="shared" si="18"/>
        <v>56</v>
      </c>
      <c r="M574" s="4">
        <v>0</v>
      </c>
      <c r="N574" s="4">
        <v>0</v>
      </c>
      <c r="O574" s="4">
        <f t="shared" si="19"/>
        <v>4</v>
      </c>
      <c r="P574" s="4">
        <v>0</v>
      </c>
      <c r="Q574" s="4">
        <v>0</v>
      </c>
    </row>
    <row r="575" spans="1:17">
      <c r="A575" s="1">
        <v>39471.541666666664</v>
      </c>
      <c r="B575" t="s">
        <v>4007</v>
      </c>
      <c r="C575">
        <v>0</v>
      </c>
      <c r="D575">
        <v>0</v>
      </c>
      <c r="E575">
        <v>10</v>
      </c>
      <c r="F575">
        <v>1</v>
      </c>
      <c r="G575">
        <v>1</v>
      </c>
      <c r="H575">
        <v>1</v>
      </c>
      <c r="I575">
        <v>0</v>
      </c>
      <c r="J575">
        <v>0</v>
      </c>
      <c r="K575">
        <f t="shared" si="18"/>
        <v>13</v>
      </c>
      <c r="M575" s="4">
        <v>0</v>
      </c>
      <c r="N575" s="4">
        <v>0</v>
      </c>
      <c r="O575" s="4">
        <f t="shared" si="19"/>
        <v>1</v>
      </c>
      <c r="P575" s="4">
        <v>0</v>
      </c>
      <c r="Q575" s="4">
        <v>0</v>
      </c>
    </row>
    <row r="576" spans="1:17">
      <c r="A576" s="1">
        <v>39471.708333333336</v>
      </c>
      <c r="B576" t="s">
        <v>4008</v>
      </c>
      <c r="C576">
        <v>1</v>
      </c>
      <c r="D576">
        <v>1</v>
      </c>
      <c r="E576">
        <v>9</v>
      </c>
      <c r="F576">
        <v>1</v>
      </c>
      <c r="G576">
        <v>1</v>
      </c>
      <c r="H576">
        <v>0</v>
      </c>
      <c r="I576">
        <v>0</v>
      </c>
      <c r="J576">
        <v>0</v>
      </c>
      <c r="K576">
        <f t="shared" si="18"/>
        <v>13</v>
      </c>
      <c r="M576" s="4">
        <v>0</v>
      </c>
      <c r="N576" s="4">
        <v>0</v>
      </c>
      <c r="O576" s="4">
        <f t="shared" si="19"/>
        <v>1</v>
      </c>
      <c r="P576" s="4">
        <v>0</v>
      </c>
      <c r="Q576" s="4">
        <v>0</v>
      </c>
    </row>
    <row r="577" spans="1:17">
      <c r="A577" s="1">
        <v>39471.875</v>
      </c>
      <c r="B577" t="s">
        <v>4009</v>
      </c>
      <c r="C577">
        <v>4</v>
      </c>
      <c r="D577">
        <v>6</v>
      </c>
      <c r="E577">
        <v>24</v>
      </c>
      <c r="F577">
        <v>19</v>
      </c>
      <c r="G577">
        <v>8</v>
      </c>
      <c r="H577">
        <v>38</v>
      </c>
      <c r="I577">
        <v>0</v>
      </c>
      <c r="J577">
        <v>0</v>
      </c>
      <c r="K577">
        <f t="shared" si="18"/>
        <v>99</v>
      </c>
      <c r="M577" s="4">
        <v>0</v>
      </c>
      <c r="N577" s="4">
        <v>0</v>
      </c>
      <c r="O577" s="4">
        <f t="shared" si="19"/>
        <v>8</v>
      </c>
      <c r="P577" s="4">
        <v>0</v>
      </c>
      <c r="Q577" s="4">
        <v>0</v>
      </c>
    </row>
    <row r="578" spans="1:17">
      <c r="A578" s="1">
        <v>39472.041666666664</v>
      </c>
      <c r="B578" t="s">
        <v>4010</v>
      </c>
      <c r="C578">
        <v>2</v>
      </c>
      <c r="D578">
        <v>6</v>
      </c>
      <c r="E578">
        <v>102</v>
      </c>
      <c r="F578">
        <v>90</v>
      </c>
      <c r="G578">
        <v>38</v>
      </c>
      <c r="H578">
        <v>10</v>
      </c>
      <c r="I578">
        <v>0</v>
      </c>
      <c r="J578">
        <v>1</v>
      </c>
      <c r="K578">
        <f t="shared" si="18"/>
        <v>249</v>
      </c>
      <c r="M578" s="4">
        <v>0</v>
      </c>
      <c r="N578" s="4">
        <v>0</v>
      </c>
      <c r="O578" s="4">
        <f t="shared" si="19"/>
        <v>38</v>
      </c>
      <c r="P578" s="4">
        <v>0</v>
      </c>
      <c r="Q578" s="4">
        <v>0</v>
      </c>
    </row>
    <row r="579" spans="1:17">
      <c r="A579" s="1">
        <v>39472.208333333336</v>
      </c>
      <c r="B579" t="s">
        <v>4011</v>
      </c>
      <c r="C579">
        <v>4</v>
      </c>
      <c r="D579">
        <v>3</v>
      </c>
      <c r="E579">
        <v>40</v>
      </c>
      <c r="F579">
        <v>28</v>
      </c>
      <c r="G579">
        <v>5</v>
      </c>
      <c r="H579">
        <v>1</v>
      </c>
      <c r="I579">
        <v>0</v>
      </c>
      <c r="J579">
        <v>0</v>
      </c>
      <c r="K579">
        <f t="shared" ref="K579:K642" si="20">SUM(C579:J579)</f>
        <v>81</v>
      </c>
      <c r="M579" s="4">
        <v>0</v>
      </c>
      <c r="N579" s="4">
        <v>0</v>
      </c>
      <c r="O579" s="4">
        <f t="shared" si="19"/>
        <v>5</v>
      </c>
      <c r="P579" s="4">
        <v>0</v>
      </c>
      <c r="Q579" s="4">
        <v>0</v>
      </c>
    </row>
    <row r="580" spans="1:17">
      <c r="A580" s="1">
        <v>39472.375</v>
      </c>
      <c r="B580" t="s">
        <v>4012</v>
      </c>
      <c r="C580">
        <v>2</v>
      </c>
      <c r="D580">
        <v>2</v>
      </c>
      <c r="E580">
        <v>42</v>
      </c>
      <c r="F580">
        <v>30</v>
      </c>
      <c r="G580">
        <v>3</v>
      </c>
      <c r="H580">
        <v>1</v>
      </c>
      <c r="I580">
        <v>0</v>
      </c>
      <c r="J580">
        <v>0</v>
      </c>
      <c r="K580">
        <f t="shared" si="20"/>
        <v>80</v>
      </c>
      <c r="M580" s="4">
        <v>0</v>
      </c>
      <c r="N580" s="4">
        <v>0</v>
      </c>
      <c r="O580" s="4">
        <f t="shared" si="19"/>
        <v>3</v>
      </c>
      <c r="P580" s="4">
        <v>0</v>
      </c>
      <c r="Q580" s="4">
        <v>0</v>
      </c>
    </row>
    <row r="581" spans="1:17">
      <c r="A581" s="1">
        <v>39472.541666666664</v>
      </c>
      <c r="B581" t="s">
        <v>4013</v>
      </c>
      <c r="C581">
        <v>1</v>
      </c>
      <c r="D581">
        <v>2</v>
      </c>
      <c r="E581">
        <v>4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20"/>
        <v>7</v>
      </c>
      <c r="M581" s="4">
        <v>0</v>
      </c>
      <c r="N581" s="4">
        <v>0</v>
      </c>
      <c r="O581" s="4">
        <f t="shared" si="19"/>
        <v>0</v>
      </c>
      <c r="P581" s="4">
        <v>0</v>
      </c>
      <c r="Q581" s="4">
        <v>0</v>
      </c>
    </row>
    <row r="582" spans="1:17">
      <c r="A582" s="1">
        <v>39472.708333333336</v>
      </c>
      <c r="B582" t="s">
        <v>4014</v>
      </c>
      <c r="C582">
        <v>5</v>
      </c>
      <c r="D582">
        <v>10</v>
      </c>
      <c r="E582">
        <v>35</v>
      </c>
      <c r="F582">
        <v>15</v>
      </c>
      <c r="G582">
        <v>2</v>
      </c>
      <c r="H582">
        <v>3</v>
      </c>
      <c r="I582">
        <v>0</v>
      </c>
      <c r="J582">
        <v>0</v>
      </c>
      <c r="K582">
        <f t="shared" si="20"/>
        <v>70</v>
      </c>
      <c r="M582" s="4">
        <v>0</v>
      </c>
      <c r="N582" s="4">
        <v>0</v>
      </c>
      <c r="O582" s="4">
        <f t="shared" si="19"/>
        <v>2</v>
      </c>
      <c r="P582" s="4">
        <v>0</v>
      </c>
      <c r="Q582" s="4">
        <v>0</v>
      </c>
    </row>
    <row r="583" spans="1:17">
      <c r="A583" s="1">
        <v>39472.875</v>
      </c>
      <c r="B583" t="s">
        <v>4015</v>
      </c>
      <c r="C583">
        <v>3</v>
      </c>
      <c r="D583">
        <v>4</v>
      </c>
      <c r="E583">
        <v>42</v>
      </c>
      <c r="F583">
        <v>47</v>
      </c>
      <c r="G583">
        <v>66</v>
      </c>
      <c r="H583">
        <v>85</v>
      </c>
      <c r="I583">
        <v>0</v>
      </c>
      <c r="J583">
        <v>8</v>
      </c>
      <c r="K583">
        <f t="shared" si="20"/>
        <v>255</v>
      </c>
      <c r="M583" s="4">
        <v>0</v>
      </c>
      <c r="N583" s="4">
        <v>0</v>
      </c>
      <c r="O583" s="4">
        <f t="shared" si="19"/>
        <v>66</v>
      </c>
      <c r="P583" s="4">
        <v>0</v>
      </c>
      <c r="Q583" s="4">
        <v>0</v>
      </c>
    </row>
    <row r="584" spans="1:17">
      <c r="A584" s="1">
        <v>39473.041666666664</v>
      </c>
      <c r="B584" t="s">
        <v>4016</v>
      </c>
      <c r="C584">
        <v>19</v>
      </c>
      <c r="D584">
        <v>29</v>
      </c>
      <c r="E584">
        <v>98</v>
      </c>
      <c r="F584">
        <v>59</v>
      </c>
      <c r="G584">
        <v>25</v>
      </c>
      <c r="H584">
        <v>6</v>
      </c>
      <c r="I584">
        <v>0</v>
      </c>
      <c r="J584">
        <v>0</v>
      </c>
      <c r="K584">
        <f t="shared" si="20"/>
        <v>236</v>
      </c>
      <c r="M584" s="4">
        <v>0</v>
      </c>
      <c r="N584" s="4">
        <v>0</v>
      </c>
      <c r="O584" s="4">
        <f t="shared" si="19"/>
        <v>25</v>
      </c>
      <c r="P584" s="4">
        <v>0</v>
      </c>
      <c r="Q584" s="4">
        <v>0</v>
      </c>
    </row>
    <row r="585" spans="1:17">
      <c r="A585" s="1">
        <v>39473.208333333336</v>
      </c>
      <c r="B585" t="s">
        <v>4017</v>
      </c>
      <c r="C585">
        <v>6</v>
      </c>
      <c r="D585">
        <v>10</v>
      </c>
      <c r="E585">
        <v>33</v>
      </c>
      <c r="F585">
        <v>18</v>
      </c>
      <c r="G585">
        <v>18</v>
      </c>
      <c r="H585">
        <v>8</v>
      </c>
      <c r="I585">
        <v>0</v>
      </c>
      <c r="J585">
        <v>0</v>
      </c>
      <c r="K585">
        <f t="shared" si="20"/>
        <v>93</v>
      </c>
      <c r="M585" s="4">
        <v>0</v>
      </c>
      <c r="N585" s="4">
        <v>0</v>
      </c>
      <c r="O585" s="4">
        <f t="shared" si="19"/>
        <v>18</v>
      </c>
      <c r="P585" s="4">
        <v>0</v>
      </c>
      <c r="Q585" s="4">
        <v>0</v>
      </c>
    </row>
    <row r="586" spans="1:17">
      <c r="A586" s="1">
        <v>39473.375</v>
      </c>
      <c r="B586" t="s">
        <v>4018</v>
      </c>
      <c r="C586">
        <v>0</v>
      </c>
      <c r="D586">
        <v>1</v>
      </c>
      <c r="E586">
        <v>43</v>
      </c>
      <c r="F586">
        <v>44</v>
      </c>
      <c r="G586">
        <v>8</v>
      </c>
      <c r="H586">
        <v>0</v>
      </c>
      <c r="I586">
        <v>0</v>
      </c>
      <c r="J586">
        <v>0</v>
      </c>
      <c r="K586">
        <f t="shared" si="20"/>
        <v>96</v>
      </c>
      <c r="M586" s="4">
        <v>0</v>
      </c>
      <c r="N586" s="4">
        <v>0</v>
      </c>
      <c r="O586" s="4">
        <f t="shared" si="19"/>
        <v>8</v>
      </c>
      <c r="P586" s="4">
        <v>0</v>
      </c>
      <c r="Q586" s="4">
        <v>0</v>
      </c>
    </row>
    <row r="587" spans="1:17">
      <c r="A587" s="1">
        <v>39473.541666666664</v>
      </c>
      <c r="B587" t="s">
        <v>4019</v>
      </c>
      <c r="C587">
        <v>1</v>
      </c>
      <c r="D587">
        <v>1</v>
      </c>
      <c r="E587">
        <v>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20"/>
        <v>5</v>
      </c>
      <c r="M587" s="4">
        <v>0</v>
      </c>
      <c r="N587" s="4">
        <v>0</v>
      </c>
      <c r="O587" s="4">
        <f t="shared" si="19"/>
        <v>0</v>
      </c>
      <c r="P587" s="4">
        <v>0</v>
      </c>
      <c r="Q587" s="4">
        <v>0</v>
      </c>
    </row>
    <row r="588" spans="1:17">
      <c r="A588" s="1">
        <v>39473.708333333336</v>
      </c>
      <c r="B588" t="s">
        <v>4020</v>
      </c>
      <c r="C588">
        <v>1</v>
      </c>
      <c r="D588">
        <v>1</v>
      </c>
      <c r="E588">
        <v>39</v>
      </c>
      <c r="F588">
        <v>35</v>
      </c>
      <c r="G588">
        <v>7</v>
      </c>
      <c r="H588">
        <v>18</v>
      </c>
      <c r="I588">
        <v>0</v>
      </c>
      <c r="J588">
        <v>0</v>
      </c>
      <c r="K588">
        <f t="shared" si="20"/>
        <v>101</v>
      </c>
      <c r="M588" s="4">
        <v>0</v>
      </c>
      <c r="N588" s="4">
        <v>0</v>
      </c>
      <c r="O588" s="4">
        <f t="shared" ref="O588:O651" si="21">G588</f>
        <v>7</v>
      </c>
      <c r="P588" s="4">
        <v>0</v>
      </c>
      <c r="Q588" s="4">
        <v>0</v>
      </c>
    </row>
    <row r="589" spans="1:17">
      <c r="A589" s="1">
        <v>39473.875</v>
      </c>
      <c r="B589" t="s">
        <v>4021</v>
      </c>
      <c r="C589">
        <v>0</v>
      </c>
      <c r="D589">
        <v>1</v>
      </c>
      <c r="E589">
        <v>5</v>
      </c>
      <c r="F589">
        <v>3</v>
      </c>
      <c r="G589">
        <v>0</v>
      </c>
      <c r="H589">
        <v>0</v>
      </c>
      <c r="I589">
        <v>0</v>
      </c>
      <c r="J589">
        <v>0</v>
      </c>
      <c r="K589">
        <f t="shared" si="20"/>
        <v>9</v>
      </c>
      <c r="M589" s="4">
        <v>0</v>
      </c>
      <c r="N589" s="4">
        <v>0</v>
      </c>
      <c r="O589" s="4">
        <f t="shared" si="21"/>
        <v>0</v>
      </c>
      <c r="P589" s="4">
        <v>0</v>
      </c>
      <c r="Q589" s="4">
        <v>0</v>
      </c>
    </row>
    <row r="590" spans="1:17" s="2" customFormat="1">
      <c r="A590" s="3">
        <v>39474.041666666664</v>
      </c>
      <c r="B590" s="2" t="s">
        <v>4022</v>
      </c>
      <c r="C590" s="2">
        <v>3</v>
      </c>
      <c r="D590" s="2">
        <v>26</v>
      </c>
      <c r="E590" s="2">
        <v>257</v>
      </c>
      <c r="F590" s="2">
        <v>361</v>
      </c>
      <c r="G590" s="2">
        <v>223</v>
      </c>
      <c r="H590" s="2">
        <v>145</v>
      </c>
      <c r="I590" s="2">
        <v>0</v>
      </c>
      <c r="J590" s="2">
        <v>0</v>
      </c>
      <c r="K590" s="2">
        <f t="shared" si="20"/>
        <v>1015</v>
      </c>
      <c r="L590" s="8"/>
      <c r="M590" s="4">
        <v>0</v>
      </c>
      <c r="N590" s="4">
        <v>0</v>
      </c>
      <c r="O590" s="4">
        <f t="shared" si="21"/>
        <v>223</v>
      </c>
      <c r="P590" s="4">
        <v>0</v>
      </c>
      <c r="Q590" s="4">
        <v>0</v>
      </c>
    </row>
    <row r="591" spans="1:17">
      <c r="A591" s="1">
        <v>39474.208333333336</v>
      </c>
      <c r="B591" t="s">
        <v>4023</v>
      </c>
      <c r="C591">
        <v>1</v>
      </c>
      <c r="D591">
        <v>3</v>
      </c>
      <c r="E591">
        <v>33</v>
      </c>
      <c r="F591">
        <v>57</v>
      </c>
      <c r="G591">
        <v>7</v>
      </c>
      <c r="H591">
        <v>3</v>
      </c>
      <c r="I591">
        <v>0</v>
      </c>
      <c r="J591">
        <v>0</v>
      </c>
      <c r="K591">
        <f t="shared" si="20"/>
        <v>104</v>
      </c>
      <c r="M591" s="4">
        <v>0</v>
      </c>
      <c r="N591" s="4">
        <v>0</v>
      </c>
      <c r="O591" s="4">
        <f t="shared" si="21"/>
        <v>7</v>
      </c>
      <c r="P591" s="4">
        <v>0</v>
      </c>
      <c r="Q591" s="4">
        <v>0</v>
      </c>
    </row>
    <row r="592" spans="1:17">
      <c r="A592" s="1">
        <v>39474.375</v>
      </c>
      <c r="B592" t="s">
        <v>4024</v>
      </c>
      <c r="C592">
        <v>0</v>
      </c>
      <c r="D592">
        <v>2</v>
      </c>
      <c r="E592">
        <v>11</v>
      </c>
      <c r="F592">
        <v>13</v>
      </c>
      <c r="G592">
        <v>6</v>
      </c>
      <c r="H592">
        <v>7</v>
      </c>
      <c r="I592">
        <v>0</v>
      </c>
      <c r="J592">
        <v>0</v>
      </c>
      <c r="K592">
        <f t="shared" si="20"/>
        <v>39</v>
      </c>
      <c r="M592" s="4">
        <v>0</v>
      </c>
      <c r="N592" s="4">
        <v>0</v>
      </c>
      <c r="O592" s="4">
        <f t="shared" si="21"/>
        <v>6</v>
      </c>
      <c r="P592" s="4">
        <v>0</v>
      </c>
      <c r="Q592" s="4">
        <v>0</v>
      </c>
    </row>
    <row r="593" spans="1:17">
      <c r="A593" s="1">
        <v>39474.541666666664</v>
      </c>
      <c r="B593" t="s">
        <v>4025</v>
      </c>
      <c r="C593">
        <v>1</v>
      </c>
      <c r="D593">
        <v>2</v>
      </c>
      <c r="E593">
        <v>3</v>
      </c>
      <c r="F593">
        <v>15</v>
      </c>
      <c r="G593">
        <v>39</v>
      </c>
      <c r="H593">
        <v>18</v>
      </c>
      <c r="I593">
        <v>0</v>
      </c>
      <c r="J593">
        <v>1</v>
      </c>
      <c r="K593">
        <f t="shared" si="20"/>
        <v>79</v>
      </c>
      <c r="M593" s="4">
        <v>0</v>
      </c>
      <c r="N593" s="4">
        <v>0</v>
      </c>
      <c r="O593" s="4">
        <f t="shared" si="21"/>
        <v>39</v>
      </c>
      <c r="P593" s="4">
        <v>0</v>
      </c>
      <c r="Q593" s="4">
        <v>0</v>
      </c>
    </row>
    <row r="594" spans="1:17">
      <c r="A594" s="1">
        <v>39474.708333333336</v>
      </c>
      <c r="B594" t="s">
        <v>4026</v>
      </c>
      <c r="C594">
        <v>0</v>
      </c>
      <c r="D594">
        <v>1</v>
      </c>
      <c r="E594">
        <v>6</v>
      </c>
      <c r="F594">
        <v>3</v>
      </c>
      <c r="G594">
        <v>13</v>
      </c>
      <c r="H594">
        <v>16</v>
      </c>
      <c r="I594">
        <v>0</v>
      </c>
      <c r="J594">
        <v>0</v>
      </c>
      <c r="K594">
        <f t="shared" si="20"/>
        <v>39</v>
      </c>
      <c r="M594" s="4">
        <v>0</v>
      </c>
      <c r="N594" s="4">
        <v>0</v>
      </c>
      <c r="O594" s="4">
        <f t="shared" si="21"/>
        <v>13</v>
      </c>
      <c r="P594" s="4">
        <v>0</v>
      </c>
      <c r="Q594" s="4">
        <v>0</v>
      </c>
    </row>
    <row r="595" spans="1:17">
      <c r="A595" s="1">
        <v>39474.875</v>
      </c>
      <c r="B595" t="s">
        <v>4027</v>
      </c>
      <c r="C595">
        <v>1</v>
      </c>
      <c r="D595">
        <v>2</v>
      </c>
      <c r="E595">
        <v>24</v>
      </c>
      <c r="F595">
        <v>36</v>
      </c>
      <c r="G595">
        <v>29</v>
      </c>
      <c r="H595">
        <v>12</v>
      </c>
      <c r="I595">
        <v>0</v>
      </c>
      <c r="J595">
        <v>0</v>
      </c>
      <c r="K595">
        <f t="shared" si="20"/>
        <v>104</v>
      </c>
      <c r="M595" s="4">
        <v>0</v>
      </c>
      <c r="N595" s="4">
        <v>0</v>
      </c>
      <c r="O595" s="4">
        <f t="shared" si="21"/>
        <v>29</v>
      </c>
      <c r="P595" s="4">
        <v>0</v>
      </c>
      <c r="Q595" s="4">
        <v>0</v>
      </c>
    </row>
    <row r="596" spans="1:17">
      <c r="A596" s="1">
        <v>39475.041666666664</v>
      </c>
      <c r="B596" t="s">
        <v>4028</v>
      </c>
      <c r="C596">
        <v>2</v>
      </c>
      <c r="D596">
        <v>3</v>
      </c>
      <c r="E596">
        <v>84</v>
      </c>
      <c r="F596">
        <v>95</v>
      </c>
      <c r="G596">
        <v>41</v>
      </c>
      <c r="H596">
        <v>11</v>
      </c>
      <c r="I596">
        <v>0</v>
      </c>
      <c r="J596">
        <v>0</v>
      </c>
      <c r="K596">
        <f t="shared" si="20"/>
        <v>236</v>
      </c>
      <c r="M596" s="4">
        <v>0</v>
      </c>
      <c r="N596" s="4">
        <v>0</v>
      </c>
      <c r="O596" s="4">
        <f t="shared" si="21"/>
        <v>41</v>
      </c>
      <c r="P596" s="4">
        <v>0</v>
      </c>
      <c r="Q596" s="4">
        <v>0</v>
      </c>
    </row>
    <row r="597" spans="1:17">
      <c r="A597" s="1">
        <v>39475.208333333336</v>
      </c>
      <c r="B597" t="s">
        <v>4029</v>
      </c>
      <c r="C597">
        <v>5</v>
      </c>
      <c r="D597">
        <v>21</v>
      </c>
      <c r="E597">
        <v>197</v>
      </c>
      <c r="F597">
        <v>299</v>
      </c>
      <c r="G597">
        <v>164</v>
      </c>
      <c r="H597">
        <v>130</v>
      </c>
      <c r="I597">
        <v>0</v>
      </c>
      <c r="J597">
        <v>0</v>
      </c>
      <c r="K597">
        <f t="shared" si="20"/>
        <v>816</v>
      </c>
      <c r="M597" s="4">
        <v>0</v>
      </c>
      <c r="N597" s="4">
        <v>0</v>
      </c>
      <c r="O597" s="4">
        <f t="shared" si="21"/>
        <v>164</v>
      </c>
      <c r="P597" s="4">
        <v>0</v>
      </c>
      <c r="Q597" s="4">
        <v>0</v>
      </c>
    </row>
    <row r="598" spans="1:17">
      <c r="A598" s="1">
        <v>39475.375</v>
      </c>
      <c r="B598" t="s">
        <v>4030</v>
      </c>
      <c r="C598">
        <v>3</v>
      </c>
      <c r="D598">
        <v>8</v>
      </c>
      <c r="E598">
        <v>142</v>
      </c>
      <c r="F598">
        <v>342</v>
      </c>
      <c r="G598">
        <v>339</v>
      </c>
      <c r="H598">
        <v>404</v>
      </c>
      <c r="I598">
        <v>0</v>
      </c>
      <c r="J598">
        <v>56</v>
      </c>
      <c r="K598">
        <f t="shared" si="20"/>
        <v>1294</v>
      </c>
      <c r="M598" s="4">
        <v>0</v>
      </c>
      <c r="N598" s="4">
        <v>0</v>
      </c>
      <c r="O598" s="4">
        <f t="shared" si="21"/>
        <v>339</v>
      </c>
      <c r="P598" s="4">
        <v>0</v>
      </c>
      <c r="Q598" s="4">
        <v>0</v>
      </c>
    </row>
    <row r="599" spans="1:17">
      <c r="A599" s="1">
        <v>39475.541666666664</v>
      </c>
      <c r="B599" t="s">
        <v>4031</v>
      </c>
      <c r="C599">
        <v>4</v>
      </c>
      <c r="D599">
        <v>0</v>
      </c>
      <c r="E599">
        <v>4</v>
      </c>
      <c r="F599">
        <v>1</v>
      </c>
      <c r="G599">
        <v>1</v>
      </c>
      <c r="H599">
        <v>0</v>
      </c>
      <c r="I599">
        <v>0</v>
      </c>
      <c r="J599">
        <v>0</v>
      </c>
      <c r="K599">
        <f t="shared" si="20"/>
        <v>10</v>
      </c>
      <c r="M599" s="4">
        <v>0</v>
      </c>
      <c r="N599" s="4">
        <v>0</v>
      </c>
      <c r="O599" s="4">
        <f t="shared" si="21"/>
        <v>1</v>
      </c>
      <c r="P599" s="4">
        <v>0</v>
      </c>
      <c r="Q599" s="4">
        <v>0</v>
      </c>
    </row>
    <row r="600" spans="1:17">
      <c r="A600" s="1">
        <v>39475.708333333336</v>
      </c>
      <c r="B600" t="s">
        <v>4032</v>
      </c>
      <c r="C600">
        <v>0</v>
      </c>
      <c r="D600">
        <v>2</v>
      </c>
      <c r="E600">
        <v>19</v>
      </c>
      <c r="F600">
        <v>38</v>
      </c>
      <c r="G600">
        <v>66</v>
      </c>
      <c r="H600">
        <v>220</v>
      </c>
      <c r="I600">
        <v>0</v>
      </c>
      <c r="J600">
        <v>0</v>
      </c>
      <c r="K600">
        <f t="shared" si="20"/>
        <v>345</v>
      </c>
      <c r="M600" s="4">
        <v>0</v>
      </c>
      <c r="N600" s="4">
        <v>0</v>
      </c>
      <c r="O600" s="4">
        <f t="shared" si="21"/>
        <v>66</v>
      </c>
      <c r="P600" s="4">
        <v>0</v>
      </c>
      <c r="Q600" s="4">
        <v>0</v>
      </c>
    </row>
    <row r="601" spans="1:17">
      <c r="A601" s="1">
        <v>39475.875</v>
      </c>
      <c r="B601" t="s">
        <v>4033</v>
      </c>
      <c r="C601">
        <v>5</v>
      </c>
      <c r="D601">
        <v>7</v>
      </c>
      <c r="E601">
        <v>123</v>
      </c>
      <c r="F601">
        <v>179</v>
      </c>
      <c r="G601">
        <v>123</v>
      </c>
      <c r="H601">
        <v>103</v>
      </c>
      <c r="I601">
        <v>0</v>
      </c>
      <c r="J601">
        <v>0</v>
      </c>
      <c r="K601">
        <f t="shared" si="20"/>
        <v>540</v>
      </c>
      <c r="M601" s="4">
        <v>0</v>
      </c>
      <c r="N601" s="4">
        <v>0</v>
      </c>
      <c r="O601" s="4">
        <f t="shared" si="21"/>
        <v>123</v>
      </c>
      <c r="P601" s="4">
        <v>0</v>
      </c>
      <c r="Q601" s="4">
        <v>0</v>
      </c>
    </row>
    <row r="602" spans="1:17">
      <c r="A602" s="1">
        <v>39476.041666666664</v>
      </c>
      <c r="B602" t="s">
        <v>4034</v>
      </c>
      <c r="C602">
        <v>5</v>
      </c>
      <c r="D602">
        <v>7</v>
      </c>
      <c r="E602">
        <v>53</v>
      </c>
      <c r="F602">
        <v>15</v>
      </c>
      <c r="G602">
        <v>9</v>
      </c>
      <c r="H602">
        <v>9</v>
      </c>
      <c r="I602">
        <v>0</v>
      </c>
      <c r="J602">
        <v>0</v>
      </c>
      <c r="K602">
        <f t="shared" si="20"/>
        <v>98</v>
      </c>
      <c r="M602" s="4">
        <v>0</v>
      </c>
      <c r="N602" s="4">
        <v>0</v>
      </c>
      <c r="O602" s="4">
        <f t="shared" si="21"/>
        <v>9</v>
      </c>
      <c r="P602" s="4">
        <v>0</v>
      </c>
      <c r="Q602" s="4">
        <v>0</v>
      </c>
    </row>
    <row r="603" spans="1:17">
      <c r="A603" s="1">
        <v>39476.208333333336</v>
      </c>
      <c r="B603" t="s">
        <v>4035</v>
      </c>
      <c r="C603">
        <v>0</v>
      </c>
      <c r="D603">
        <v>2</v>
      </c>
      <c r="E603">
        <v>49</v>
      </c>
      <c r="F603">
        <v>70</v>
      </c>
      <c r="G603">
        <v>231</v>
      </c>
      <c r="H603">
        <v>599</v>
      </c>
      <c r="I603">
        <v>0</v>
      </c>
      <c r="J603">
        <v>24</v>
      </c>
      <c r="K603">
        <f t="shared" si="20"/>
        <v>975</v>
      </c>
      <c r="M603" s="4">
        <v>0</v>
      </c>
      <c r="N603" s="4">
        <v>0</v>
      </c>
      <c r="O603" s="4">
        <f t="shared" si="21"/>
        <v>231</v>
      </c>
      <c r="P603" s="4">
        <v>0</v>
      </c>
      <c r="Q603" s="4">
        <v>0</v>
      </c>
    </row>
    <row r="604" spans="1:17">
      <c r="A604" s="1">
        <v>39476.375</v>
      </c>
      <c r="B604" t="s">
        <v>4036</v>
      </c>
      <c r="C604">
        <v>0</v>
      </c>
      <c r="D604">
        <v>2</v>
      </c>
      <c r="E604">
        <v>44</v>
      </c>
      <c r="F604">
        <v>74</v>
      </c>
      <c r="G604">
        <v>122</v>
      </c>
      <c r="H604">
        <v>206</v>
      </c>
      <c r="I604">
        <v>0</v>
      </c>
      <c r="J604">
        <v>1</v>
      </c>
      <c r="K604">
        <f t="shared" si="20"/>
        <v>449</v>
      </c>
      <c r="M604" s="4">
        <v>0</v>
      </c>
      <c r="N604" s="4">
        <v>0</v>
      </c>
      <c r="O604" s="4">
        <f t="shared" si="21"/>
        <v>122</v>
      </c>
      <c r="P604" s="4">
        <v>0</v>
      </c>
      <c r="Q604" s="4">
        <v>0</v>
      </c>
    </row>
    <row r="605" spans="1:17">
      <c r="A605" s="1">
        <v>39476.541666666664</v>
      </c>
      <c r="B605" t="s">
        <v>4037</v>
      </c>
      <c r="C605">
        <v>2</v>
      </c>
      <c r="D605">
        <v>3</v>
      </c>
      <c r="E605">
        <v>16</v>
      </c>
      <c r="F605">
        <v>30</v>
      </c>
      <c r="G605">
        <v>38</v>
      </c>
      <c r="H605">
        <v>107</v>
      </c>
      <c r="I605">
        <v>0</v>
      </c>
      <c r="J605">
        <v>13</v>
      </c>
      <c r="K605">
        <f t="shared" si="20"/>
        <v>209</v>
      </c>
      <c r="M605" s="4">
        <v>0</v>
      </c>
      <c r="N605" s="4">
        <v>0</v>
      </c>
      <c r="O605" s="4">
        <f t="shared" si="21"/>
        <v>38</v>
      </c>
      <c r="P605" s="4">
        <v>0</v>
      </c>
      <c r="Q605" s="4">
        <v>0</v>
      </c>
    </row>
    <row r="606" spans="1:17">
      <c r="A606" s="1">
        <v>39476.708333333336</v>
      </c>
      <c r="B606" t="s">
        <v>4038</v>
      </c>
      <c r="C606">
        <v>1</v>
      </c>
      <c r="D606">
        <v>4</v>
      </c>
      <c r="E606">
        <v>64</v>
      </c>
      <c r="F606">
        <v>74</v>
      </c>
      <c r="G606">
        <v>63</v>
      </c>
      <c r="H606">
        <v>101</v>
      </c>
      <c r="I606">
        <v>0</v>
      </c>
      <c r="J606">
        <v>1</v>
      </c>
      <c r="K606">
        <f t="shared" si="20"/>
        <v>308</v>
      </c>
      <c r="M606" s="4">
        <v>0</v>
      </c>
      <c r="N606" s="4">
        <v>0</v>
      </c>
      <c r="O606" s="4">
        <f t="shared" si="21"/>
        <v>63</v>
      </c>
      <c r="P606" s="4">
        <v>0</v>
      </c>
      <c r="Q606" s="4">
        <v>0</v>
      </c>
    </row>
    <row r="607" spans="1:17">
      <c r="A607" s="1">
        <v>39476.875</v>
      </c>
      <c r="B607" t="s">
        <v>4039</v>
      </c>
      <c r="C607">
        <v>2</v>
      </c>
      <c r="D607">
        <v>5</v>
      </c>
      <c r="E607">
        <v>32</v>
      </c>
      <c r="F607">
        <v>63</v>
      </c>
      <c r="G607">
        <v>63</v>
      </c>
      <c r="H607">
        <v>53</v>
      </c>
      <c r="I607">
        <v>0</v>
      </c>
      <c r="J607">
        <v>0</v>
      </c>
      <c r="K607">
        <f t="shared" si="20"/>
        <v>218</v>
      </c>
      <c r="M607" s="4">
        <v>0</v>
      </c>
      <c r="N607" s="4">
        <v>0</v>
      </c>
      <c r="O607" s="4">
        <f t="shared" si="21"/>
        <v>63</v>
      </c>
      <c r="P607" s="4">
        <v>0</v>
      </c>
      <c r="Q607" s="4">
        <v>0</v>
      </c>
    </row>
    <row r="608" spans="1:17">
      <c r="A608" s="1">
        <v>39477.041666666664</v>
      </c>
      <c r="B608" t="s">
        <v>4040</v>
      </c>
      <c r="C608">
        <v>0</v>
      </c>
      <c r="D608">
        <v>1</v>
      </c>
      <c r="E608">
        <v>89</v>
      </c>
      <c r="F608">
        <v>180</v>
      </c>
      <c r="G608">
        <v>85</v>
      </c>
      <c r="H608">
        <v>30</v>
      </c>
      <c r="I608">
        <v>0</v>
      </c>
      <c r="J608">
        <v>0</v>
      </c>
      <c r="K608">
        <f t="shared" si="20"/>
        <v>385</v>
      </c>
      <c r="M608" s="4">
        <v>0</v>
      </c>
      <c r="N608" s="4">
        <v>0</v>
      </c>
      <c r="O608" s="4">
        <f t="shared" si="21"/>
        <v>85</v>
      </c>
      <c r="P608" s="4">
        <v>0</v>
      </c>
      <c r="Q608" s="4">
        <v>0</v>
      </c>
    </row>
    <row r="609" spans="1:23">
      <c r="A609" s="1">
        <v>39477.208333333336</v>
      </c>
      <c r="B609" t="s">
        <v>4041</v>
      </c>
      <c r="C609">
        <v>1</v>
      </c>
      <c r="D609">
        <v>0</v>
      </c>
      <c r="E609">
        <v>41</v>
      </c>
      <c r="F609">
        <v>99</v>
      </c>
      <c r="G609">
        <v>63</v>
      </c>
      <c r="H609">
        <v>19</v>
      </c>
      <c r="I609">
        <v>0</v>
      </c>
      <c r="J609">
        <v>0</v>
      </c>
      <c r="K609">
        <f t="shared" si="20"/>
        <v>223</v>
      </c>
      <c r="M609" s="4">
        <v>0</v>
      </c>
      <c r="N609" s="4">
        <v>0</v>
      </c>
      <c r="O609" s="4">
        <f t="shared" si="21"/>
        <v>63</v>
      </c>
      <c r="P609" s="4">
        <v>0</v>
      </c>
      <c r="Q609" s="4">
        <v>0</v>
      </c>
    </row>
    <row r="610" spans="1:23">
      <c r="A610" s="1">
        <v>39477.375</v>
      </c>
      <c r="B610" t="s">
        <v>4042</v>
      </c>
      <c r="C610">
        <v>1</v>
      </c>
      <c r="D610">
        <v>8</v>
      </c>
      <c r="E610">
        <v>107</v>
      </c>
      <c r="F610">
        <v>131</v>
      </c>
      <c r="G610">
        <v>68</v>
      </c>
      <c r="H610">
        <v>63</v>
      </c>
      <c r="I610">
        <v>0</v>
      </c>
      <c r="J610">
        <v>0</v>
      </c>
      <c r="K610">
        <f t="shared" si="20"/>
        <v>378</v>
      </c>
      <c r="M610" s="4">
        <v>0</v>
      </c>
      <c r="N610" s="4">
        <v>0</v>
      </c>
      <c r="O610" s="4">
        <f t="shared" si="21"/>
        <v>68</v>
      </c>
      <c r="P610" s="4">
        <v>0</v>
      </c>
      <c r="Q610" s="4">
        <v>0</v>
      </c>
    </row>
    <row r="611" spans="1:23">
      <c r="A611" s="1">
        <v>39477.541666666664</v>
      </c>
      <c r="B611" t="s">
        <v>4043</v>
      </c>
      <c r="C611">
        <v>1</v>
      </c>
      <c r="D611">
        <v>5</v>
      </c>
      <c r="E611">
        <v>39</v>
      </c>
      <c r="F611">
        <v>36</v>
      </c>
      <c r="G611">
        <v>19</v>
      </c>
      <c r="H611">
        <v>22</v>
      </c>
      <c r="I611">
        <v>0</v>
      </c>
      <c r="J611">
        <v>4</v>
      </c>
      <c r="K611">
        <f t="shared" si="20"/>
        <v>126</v>
      </c>
      <c r="M611" s="4">
        <v>0</v>
      </c>
      <c r="N611" s="4">
        <v>0</v>
      </c>
      <c r="O611" s="4">
        <f t="shared" si="21"/>
        <v>19</v>
      </c>
      <c r="P611" s="4">
        <v>0</v>
      </c>
      <c r="Q611" s="4">
        <v>0</v>
      </c>
    </row>
    <row r="612" spans="1:23">
      <c r="A612" s="1">
        <v>39477.708333333336</v>
      </c>
      <c r="B612" t="s">
        <v>4044</v>
      </c>
      <c r="C612">
        <v>1</v>
      </c>
      <c r="D612">
        <v>1</v>
      </c>
      <c r="E612">
        <v>17</v>
      </c>
      <c r="F612">
        <v>32</v>
      </c>
      <c r="G612">
        <v>33</v>
      </c>
      <c r="H612">
        <v>139</v>
      </c>
      <c r="I612">
        <v>0</v>
      </c>
      <c r="J612">
        <v>1</v>
      </c>
      <c r="K612">
        <f t="shared" si="20"/>
        <v>224</v>
      </c>
      <c r="M612" s="4">
        <v>0</v>
      </c>
      <c r="N612" s="4">
        <v>0</v>
      </c>
      <c r="O612" s="4">
        <f t="shared" si="21"/>
        <v>33</v>
      </c>
      <c r="P612" s="4">
        <v>0</v>
      </c>
      <c r="Q612" s="4">
        <v>0</v>
      </c>
    </row>
    <row r="613" spans="1:23">
      <c r="A613" s="1">
        <v>39477.875</v>
      </c>
      <c r="B613" t="s">
        <v>4045</v>
      </c>
      <c r="C613">
        <v>0</v>
      </c>
      <c r="D613">
        <v>1</v>
      </c>
      <c r="E613">
        <v>15</v>
      </c>
      <c r="F613">
        <v>13</v>
      </c>
      <c r="G613">
        <v>8</v>
      </c>
      <c r="H613">
        <v>2</v>
      </c>
      <c r="I613">
        <v>0</v>
      </c>
      <c r="J613">
        <v>0</v>
      </c>
      <c r="K613">
        <f t="shared" si="20"/>
        <v>39</v>
      </c>
      <c r="M613" s="4">
        <v>0</v>
      </c>
      <c r="N613" s="4">
        <v>0</v>
      </c>
      <c r="O613" s="4">
        <f t="shared" si="21"/>
        <v>8</v>
      </c>
      <c r="P613" s="4">
        <v>0</v>
      </c>
      <c r="Q613" s="4">
        <v>0</v>
      </c>
    </row>
    <row r="614" spans="1:23">
      <c r="A614" s="1">
        <v>39478.041666666664</v>
      </c>
      <c r="B614" t="s">
        <v>4046</v>
      </c>
      <c r="C614">
        <v>2</v>
      </c>
      <c r="D614">
        <v>6</v>
      </c>
      <c r="E614">
        <v>61</v>
      </c>
      <c r="F614">
        <v>68</v>
      </c>
      <c r="G614">
        <v>49</v>
      </c>
      <c r="H614">
        <v>42</v>
      </c>
      <c r="I614">
        <v>0</v>
      </c>
      <c r="J614">
        <v>0</v>
      </c>
      <c r="K614">
        <f t="shared" si="20"/>
        <v>228</v>
      </c>
      <c r="M614" s="4">
        <v>0</v>
      </c>
      <c r="N614" s="4">
        <v>0</v>
      </c>
      <c r="O614" s="4">
        <f t="shared" si="21"/>
        <v>49</v>
      </c>
      <c r="P614" s="4">
        <v>0</v>
      </c>
      <c r="Q614" s="4">
        <v>0</v>
      </c>
    </row>
    <row r="615" spans="1:23" s="2" customFormat="1">
      <c r="A615" s="3">
        <v>39478.208333333336</v>
      </c>
      <c r="B615" s="2" t="s">
        <v>4047</v>
      </c>
      <c r="C615" s="2">
        <v>14</v>
      </c>
      <c r="D615" s="2">
        <v>34</v>
      </c>
      <c r="E615" s="2">
        <v>258</v>
      </c>
      <c r="F615" s="2">
        <v>348</v>
      </c>
      <c r="G615" s="2">
        <v>211</v>
      </c>
      <c r="H615" s="2">
        <v>211</v>
      </c>
      <c r="I615" s="2">
        <v>0</v>
      </c>
      <c r="J615" s="2">
        <v>0</v>
      </c>
      <c r="K615" s="2">
        <f t="shared" si="20"/>
        <v>1076</v>
      </c>
      <c r="L615" s="8"/>
      <c r="M615" s="4">
        <v>0</v>
      </c>
      <c r="N615" s="4">
        <v>0</v>
      </c>
      <c r="O615" s="4">
        <f t="shared" si="21"/>
        <v>211</v>
      </c>
      <c r="P615" s="4">
        <v>0</v>
      </c>
      <c r="Q615" s="4">
        <v>0</v>
      </c>
    </row>
    <row r="616" spans="1:23">
      <c r="A616" s="1">
        <v>39478.375</v>
      </c>
      <c r="B616" t="s">
        <v>4048</v>
      </c>
      <c r="C616">
        <v>3</v>
      </c>
      <c r="D616">
        <v>37</v>
      </c>
      <c r="E616">
        <v>313</v>
      </c>
      <c r="F616">
        <v>427</v>
      </c>
      <c r="G616">
        <v>314</v>
      </c>
      <c r="H616">
        <v>325</v>
      </c>
      <c r="I616">
        <v>0</v>
      </c>
      <c r="J616">
        <v>0</v>
      </c>
      <c r="K616">
        <f t="shared" si="20"/>
        <v>1419</v>
      </c>
      <c r="M616" s="4">
        <v>0</v>
      </c>
      <c r="N616" s="4">
        <v>0</v>
      </c>
      <c r="O616" s="4">
        <f t="shared" si="21"/>
        <v>314</v>
      </c>
      <c r="P616" s="4">
        <v>0</v>
      </c>
      <c r="Q616" s="4">
        <v>0</v>
      </c>
    </row>
    <row r="617" spans="1:23">
      <c r="A617" s="1">
        <v>39478.541666666664</v>
      </c>
      <c r="B617" t="s">
        <v>4049</v>
      </c>
      <c r="C617">
        <v>0</v>
      </c>
      <c r="D617">
        <v>0</v>
      </c>
      <c r="E617">
        <v>10</v>
      </c>
      <c r="F617">
        <v>8</v>
      </c>
      <c r="G617">
        <v>1</v>
      </c>
      <c r="H617">
        <v>0</v>
      </c>
      <c r="I617">
        <v>0</v>
      </c>
      <c r="J617">
        <v>0</v>
      </c>
      <c r="K617">
        <f t="shared" si="20"/>
        <v>19</v>
      </c>
      <c r="M617" s="4">
        <v>0</v>
      </c>
      <c r="N617" s="4">
        <v>0</v>
      </c>
      <c r="O617" s="4">
        <f t="shared" si="21"/>
        <v>1</v>
      </c>
      <c r="P617" s="4">
        <v>0</v>
      </c>
      <c r="Q617" s="4">
        <v>0</v>
      </c>
    </row>
    <row r="618" spans="1:23">
      <c r="A618" s="1">
        <v>39478.708333333336</v>
      </c>
      <c r="B618" t="s">
        <v>4050</v>
      </c>
      <c r="C618">
        <v>5</v>
      </c>
      <c r="D618">
        <v>6</v>
      </c>
      <c r="E618">
        <v>16</v>
      </c>
      <c r="F618">
        <v>6</v>
      </c>
      <c r="G618">
        <v>1</v>
      </c>
      <c r="H618">
        <v>3</v>
      </c>
      <c r="I618">
        <v>0</v>
      </c>
      <c r="J618">
        <v>5</v>
      </c>
      <c r="K618">
        <f t="shared" si="20"/>
        <v>42</v>
      </c>
      <c r="M618" s="4">
        <v>0</v>
      </c>
      <c r="N618" s="4">
        <v>0</v>
      </c>
      <c r="O618" s="4">
        <f t="shared" si="21"/>
        <v>1</v>
      </c>
      <c r="P618" s="4">
        <v>0</v>
      </c>
      <c r="Q618" s="4">
        <v>0</v>
      </c>
    </row>
    <row r="619" spans="1:23">
      <c r="A619" s="1">
        <v>39478.875</v>
      </c>
      <c r="B619" t="s">
        <v>4051</v>
      </c>
      <c r="C619">
        <v>0</v>
      </c>
      <c r="D619">
        <v>1</v>
      </c>
      <c r="E619">
        <v>8</v>
      </c>
      <c r="F619">
        <v>8</v>
      </c>
      <c r="G619">
        <v>3</v>
      </c>
      <c r="H619">
        <v>0</v>
      </c>
      <c r="I619">
        <v>0</v>
      </c>
      <c r="J619">
        <v>0</v>
      </c>
      <c r="K619">
        <f t="shared" si="20"/>
        <v>20</v>
      </c>
      <c r="M619" s="4">
        <v>0</v>
      </c>
      <c r="N619" s="4">
        <v>0</v>
      </c>
      <c r="O619" s="4">
        <f t="shared" si="21"/>
        <v>3</v>
      </c>
      <c r="P619" s="4">
        <v>0</v>
      </c>
      <c r="Q619" s="4">
        <v>0</v>
      </c>
      <c r="S619">
        <f>SUM(M434:M619)</f>
        <v>0</v>
      </c>
      <c r="T619">
        <f t="shared" ref="T619:W619" si="22">SUM(N434:N619)</f>
        <v>0</v>
      </c>
      <c r="U619">
        <f t="shared" si="22"/>
        <v>6604</v>
      </c>
      <c r="V619">
        <f t="shared" si="22"/>
        <v>0</v>
      </c>
      <c r="W619">
        <f t="shared" si="22"/>
        <v>0</v>
      </c>
    </row>
    <row r="620" spans="1:23">
      <c r="A620" s="1">
        <v>39479.041666666664</v>
      </c>
      <c r="B620" t="s">
        <v>4052</v>
      </c>
      <c r="C620">
        <v>16</v>
      </c>
      <c r="D620">
        <v>22</v>
      </c>
      <c r="E620">
        <v>118</v>
      </c>
      <c r="F620">
        <v>105</v>
      </c>
      <c r="G620">
        <v>52</v>
      </c>
      <c r="H620">
        <v>52</v>
      </c>
      <c r="I620">
        <v>0</v>
      </c>
      <c r="J620">
        <v>0</v>
      </c>
      <c r="K620">
        <f t="shared" si="20"/>
        <v>365</v>
      </c>
      <c r="M620" s="4">
        <v>0</v>
      </c>
      <c r="N620" s="4">
        <v>0</v>
      </c>
      <c r="O620" s="4">
        <f t="shared" si="21"/>
        <v>52</v>
      </c>
      <c r="P620" s="4">
        <v>0</v>
      </c>
      <c r="Q620" s="4">
        <v>0</v>
      </c>
    </row>
    <row r="621" spans="1:23">
      <c r="A621" s="1">
        <v>39479.208333333336</v>
      </c>
      <c r="B621" t="s">
        <v>4053</v>
      </c>
      <c r="C621">
        <v>3</v>
      </c>
      <c r="D621">
        <v>13</v>
      </c>
      <c r="E621">
        <v>214</v>
      </c>
      <c r="F621">
        <v>344</v>
      </c>
      <c r="G621">
        <v>275</v>
      </c>
      <c r="H621">
        <v>259</v>
      </c>
      <c r="I621">
        <v>0</v>
      </c>
      <c r="J621">
        <v>0</v>
      </c>
      <c r="K621">
        <f t="shared" si="20"/>
        <v>1108</v>
      </c>
      <c r="M621" s="4">
        <v>0</v>
      </c>
      <c r="N621" s="4">
        <v>0</v>
      </c>
      <c r="O621" s="4">
        <f t="shared" si="21"/>
        <v>275</v>
      </c>
      <c r="P621" s="4">
        <v>0</v>
      </c>
      <c r="Q621" s="4">
        <v>0</v>
      </c>
    </row>
    <row r="622" spans="1:23">
      <c r="A622" s="1">
        <v>39479.375</v>
      </c>
      <c r="B622" t="s">
        <v>4054</v>
      </c>
      <c r="C622">
        <v>7</v>
      </c>
      <c r="D622">
        <v>39</v>
      </c>
      <c r="E622">
        <v>316</v>
      </c>
      <c r="F622">
        <v>373</v>
      </c>
      <c r="G622">
        <v>259</v>
      </c>
      <c r="H622">
        <v>284</v>
      </c>
      <c r="I622">
        <v>0</v>
      </c>
      <c r="J622">
        <v>0</v>
      </c>
      <c r="K622">
        <f t="shared" si="20"/>
        <v>1278</v>
      </c>
      <c r="M622" s="4">
        <v>0</v>
      </c>
      <c r="N622" s="4">
        <v>0</v>
      </c>
      <c r="O622" s="4">
        <f t="shared" si="21"/>
        <v>259</v>
      </c>
      <c r="P622" s="4">
        <v>0</v>
      </c>
      <c r="Q622" s="4">
        <v>0</v>
      </c>
    </row>
    <row r="623" spans="1:23">
      <c r="A623" s="1">
        <v>39479.541666666664</v>
      </c>
      <c r="B623" t="s">
        <v>4055</v>
      </c>
      <c r="C623">
        <v>4</v>
      </c>
      <c r="D623">
        <v>5</v>
      </c>
      <c r="E623">
        <v>12</v>
      </c>
      <c r="F623">
        <v>3</v>
      </c>
      <c r="G623">
        <v>0</v>
      </c>
      <c r="H623">
        <v>1</v>
      </c>
      <c r="I623">
        <v>0</v>
      </c>
      <c r="J623">
        <v>0</v>
      </c>
      <c r="K623">
        <f t="shared" si="20"/>
        <v>25</v>
      </c>
      <c r="M623" s="4">
        <v>0</v>
      </c>
      <c r="N623" s="4">
        <v>0</v>
      </c>
      <c r="O623" s="4">
        <f t="shared" si="21"/>
        <v>0</v>
      </c>
      <c r="P623" s="4">
        <v>0</v>
      </c>
      <c r="Q623" s="4">
        <v>0</v>
      </c>
    </row>
    <row r="624" spans="1:23">
      <c r="A624" s="1">
        <v>39479.708333333336</v>
      </c>
      <c r="B624" t="s">
        <v>4056</v>
      </c>
      <c r="C624">
        <v>2</v>
      </c>
      <c r="D624">
        <v>3</v>
      </c>
      <c r="E624">
        <v>6</v>
      </c>
      <c r="F624">
        <v>2</v>
      </c>
      <c r="G624">
        <v>0</v>
      </c>
      <c r="H624">
        <v>0</v>
      </c>
      <c r="I624">
        <v>0</v>
      </c>
      <c r="J624">
        <v>0</v>
      </c>
      <c r="K624">
        <f t="shared" si="20"/>
        <v>13</v>
      </c>
      <c r="M624" s="4">
        <v>0</v>
      </c>
      <c r="N624" s="4">
        <v>0</v>
      </c>
      <c r="O624" s="4">
        <f t="shared" si="21"/>
        <v>0</v>
      </c>
      <c r="P624" s="4">
        <v>0</v>
      </c>
      <c r="Q624" s="4">
        <v>0</v>
      </c>
    </row>
    <row r="625" spans="1:17">
      <c r="A625" s="1">
        <v>39479.875</v>
      </c>
      <c r="B625" t="s">
        <v>4057</v>
      </c>
      <c r="C625">
        <v>9</v>
      </c>
      <c r="D625">
        <v>0</v>
      </c>
      <c r="E625">
        <v>22</v>
      </c>
      <c r="F625">
        <v>16</v>
      </c>
      <c r="G625">
        <v>4</v>
      </c>
      <c r="H625">
        <v>15</v>
      </c>
      <c r="I625">
        <v>0</v>
      </c>
      <c r="J625">
        <v>0</v>
      </c>
      <c r="K625">
        <f t="shared" si="20"/>
        <v>66</v>
      </c>
      <c r="M625" s="4">
        <v>0</v>
      </c>
      <c r="N625" s="4">
        <v>0</v>
      </c>
      <c r="O625" s="4">
        <f t="shared" si="21"/>
        <v>4</v>
      </c>
      <c r="P625" s="4">
        <v>0</v>
      </c>
      <c r="Q625" s="4">
        <v>0</v>
      </c>
    </row>
    <row r="626" spans="1:17">
      <c r="A626" s="1">
        <v>39480.041666666664</v>
      </c>
      <c r="B626" t="s">
        <v>4058</v>
      </c>
      <c r="C626">
        <v>0</v>
      </c>
      <c r="D626">
        <v>9</v>
      </c>
      <c r="E626">
        <v>135</v>
      </c>
      <c r="F626">
        <v>191</v>
      </c>
      <c r="G626">
        <v>142</v>
      </c>
      <c r="H626">
        <v>128</v>
      </c>
      <c r="I626">
        <v>0</v>
      </c>
      <c r="J626">
        <v>0</v>
      </c>
      <c r="K626">
        <f t="shared" si="20"/>
        <v>605</v>
      </c>
      <c r="M626" s="4">
        <v>0</v>
      </c>
      <c r="N626" s="4">
        <v>0</v>
      </c>
      <c r="O626" s="4">
        <f t="shared" si="21"/>
        <v>142</v>
      </c>
      <c r="P626" s="4">
        <v>0</v>
      </c>
      <c r="Q626" s="4">
        <v>0</v>
      </c>
    </row>
    <row r="627" spans="1:17">
      <c r="A627" s="1">
        <v>39480.208333333336</v>
      </c>
      <c r="B627" t="s">
        <v>4059</v>
      </c>
      <c r="C627">
        <v>10</v>
      </c>
      <c r="D627">
        <v>16</v>
      </c>
      <c r="E627">
        <v>190</v>
      </c>
      <c r="F627">
        <v>278</v>
      </c>
      <c r="G627">
        <v>171</v>
      </c>
      <c r="H627">
        <v>135</v>
      </c>
      <c r="I627">
        <v>0</v>
      </c>
      <c r="J627">
        <v>0</v>
      </c>
      <c r="K627">
        <f t="shared" si="20"/>
        <v>800</v>
      </c>
      <c r="M627" s="4">
        <v>0</v>
      </c>
      <c r="N627" s="4">
        <v>0</v>
      </c>
      <c r="O627" s="4">
        <f t="shared" si="21"/>
        <v>171</v>
      </c>
      <c r="P627" s="4">
        <v>0</v>
      </c>
      <c r="Q627" s="4">
        <v>0</v>
      </c>
    </row>
    <row r="628" spans="1:17">
      <c r="A628" s="1">
        <v>39480.375</v>
      </c>
      <c r="B628" t="s">
        <v>4060</v>
      </c>
      <c r="C628">
        <v>3</v>
      </c>
      <c r="D628">
        <v>18</v>
      </c>
      <c r="E628">
        <v>254</v>
      </c>
      <c r="F628">
        <v>1207</v>
      </c>
      <c r="G628">
        <v>235</v>
      </c>
      <c r="H628">
        <v>240</v>
      </c>
      <c r="I628">
        <v>0</v>
      </c>
      <c r="J628">
        <v>0</v>
      </c>
      <c r="K628">
        <f t="shared" si="20"/>
        <v>1957</v>
      </c>
      <c r="M628" s="4">
        <v>0</v>
      </c>
      <c r="N628" s="4">
        <v>0</v>
      </c>
      <c r="O628" s="4">
        <f t="shared" si="21"/>
        <v>235</v>
      </c>
      <c r="P628" s="4">
        <v>0</v>
      </c>
      <c r="Q628" s="4">
        <v>0</v>
      </c>
    </row>
    <row r="629" spans="1:17">
      <c r="A629" s="1">
        <v>39480.541666666664</v>
      </c>
      <c r="B629" t="s">
        <v>4061</v>
      </c>
      <c r="C629">
        <v>2</v>
      </c>
      <c r="D629">
        <v>1</v>
      </c>
      <c r="E629">
        <v>15</v>
      </c>
      <c r="F629">
        <v>7</v>
      </c>
      <c r="G629">
        <v>1</v>
      </c>
      <c r="H629">
        <v>0</v>
      </c>
      <c r="I629">
        <v>0</v>
      </c>
      <c r="J629">
        <v>0</v>
      </c>
      <c r="K629">
        <f t="shared" si="20"/>
        <v>26</v>
      </c>
      <c r="M629" s="4">
        <v>0</v>
      </c>
      <c r="N629" s="4">
        <v>0</v>
      </c>
      <c r="O629" s="4">
        <f t="shared" si="21"/>
        <v>1</v>
      </c>
      <c r="P629" s="4">
        <v>0</v>
      </c>
      <c r="Q629" s="4">
        <v>0</v>
      </c>
    </row>
    <row r="630" spans="1:17">
      <c r="A630" s="1">
        <v>39480.708333333336</v>
      </c>
      <c r="B630" t="s">
        <v>4062</v>
      </c>
      <c r="C630">
        <v>2</v>
      </c>
      <c r="D630">
        <v>1</v>
      </c>
      <c r="E630">
        <v>5</v>
      </c>
      <c r="F630">
        <v>9</v>
      </c>
      <c r="G630">
        <v>4</v>
      </c>
      <c r="H630">
        <v>14</v>
      </c>
      <c r="I630">
        <v>0</v>
      </c>
      <c r="J630">
        <v>0</v>
      </c>
      <c r="K630">
        <f t="shared" si="20"/>
        <v>35</v>
      </c>
      <c r="M630" s="4">
        <v>0</v>
      </c>
      <c r="N630" s="4">
        <v>0</v>
      </c>
      <c r="O630" s="4">
        <f t="shared" si="21"/>
        <v>4</v>
      </c>
      <c r="P630" s="4">
        <v>0</v>
      </c>
      <c r="Q630" s="4">
        <v>0</v>
      </c>
    </row>
    <row r="631" spans="1:17">
      <c r="A631" s="1">
        <v>39480.875</v>
      </c>
      <c r="B631" t="s">
        <v>4063</v>
      </c>
      <c r="C631">
        <v>2</v>
      </c>
      <c r="D631">
        <v>1</v>
      </c>
      <c r="E631">
        <v>9</v>
      </c>
      <c r="F631">
        <v>16</v>
      </c>
      <c r="G631">
        <v>14</v>
      </c>
      <c r="H631">
        <v>24</v>
      </c>
      <c r="I631">
        <v>0</v>
      </c>
      <c r="J631">
        <v>0</v>
      </c>
      <c r="K631">
        <f t="shared" si="20"/>
        <v>66</v>
      </c>
      <c r="M631" s="4">
        <v>0</v>
      </c>
      <c r="N631" s="4">
        <v>0</v>
      </c>
      <c r="O631" s="4">
        <f t="shared" si="21"/>
        <v>14</v>
      </c>
      <c r="P631" s="4">
        <v>0</v>
      </c>
      <c r="Q631" s="4">
        <v>0</v>
      </c>
    </row>
    <row r="632" spans="1:17">
      <c r="A632" s="1">
        <v>39481.041666666664</v>
      </c>
      <c r="B632" t="s">
        <v>4064</v>
      </c>
      <c r="C632">
        <v>3</v>
      </c>
      <c r="D632">
        <v>9</v>
      </c>
      <c r="E632">
        <v>190</v>
      </c>
      <c r="F632">
        <v>208</v>
      </c>
      <c r="G632">
        <v>97</v>
      </c>
      <c r="H632">
        <v>33</v>
      </c>
      <c r="I632">
        <v>0</v>
      </c>
      <c r="J632">
        <v>0</v>
      </c>
      <c r="K632">
        <f t="shared" si="20"/>
        <v>540</v>
      </c>
      <c r="M632" s="4">
        <v>0</v>
      </c>
      <c r="N632" s="4">
        <v>0</v>
      </c>
      <c r="O632" s="4">
        <f t="shared" si="21"/>
        <v>97</v>
      </c>
      <c r="P632" s="4">
        <v>0</v>
      </c>
      <c r="Q632" s="4">
        <v>0</v>
      </c>
    </row>
    <row r="633" spans="1:17">
      <c r="A633" s="1">
        <v>39481.208333333336</v>
      </c>
      <c r="B633" t="s">
        <v>4065</v>
      </c>
      <c r="C633">
        <v>8</v>
      </c>
      <c r="D633">
        <v>16</v>
      </c>
      <c r="E633">
        <v>177</v>
      </c>
      <c r="F633">
        <v>275</v>
      </c>
      <c r="G633">
        <v>295</v>
      </c>
      <c r="H633">
        <v>203</v>
      </c>
      <c r="I633">
        <v>0</v>
      </c>
      <c r="J633">
        <v>2</v>
      </c>
      <c r="K633">
        <f t="shared" si="20"/>
        <v>976</v>
      </c>
      <c r="M633" s="4">
        <v>0</v>
      </c>
      <c r="N633" s="4">
        <v>0</v>
      </c>
      <c r="O633" s="4">
        <f t="shared" si="21"/>
        <v>295</v>
      </c>
      <c r="P633" s="4">
        <v>0</v>
      </c>
      <c r="Q633" s="4">
        <v>0</v>
      </c>
    </row>
    <row r="634" spans="1:17">
      <c r="A634" s="1">
        <v>39481.375</v>
      </c>
      <c r="B634" t="s">
        <v>4066</v>
      </c>
      <c r="C634">
        <v>5</v>
      </c>
      <c r="D634">
        <v>7</v>
      </c>
      <c r="E634">
        <v>170</v>
      </c>
      <c r="F634">
        <v>284</v>
      </c>
      <c r="G634">
        <v>227</v>
      </c>
      <c r="H634">
        <v>110</v>
      </c>
      <c r="I634">
        <v>0</v>
      </c>
      <c r="J634">
        <v>0</v>
      </c>
      <c r="K634">
        <f t="shared" si="20"/>
        <v>803</v>
      </c>
      <c r="M634" s="4">
        <v>0</v>
      </c>
      <c r="N634" s="4">
        <v>0</v>
      </c>
      <c r="O634" s="4">
        <f t="shared" si="21"/>
        <v>227</v>
      </c>
      <c r="P634" s="4">
        <v>0</v>
      </c>
      <c r="Q634" s="4">
        <v>0</v>
      </c>
    </row>
    <row r="635" spans="1:17">
      <c r="A635" s="1">
        <v>39481.541666666664</v>
      </c>
      <c r="B635" t="s">
        <v>4067</v>
      </c>
      <c r="C635">
        <v>0</v>
      </c>
      <c r="D635">
        <v>0</v>
      </c>
      <c r="E635">
        <v>5</v>
      </c>
      <c r="F635">
        <v>1</v>
      </c>
      <c r="G635">
        <v>0</v>
      </c>
      <c r="H635">
        <v>1</v>
      </c>
      <c r="I635">
        <v>0</v>
      </c>
      <c r="J635">
        <v>0</v>
      </c>
      <c r="K635">
        <f t="shared" si="20"/>
        <v>7</v>
      </c>
      <c r="M635" s="4">
        <v>0</v>
      </c>
      <c r="N635" s="4">
        <v>0</v>
      </c>
      <c r="O635" s="4">
        <f t="shared" si="21"/>
        <v>0</v>
      </c>
      <c r="P635" s="4">
        <v>0</v>
      </c>
      <c r="Q635" s="4">
        <v>0</v>
      </c>
    </row>
    <row r="636" spans="1:17">
      <c r="A636" s="1">
        <v>39481.708333333336</v>
      </c>
      <c r="B636" t="s">
        <v>4068</v>
      </c>
      <c r="C636">
        <v>5</v>
      </c>
      <c r="D636">
        <v>8</v>
      </c>
      <c r="E636">
        <v>83</v>
      </c>
      <c r="F636">
        <v>61</v>
      </c>
      <c r="G636">
        <v>24</v>
      </c>
      <c r="H636">
        <v>1</v>
      </c>
      <c r="I636">
        <v>0</v>
      </c>
      <c r="J636">
        <v>0</v>
      </c>
      <c r="K636">
        <f t="shared" si="20"/>
        <v>182</v>
      </c>
      <c r="M636" s="4">
        <v>0</v>
      </c>
      <c r="N636" s="4">
        <v>0</v>
      </c>
      <c r="O636" s="4">
        <f t="shared" si="21"/>
        <v>24</v>
      </c>
      <c r="P636" s="4">
        <v>0</v>
      </c>
      <c r="Q636" s="4">
        <v>0</v>
      </c>
    </row>
    <row r="637" spans="1:17">
      <c r="A637" s="1">
        <v>39481.875</v>
      </c>
      <c r="B637" t="s">
        <v>4069</v>
      </c>
      <c r="C637">
        <v>7</v>
      </c>
      <c r="D637">
        <v>8</v>
      </c>
      <c r="E637">
        <v>83</v>
      </c>
      <c r="F637">
        <v>73</v>
      </c>
      <c r="G637">
        <v>38</v>
      </c>
      <c r="H637">
        <v>21</v>
      </c>
      <c r="I637">
        <v>0</v>
      </c>
      <c r="J637">
        <v>0</v>
      </c>
      <c r="K637">
        <f t="shared" si="20"/>
        <v>230</v>
      </c>
      <c r="M637" s="4">
        <v>0</v>
      </c>
      <c r="N637" s="4">
        <v>0</v>
      </c>
      <c r="O637" s="4">
        <f t="shared" si="21"/>
        <v>38</v>
      </c>
      <c r="P637" s="4">
        <v>0</v>
      </c>
      <c r="Q637" s="4">
        <v>0</v>
      </c>
    </row>
    <row r="638" spans="1:17">
      <c r="A638" s="1">
        <v>39482.041666666664</v>
      </c>
      <c r="B638" t="s">
        <v>4070</v>
      </c>
      <c r="C638">
        <v>15</v>
      </c>
      <c r="D638">
        <v>38</v>
      </c>
      <c r="E638">
        <v>349</v>
      </c>
      <c r="F638">
        <v>264</v>
      </c>
      <c r="G638">
        <v>147</v>
      </c>
      <c r="H638">
        <v>57</v>
      </c>
      <c r="I638">
        <v>0</v>
      </c>
      <c r="J638">
        <v>0</v>
      </c>
      <c r="K638">
        <f t="shared" si="20"/>
        <v>870</v>
      </c>
      <c r="M638" s="4">
        <v>0</v>
      </c>
      <c r="N638" s="4">
        <v>0</v>
      </c>
      <c r="O638" s="4">
        <f t="shared" si="21"/>
        <v>147</v>
      </c>
      <c r="P638" s="4">
        <v>0</v>
      </c>
      <c r="Q638" s="4">
        <v>0</v>
      </c>
    </row>
    <row r="639" spans="1:17">
      <c r="A639" s="1">
        <v>39482.208333333336</v>
      </c>
      <c r="B639" t="s">
        <v>4071</v>
      </c>
      <c r="C639">
        <v>12</v>
      </c>
      <c r="D639">
        <v>45</v>
      </c>
      <c r="E639">
        <v>363</v>
      </c>
      <c r="F639">
        <v>399</v>
      </c>
      <c r="G639">
        <v>276</v>
      </c>
      <c r="H639">
        <v>188</v>
      </c>
      <c r="I639">
        <v>0</v>
      </c>
      <c r="J639">
        <v>0</v>
      </c>
      <c r="K639">
        <f t="shared" si="20"/>
        <v>1283</v>
      </c>
      <c r="M639" s="4">
        <v>0</v>
      </c>
      <c r="N639" s="4">
        <v>0</v>
      </c>
      <c r="O639" s="4">
        <f t="shared" si="21"/>
        <v>276</v>
      </c>
      <c r="P639" s="4">
        <v>0</v>
      </c>
      <c r="Q639" s="4">
        <v>0</v>
      </c>
    </row>
    <row r="640" spans="1:17">
      <c r="A640" s="1">
        <v>39482.375</v>
      </c>
      <c r="B640" t="s">
        <v>4072</v>
      </c>
      <c r="C640">
        <v>6</v>
      </c>
      <c r="D640">
        <v>25</v>
      </c>
      <c r="E640">
        <v>268</v>
      </c>
      <c r="F640">
        <v>312</v>
      </c>
      <c r="G640">
        <v>216</v>
      </c>
      <c r="H640">
        <v>141</v>
      </c>
      <c r="I640">
        <v>0</v>
      </c>
      <c r="J640">
        <v>0</v>
      </c>
      <c r="K640">
        <f t="shared" si="20"/>
        <v>968</v>
      </c>
      <c r="M640" s="4">
        <v>0</v>
      </c>
      <c r="N640" s="4">
        <v>0</v>
      </c>
      <c r="O640" s="4">
        <f t="shared" si="21"/>
        <v>216</v>
      </c>
      <c r="P640" s="4">
        <v>0</v>
      </c>
      <c r="Q640" s="4">
        <v>0</v>
      </c>
    </row>
    <row r="641" spans="1:17">
      <c r="A641" s="1">
        <v>39482.541666666664</v>
      </c>
      <c r="B641" t="s">
        <v>4073</v>
      </c>
      <c r="C641">
        <v>26</v>
      </c>
      <c r="D641">
        <v>22</v>
      </c>
      <c r="E641">
        <v>59</v>
      </c>
      <c r="F641">
        <v>7</v>
      </c>
      <c r="G641">
        <v>3</v>
      </c>
      <c r="H641">
        <v>0</v>
      </c>
      <c r="I641">
        <v>0</v>
      </c>
      <c r="J641">
        <v>0</v>
      </c>
      <c r="K641">
        <f t="shared" si="20"/>
        <v>117</v>
      </c>
      <c r="M641" s="4">
        <v>0</v>
      </c>
      <c r="N641" s="4">
        <v>0</v>
      </c>
      <c r="O641" s="4">
        <f t="shared" si="21"/>
        <v>3</v>
      </c>
      <c r="P641" s="4">
        <v>0</v>
      </c>
      <c r="Q641" s="4">
        <v>0</v>
      </c>
    </row>
    <row r="642" spans="1:17">
      <c r="A642" s="1">
        <v>39482.708333333336</v>
      </c>
      <c r="B642" t="s">
        <v>4074</v>
      </c>
      <c r="C642">
        <v>6</v>
      </c>
      <c r="D642">
        <v>7</v>
      </c>
      <c r="E642">
        <v>33</v>
      </c>
      <c r="F642">
        <v>4</v>
      </c>
      <c r="G642">
        <v>2</v>
      </c>
      <c r="H642">
        <v>0</v>
      </c>
      <c r="I642">
        <v>0</v>
      </c>
      <c r="J642">
        <v>0</v>
      </c>
      <c r="K642">
        <f t="shared" si="20"/>
        <v>52</v>
      </c>
      <c r="M642" s="4">
        <v>0</v>
      </c>
      <c r="N642" s="4">
        <v>0</v>
      </c>
      <c r="O642" s="4">
        <f t="shared" si="21"/>
        <v>2</v>
      </c>
      <c r="P642" s="4">
        <v>0</v>
      </c>
      <c r="Q642" s="4">
        <v>0</v>
      </c>
    </row>
    <row r="643" spans="1:17">
      <c r="A643" s="1">
        <v>39482.875</v>
      </c>
      <c r="B643" t="s">
        <v>4075</v>
      </c>
      <c r="C643">
        <v>0</v>
      </c>
      <c r="D643">
        <v>1</v>
      </c>
      <c r="E643">
        <v>14</v>
      </c>
      <c r="F643">
        <v>8</v>
      </c>
      <c r="G643">
        <v>2</v>
      </c>
      <c r="H643">
        <v>5</v>
      </c>
      <c r="I643">
        <v>0</v>
      </c>
      <c r="J643">
        <v>0</v>
      </c>
      <c r="K643">
        <f t="shared" ref="K643:K706" si="23">SUM(C643:J643)</f>
        <v>30</v>
      </c>
      <c r="M643" s="4">
        <v>0</v>
      </c>
      <c r="N643" s="4">
        <v>0</v>
      </c>
      <c r="O643" s="4">
        <f t="shared" si="21"/>
        <v>2</v>
      </c>
      <c r="P643" s="4">
        <v>0</v>
      </c>
      <c r="Q643" s="4">
        <v>0</v>
      </c>
    </row>
    <row r="644" spans="1:17">
      <c r="A644" s="1">
        <v>39483.041666666664</v>
      </c>
      <c r="B644" t="s">
        <v>4076</v>
      </c>
      <c r="C644">
        <v>11</v>
      </c>
      <c r="D644">
        <v>8</v>
      </c>
      <c r="E644">
        <v>95</v>
      </c>
      <c r="F644">
        <v>57</v>
      </c>
      <c r="G644">
        <v>46</v>
      </c>
      <c r="H644">
        <v>34</v>
      </c>
      <c r="I644">
        <v>0</v>
      </c>
      <c r="J644">
        <v>0</v>
      </c>
      <c r="K644">
        <f t="shared" si="23"/>
        <v>251</v>
      </c>
      <c r="M644" s="4">
        <v>0</v>
      </c>
      <c r="N644" s="4">
        <v>0</v>
      </c>
      <c r="O644" s="4">
        <f t="shared" si="21"/>
        <v>46</v>
      </c>
      <c r="P644" s="4">
        <v>0</v>
      </c>
      <c r="Q644" s="4">
        <v>0</v>
      </c>
    </row>
    <row r="645" spans="1:17">
      <c r="A645" s="1">
        <v>39483.208333333336</v>
      </c>
      <c r="B645" t="s">
        <v>4077</v>
      </c>
      <c r="C645">
        <v>1</v>
      </c>
      <c r="D645">
        <v>11</v>
      </c>
      <c r="E645">
        <v>307</v>
      </c>
      <c r="F645">
        <v>387</v>
      </c>
      <c r="G645">
        <v>276</v>
      </c>
      <c r="H645">
        <v>185</v>
      </c>
      <c r="I645">
        <v>0</v>
      </c>
      <c r="J645">
        <v>1</v>
      </c>
      <c r="K645">
        <f t="shared" si="23"/>
        <v>1168</v>
      </c>
      <c r="M645" s="4">
        <v>0</v>
      </c>
      <c r="N645" s="4">
        <v>0</v>
      </c>
      <c r="O645" s="4">
        <f t="shared" si="21"/>
        <v>276</v>
      </c>
      <c r="P645" s="4">
        <v>0</v>
      </c>
      <c r="Q645" s="4">
        <v>0</v>
      </c>
    </row>
    <row r="646" spans="1:17">
      <c r="A646" s="1">
        <v>39483.375</v>
      </c>
      <c r="B646" t="s">
        <v>4078</v>
      </c>
      <c r="C646">
        <v>0</v>
      </c>
      <c r="D646">
        <v>0</v>
      </c>
      <c r="E646">
        <v>11</v>
      </c>
      <c r="F646">
        <v>36</v>
      </c>
      <c r="G646">
        <v>259</v>
      </c>
      <c r="H646">
        <v>808</v>
      </c>
      <c r="I646">
        <v>0</v>
      </c>
      <c r="J646">
        <v>63</v>
      </c>
      <c r="K646">
        <f t="shared" si="23"/>
        <v>1177</v>
      </c>
      <c r="M646" s="4">
        <v>0</v>
      </c>
      <c r="N646" s="4">
        <v>0</v>
      </c>
      <c r="O646" s="4">
        <f t="shared" si="21"/>
        <v>259</v>
      </c>
      <c r="P646" s="4">
        <v>0</v>
      </c>
      <c r="Q646" s="4">
        <v>0</v>
      </c>
    </row>
    <row r="647" spans="1:17">
      <c r="A647" s="1">
        <v>39483.541666666664</v>
      </c>
      <c r="B647" t="s">
        <v>4079</v>
      </c>
      <c r="C647">
        <v>3</v>
      </c>
      <c r="D647">
        <v>2</v>
      </c>
      <c r="E647">
        <v>12</v>
      </c>
      <c r="F647">
        <v>37</v>
      </c>
      <c r="G647">
        <v>57</v>
      </c>
      <c r="H647">
        <v>187</v>
      </c>
      <c r="I647">
        <v>0</v>
      </c>
      <c r="J647">
        <v>0</v>
      </c>
      <c r="K647">
        <f t="shared" si="23"/>
        <v>298</v>
      </c>
      <c r="M647" s="4">
        <v>0</v>
      </c>
      <c r="N647" s="4">
        <v>0</v>
      </c>
      <c r="O647" s="4">
        <f t="shared" si="21"/>
        <v>57</v>
      </c>
      <c r="P647" s="4">
        <v>0</v>
      </c>
      <c r="Q647" s="4">
        <v>0</v>
      </c>
    </row>
    <row r="648" spans="1:17">
      <c r="A648" s="1">
        <v>39483.708333333336</v>
      </c>
      <c r="B648" t="s">
        <v>4080</v>
      </c>
      <c r="C648">
        <v>13</v>
      </c>
      <c r="D648">
        <v>170</v>
      </c>
      <c r="E648">
        <v>321</v>
      </c>
      <c r="F648">
        <v>279</v>
      </c>
      <c r="G648">
        <v>220</v>
      </c>
      <c r="H648">
        <v>200</v>
      </c>
      <c r="I648">
        <v>0</v>
      </c>
      <c r="J648">
        <v>13</v>
      </c>
      <c r="K648">
        <f t="shared" si="23"/>
        <v>1216</v>
      </c>
      <c r="M648" s="4">
        <v>0</v>
      </c>
      <c r="N648" s="4">
        <v>0</v>
      </c>
      <c r="O648" s="4">
        <f t="shared" si="21"/>
        <v>220</v>
      </c>
      <c r="P648" s="4">
        <v>0</v>
      </c>
      <c r="Q648" s="4">
        <v>0</v>
      </c>
    </row>
    <row r="649" spans="1:17">
      <c r="A649" s="1">
        <v>39483.875</v>
      </c>
      <c r="B649" t="s">
        <v>4081</v>
      </c>
      <c r="C649">
        <v>4</v>
      </c>
      <c r="D649">
        <v>7</v>
      </c>
      <c r="E649">
        <v>22</v>
      </c>
      <c r="F649">
        <v>23</v>
      </c>
      <c r="G649">
        <v>46</v>
      </c>
      <c r="H649">
        <v>167</v>
      </c>
      <c r="I649">
        <v>0</v>
      </c>
      <c r="J649">
        <v>0</v>
      </c>
      <c r="K649">
        <f t="shared" si="23"/>
        <v>269</v>
      </c>
      <c r="M649" s="4">
        <v>0</v>
      </c>
      <c r="N649" s="4">
        <v>0</v>
      </c>
      <c r="O649" s="4">
        <f t="shared" si="21"/>
        <v>46</v>
      </c>
      <c r="P649" s="4">
        <v>0</v>
      </c>
      <c r="Q649" s="4">
        <v>0</v>
      </c>
    </row>
    <row r="650" spans="1:17">
      <c r="A650" s="1">
        <v>39484.041666666664</v>
      </c>
      <c r="B650" t="s">
        <v>4082</v>
      </c>
      <c r="C650">
        <v>1</v>
      </c>
      <c r="D650">
        <v>5</v>
      </c>
      <c r="E650">
        <v>92</v>
      </c>
      <c r="F650">
        <v>121</v>
      </c>
      <c r="G650">
        <v>121</v>
      </c>
      <c r="H650">
        <v>283</v>
      </c>
      <c r="I650">
        <v>0</v>
      </c>
      <c r="J650">
        <v>82</v>
      </c>
      <c r="K650">
        <f t="shared" si="23"/>
        <v>705</v>
      </c>
      <c r="M650" s="4">
        <v>0</v>
      </c>
      <c r="N650" s="4">
        <v>0</v>
      </c>
      <c r="O650" s="4">
        <f t="shared" si="21"/>
        <v>121</v>
      </c>
      <c r="P650" s="4">
        <v>0</v>
      </c>
      <c r="Q650" s="4">
        <v>0</v>
      </c>
    </row>
    <row r="651" spans="1:17" s="2" customFormat="1">
      <c r="A651" s="3">
        <v>39484.208333333336</v>
      </c>
      <c r="B651" s="2" t="s">
        <v>4083</v>
      </c>
      <c r="C651" s="2">
        <v>8</v>
      </c>
      <c r="D651" s="2">
        <v>47</v>
      </c>
      <c r="E651" s="2">
        <v>268</v>
      </c>
      <c r="F651" s="2">
        <v>347</v>
      </c>
      <c r="G651" s="2">
        <v>301</v>
      </c>
      <c r="H651" s="2">
        <v>373</v>
      </c>
      <c r="I651" s="2">
        <v>0</v>
      </c>
      <c r="J651" s="2">
        <v>10</v>
      </c>
      <c r="K651" s="2">
        <f t="shared" si="23"/>
        <v>1354</v>
      </c>
      <c r="L651" s="8"/>
      <c r="M651" s="4">
        <v>0</v>
      </c>
      <c r="N651" s="4">
        <v>0</v>
      </c>
      <c r="O651" s="4">
        <f t="shared" si="21"/>
        <v>301</v>
      </c>
      <c r="P651" s="4">
        <v>0</v>
      </c>
      <c r="Q651" s="4">
        <v>0</v>
      </c>
    </row>
    <row r="652" spans="1:17">
      <c r="A652" s="1">
        <v>39484.375</v>
      </c>
      <c r="B652" t="s">
        <v>4084</v>
      </c>
      <c r="C652">
        <v>5</v>
      </c>
      <c r="D652">
        <v>9</v>
      </c>
      <c r="E652">
        <v>134</v>
      </c>
      <c r="F652">
        <v>161</v>
      </c>
      <c r="G652">
        <v>101</v>
      </c>
      <c r="H652">
        <v>38</v>
      </c>
      <c r="I652">
        <v>0</v>
      </c>
      <c r="J652">
        <v>0</v>
      </c>
      <c r="K652">
        <f t="shared" si="23"/>
        <v>448</v>
      </c>
      <c r="M652" s="4">
        <v>0</v>
      </c>
      <c r="N652" s="4">
        <v>0</v>
      </c>
      <c r="O652" s="4">
        <f t="shared" ref="O652:O715" si="24">G652</f>
        <v>101</v>
      </c>
      <c r="P652" s="4">
        <v>0</v>
      </c>
      <c r="Q652" s="4">
        <v>0</v>
      </c>
    </row>
    <row r="653" spans="1:17">
      <c r="A653" s="1">
        <v>39484.541666666664</v>
      </c>
      <c r="B653" t="s">
        <v>4085</v>
      </c>
      <c r="C653">
        <v>33</v>
      </c>
      <c r="D653">
        <v>21</v>
      </c>
      <c r="E653">
        <v>38</v>
      </c>
      <c r="F653">
        <v>6</v>
      </c>
      <c r="G653">
        <v>0</v>
      </c>
      <c r="H653">
        <v>0</v>
      </c>
      <c r="I653">
        <v>0</v>
      </c>
      <c r="J653">
        <v>0</v>
      </c>
      <c r="K653">
        <f t="shared" si="23"/>
        <v>98</v>
      </c>
      <c r="M653" s="4">
        <v>0</v>
      </c>
      <c r="N653" s="4">
        <v>0</v>
      </c>
      <c r="O653" s="4">
        <f t="shared" si="24"/>
        <v>0</v>
      </c>
      <c r="P653" s="4">
        <v>0</v>
      </c>
      <c r="Q653" s="4">
        <v>0</v>
      </c>
    </row>
    <row r="654" spans="1:17">
      <c r="A654" s="1">
        <v>39484.708333333336</v>
      </c>
      <c r="B654" t="s">
        <v>4086</v>
      </c>
      <c r="C654">
        <v>5</v>
      </c>
      <c r="D654">
        <v>2</v>
      </c>
      <c r="E654">
        <v>5</v>
      </c>
      <c r="F654">
        <v>2</v>
      </c>
      <c r="G654">
        <v>0</v>
      </c>
      <c r="H654">
        <v>0</v>
      </c>
      <c r="I654">
        <v>0</v>
      </c>
      <c r="J654">
        <v>1</v>
      </c>
      <c r="K654">
        <f t="shared" si="23"/>
        <v>15</v>
      </c>
      <c r="M654" s="4">
        <v>0</v>
      </c>
      <c r="N654" s="4">
        <v>0</v>
      </c>
      <c r="O654" s="4">
        <f t="shared" si="24"/>
        <v>0</v>
      </c>
      <c r="P654" s="4">
        <v>0</v>
      </c>
      <c r="Q654" s="4">
        <v>0</v>
      </c>
    </row>
    <row r="655" spans="1:17">
      <c r="A655" s="1">
        <v>39484.875</v>
      </c>
      <c r="B655" t="s">
        <v>4087</v>
      </c>
      <c r="C655">
        <v>62</v>
      </c>
      <c r="D655">
        <v>19</v>
      </c>
      <c r="E655">
        <v>85</v>
      </c>
      <c r="F655">
        <v>58</v>
      </c>
      <c r="G655">
        <v>17</v>
      </c>
      <c r="H655">
        <v>14</v>
      </c>
      <c r="I655">
        <v>0</v>
      </c>
      <c r="J655">
        <v>0</v>
      </c>
      <c r="K655">
        <f t="shared" si="23"/>
        <v>255</v>
      </c>
      <c r="M655" s="4">
        <v>0</v>
      </c>
      <c r="N655" s="4">
        <v>0</v>
      </c>
      <c r="O655" s="4">
        <f t="shared" si="24"/>
        <v>17</v>
      </c>
      <c r="P655" s="4">
        <v>0</v>
      </c>
      <c r="Q655" s="4">
        <v>0</v>
      </c>
    </row>
    <row r="656" spans="1:17">
      <c r="A656" s="1">
        <v>39485.041666666664</v>
      </c>
      <c r="B656" t="s">
        <v>4088</v>
      </c>
      <c r="C656">
        <v>11</v>
      </c>
      <c r="D656">
        <v>10</v>
      </c>
      <c r="E656">
        <v>148</v>
      </c>
      <c r="F656">
        <v>170</v>
      </c>
      <c r="G656">
        <v>71</v>
      </c>
      <c r="H656">
        <v>11</v>
      </c>
      <c r="I656">
        <v>0</v>
      </c>
      <c r="J656">
        <v>0</v>
      </c>
      <c r="K656">
        <f t="shared" si="23"/>
        <v>421</v>
      </c>
      <c r="M656" s="4">
        <v>0</v>
      </c>
      <c r="N656" s="4">
        <v>0</v>
      </c>
      <c r="O656" s="4">
        <f t="shared" si="24"/>
        <v>71</v>
      </c>
      <c r="P656" s="4">
        <v>0</v>
      </c>
      <c r="Q656" s="4">
        <v>0</v>
      </c>
    </row>
    <row r="657" spans="1:17">
      <c r="A657" s="1">
        <v>39485.208333333336</v>
      </c>
      <c r="B657" t="s">
        <v>4089</v>
      </c>
      <c r="C657">
        <v>7</v>
      </c>
      <c r="D657">
        <v>13</v>
      </c>
      <c r="E657">
        <v>134</v>
      </c>
      <c r="F657">
        <v>233</v>
      </c>
      <c r="G657">
        <v>193</v>
      </c>
      <c r="H657">
        <v>62</v>
      </c>
      <c r="I657">
        <v>0</v>
      </c>
      <c r="J657">
        <v>0</v>
      </c>
      <c r="K657">
        <f t="shared" si="23"/>
        <v>642</v>
      </c>
      <c r="M657" s="4">
        <v>0</v>
      </c>
      <c r="N657" s="4">
        <v>0</v>
      </c>
      <c r="O657" s="4">
        <f t="shared" si="24"/>
        <v>193</v>
      </c>
      <c r="P657" s="4">
        <v>0</v>
      </c>
      <c r="Q657" s="4">
        <v>0</v>
      </c>
    </row>
    <row r="658" spans="1:17">
      <c r="A658" s="1">
        <v>39485.375</v>
      </c>
      <c r="B658" t="s">
        <v>4090</v>
      </c>
      <c r="C658">
        <v>14</v>
      </c>
      <c r="D658">
        <v>37</v>
      </c>
      <c r="E658">
        <v>364</v>
      </c>
      <c r="F658">
        <v>471</v>
      </c>
      <c r="G658">
        <v>336</v>
      </c>
      <c r="H658">
        <v>226</v>
      </c>
      <c r="I658">
        <v>0</v>
      </c>
      <c r="J658">
        <v>0</v>
      </c>
      <c r="K658">
        <f t="shared" si="23"/>
        <v>1448</v>
      </c>
      <c r="M658" s="4">
        <v>0</v>
      </c>
      <c r="N658" s="4">
        <v>0</v>
      </c>
      <c r="O658" s="4">
        <f t="shared" si="24"/>
        <v>336</v>
      </c>
      <c r="P658" s="4">
        <v>0</v>
      </c>
      <c r="Q658" s="4">
        <v>0</v>
      </c>
    </row>
    <row r="659" spans="1:17">
      <c r="A659" s="1">
        <v>39485.541666666664</v>
      </c>
      <c r="B659" t="s">
        <v>4091</v>
      </c>
      <c r="C659">
        <v>0</v>
      </c>
      <c r="D659">
        <v>1</v>
      </c>
      <c r="E659">
        <v>14</v>
      </c>
      <c r="F659">
        <v>12</v>
      </c>
      <c r="G659">
        <v>7</v>
      </c>
      <c r="H659">
        <v>9</v>
      </c>
      <c r="I659">
        <v>0</v>
      </c>
      <c r="J659">
        <v>0</v>
      </c>
      <c r="K659">
        <f t="shared" si="23"/>
        <v>43</v>
      </c>
      <c r="M659" s="4">
        <v>0</v>
      </c>
      <c r="N659" s="4">
        <v>0</v>
      </c>
      <c r="O659" s="4">
        <f t="shared" si="24"/>
        <v>7</v>
      </c>
      <c r="P659" s="4">
        <v>0</v>
      </c>
      <c r="Q659" s="4">
        <v>0</v>
      </c>
    </row>
    <row r="660" spans="1:17">
      <c r="A660" s="1">
        <v>39485.708333333336</v>
      </c>
      <c r="B660" t="s">
        <v>4092</v>
      </c>
      <c r="C660">
        <v>350</v>
      </c>
      <c r="D660">
        <v>241</v>
      </c>
      <c r="E660">
        <v>583</v>
      </c>
      <c r="F660">
        <v>233</v>
      </c>
      <c r="G660">
        <v>70</v>
      </c>
      <c r="H660">
        <v>82</v>
      </c>
      <c r="I660">
        <v>0</v>
      </c>
      <c r="J660">
        <v>11</v>
      </c>
      <c r="K660">
        <f t="shared" si="23"/>
        <v>1570</v>
      </c>
      <c r="M660" s="4">
        <v>0</v>
      </c>
      <c r="N660" s="4">
        <v>0</v>
      </c>
      <c r="O660" s="4">
        <f t="shared" si="24"/>
        <v>70</v>
      </c>
      <c r="P660" s="4">
        <v>0</v>
      </c>
      <c r="Q660" s="4">
        <v>0</v>
      </c>
    </row>
    <row r="661" spans="1:17">
      <c r="A661" s="1">
        <v>39485.875</v>
      </c>
      <c r="B661" t="s">
        <v>4093</v>
      </c>
      <c r="C661">
        <v>4</v>
      </c>
      <c r="D661">
        <v>4</v>
      </c>
      <c r="E661">
        <v>58</v>
      </c>
      <c r="F661">
        <v>53</v>
      </c>
      <c r="G661">
        <v>35</v>
      </c>
      <c r="H661">
        <v>48</v>
      </c>
      <c r="I661">
        <v>0</v>
      </c>
      <c r="J661">
        <v>1</v>
      </c>
      <c r="K661">
        <f t="shared" si="23"/>
        <v>203</v>
      </c>
      <c r="M661" s="4">
        <v>0</v>
      </c>
      <c r="N661" s="4">
        <v>0</v>
      </c>
      <c r="O661" s="4">
        <f t="shared" si="24"/>
        <v>35</v>
      </c>
      <c r="P661" s="4">
        <v>0</v>
      </c>
      <c r="Q661" s="4">
        <v>0</v>
      </c>
    </row>
    <row r="662" spans="1:17">
      <c r="A662" s="1">
        <v>39486.041666666664</v>
      </c>
      <c r="B662" t="s">
        <v>4094</v>
      </c>
      <c r="C662">
        <v>8</v>
      </c>
      <c r="D662">
        <v>16</v>
      </c>
      <c r="E662">
        <v>177</v>
      </c>
      <c r="F662">
        <v>199</v>
      </c>
      <c r="G662">
        <v>146</v>
      </c>
      <c r="H662">
        <v>93</v>
      </c>
      <c r="I662">
        <v>0</v>
      </c>
      <c r="J662">
        <v>29</v>
      </c>
      <c r="K662">
        <f t="shared" si="23"/>
        <v>668</v>
      </c>
      <c r="M662" s="4">
        <v>0</v>
      </c>
      <c r="N662" s="4">
        <v>0</v>
      </c>
      <c r="O662" s="4">
        <f t="shared" si="24"/>
        <v>146</v>
      </c>
      <c r="P662" s="4">
        <v>0</v>
      </c>
      <c r="Q662" s="4">
        <v>0</v>
      </c>
    </row>
    <row r="663" spans="1:17">
      <c r="A663" s="1">
        <v>39486.208333333336</v>
      </c>
      <c r="B663" t="s">
        <v>4095</v>
      </c>
      <c r="C663">
        <v>28</v>
      </c>
      <c r="D663">
        <v>53</v>
      </c>
      <c r="E663">
        <v>466</v>
      </c>
      <c r="F663">
        <v>580</v>
      </c>
      <c r="G663">
        <v>376</v>
      </c>
      <c r="H663">
        <v>377</v>
      </c>
      <c r="I663">
        <v>0</v>
      </c>
      <c r="J663">
        <v>0</v>
      </c>
      <c r="K663">
        <f t="shared" si="23"/>
        <v>1880</v>
      </c>
      <c r="M663" s="4">
        <v>0</v>
      </c>
      <c r="N663" s="4">
        <v>0</v>
      </c>
      <c r="O663" s="4">
        <f t="shared" si="24"/>
        <v>376</v>
      </c>
      <c r="P663" s="4">
        <v>0</v>
      </c>
      <c r="Q663" s="4">
        <v>0</v>
      </c>
    </row>
    <row r="664" spans="1:17">
      <c r="A664" s="1">
        <v>39486.375</v>
      </c>
      <c r="B664" t="s">
        <v>4096</v>
      </c>
      <c r="C664">
        <v>26</v>
      </c>
      <c r="D664">
        <v>55</v>
      </c>
      <c r="E664">
        <v>339</v>
      </c>
      <c r="F664">
        <v>478</v>
      </c>
      <c r="G664">
        <v>278</v>
      </c>
      <c r="H664">
        <v>314</v>
      </c>
      <c r="I664">
        <v>0</v>
      </c>
      <c r="J664">
        <v>3</v>
      </c>
      <c r="K664">
        <f t="shared" si="23"/>
        <v>1493</v>
      </c>
      <c r="M664" s="4">
        <v>0</v>
      </c>
      <c r="N664" s="4">
        <v>0</v>
      </c>
      <c r="O664" s="4">
        <f t="shared" si="24"/>
        <v>278</v>
      </c>
      <c r="P664" s="4">
        <v>0</v>
      </c>
      <c r="Q664" s="4">
        <v>0</v>
      </c>
    </row>
    <row r="665" spans="1:17">
      <c r="A665" s="1">
        <v>39486.541666666664</v>
      </c>
      <c r="B665" t="s">
        <v>4097</v>
      </c>
      <c r="C665">
        <v>4</v>
      </c>
      <c r="D665">
        <v>8</v>
      </c>
      <c r="E665">
        <v>73</v>
      </c>
      <c r="F665">
        <v>75</v>
      </c>
      <c r="G665">
        <v>47</v>
      </c>
      <c r="H665">
        <v>26</v>
      </c>
      <c r="I665">
        <v>0</v>
      </c>
      <c r="J665">
        <v>0</v>
      </c>
      <c r="K665">
        <f t="shared" si="23"/>
        <v>233</v>
      </c>
      <c r="M665" s="4">
        <v>0</v>
      </c>
      <c r="N665" s="4">
        <v>0</v>
      </c>
      <c r="O665" s="4">
        <f t="shared" si="24"/>
        <v>47</v>
      </c>
      <c r="P665" s="4">
        <v>0</v>
      </c>
      <c r="Q665" s="4">
        <v>0</v>
      </c>
    </row>
    <row r="666" spans="1:17">
      <c r="A666" s="1">
        <v>39486.708333333336</v>
      </c>
      <c r="B666" t="s">
        <v>4098</v>
      </c>
      <c r="C666">
        <v>4</v>
      </c>
      <c r="D666">
        <v>6</v>
      </c>
      <c r="E666">
        <v>17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23"/>
        <v>27</v>
      </c>
      <c r="M666" s="4">
        <v>0</v>
      </c>
      <c r="N666" s="4">
        <v>0</v>
      </c>
      <c r="O666" s="4">
        <f t="shared" si="24"/>
        <v>0</v>
      </c>
      <c r="P666" s="4">
        <v>0</v>
      </c>
      <c r="Q666" s="4">
        <v>0</v>
      </c>
    </row>
    <row r="667" spans="1:17">
      <c r="A667" s="1">
        <v>39486.875</v>
      </c>
      <c r="B667" t="s">
        <v>4099</v>
      </c>
      <c r="C667">
        <v>0</v>
      </c>
      <c r="D667">
        <v>6</v>
      </c>
      <c r="E667">
        <v>102</v>
      </c>
      <c r="F667">
        <v>115</v>
      </c>
      <c r="G667">
        <v>60</v>
      </c>
      <c r="H667">
        <v>33</v>
      </c>
      <c r="I667">
        <v>0</v>
      </c>
      <c r="J667">
        <v>0</v>
      </c>
      <c r="K667">
        <f t="shared" si="23"/>
        <v>316</v>
      </c>
      <c r="M667" s="4">
        <v>0</v>
      </c>
      <c r="N667" s="4">
        <v>0</v>
      </c>
      <c r="O667" s="4">
        <f t="shared" si="24"/>
        <v>60</v>
      </c>
      <c r="P667" s="4">
        <v>0</v>
      </c>
      <c r="Q667" s="4">
        <v>0</v>
      </c>
    </row>
    <row r="668" spans="1:17">
      <c r="A668" s="1">
        <v>39487.041666666664</v>
      </c>
      <c r="B668" t="s">
        <v>4100</v>
      </c>
      <c r="C668">
        <v>0</v>
      </c>
      <c r="D668">
        <v>8</v>
      </c>
      <c r="E668">
        <v>187</v>
      </c>
      <c r="F668">
        <v>320</v>
      </c>
      <c r="G668">
        <v>241</v>
      </c>
      <c r="H668">
        <v>129</v>
      </c>
      <c r="I668">
        <v>0</v>
      </c>
      <c r="J668">
        <v>0</v>
      </c>
      <c r="K668">
        <f t="shared" si="23"/>
        <v>885</v>
      </c>
      <c r="M668" s="4">
        <v>0</v>
      </c>
      <c r="N668" s="4">
        <v>0</v>
      </c>
      <c r="O668" s="4">
        <f t="shared" si="24"/>
        <v>241</v>
      </c>
      <c r="P668" s="4">
        <v>0</v>
      </c>
      <c r="Q668" s="4">
        <v>0</v>
      </c>
    </row>
    <row r="669" spans="1:17">
      <c r="A669" s="1">
        <v>39487.208333333336</v>
      </c>
      <c r="B669" t="s">
        <v>4101</v>
      </c>
      <c r="C669">
        <v>2</v>
      </c>
      <c r="D669">
        <v>6</v>
      </c>
      <c r="E669">
        <v>193</v>
      </c>
      <c r="F669">
        <v>280</v>
      </c>
      <c r="G669">
        <v>193</v>
      </c>
      <c r="H669">
        <v>60</v>
      </c>
      <c r="I669">
        <v>0</v>
      </c>
      <c r="J669">
        <v>0</v>
      </c>
      <c r="K669">
        <f t="shared" si="23"/>
        <v>734</v>
      </c>
      <c r="M669" s="4">
        <v>0</v>
      </c>
      <c r="N669" s="4">
        <v>0</v>
      </c>
      <c r="O669" s="4">
        <f t="shared" si="24"/>
        <v>193</v>
      </c>
      <c r="P669" s="4">
        <v>0</v>
      </c>
      <c r="Q669" s="4">
        <v>0</v>
      </c>
    </row>
    <row r="670" spans="1:17">
      <c r="A670" s="1">
        <v>39487.375</v>
      </c>
      <c r="B670" t="s">
        <v>4102</v>
      </c>
      <c r="C670">
        <v>0</v>
      </c>
      <c r="D670">
        <v>15</v>
      </c>
      <c r="E670">
        <v>321</v>
      </c>
      <c r="F670">
        <v>551</v>
      </c>
      <c r="G670">
        <v>408</v>
      </c>
      <c r="H670">
        <v>209</v>
      </c>
      <c r="I670">
        <v>0</v>
      </c>
      <c r="J670">
        <v>2</v>
      </c>
      <c r="K670">
        <f t="shared" si="23"/>
        <v>1506</v>
      </c>
      <c r="M670" s="4">
        <v>0</v>
      </c>
      <c r="N670" s="4">
        <v>0</v>
      </c>
      <c r="O670" s="4">
        <f t="shared" si="24"/>
        <v>408</v>
      </c>
      <c r="P670" s="4">
        <v>0</v>
      </c>
      <c r="Q670" s="4">
        <v>0</v>
      </c>
    </row>
    <row r="671" spans="1:17">
      <c r="A671" s="1">
        <v>39487.541666666664</v>
      </c>
      <c r="B671" t="s">
        <v>4103</v>
      </c>
      <c r="C671">
        <v>0</v>
      </c>
      <c r="D671">
        <v>0</v>
      </c>
      <c r="E671">
        <v>4</v>
      </c>
      <c r="F671">
        <v>1</v>
      </c>
      <c r="G671">
        <v>1</v>
      </c>
      <c r="H671">
        <v>0</v>
      </c>
      <c r="I671">
        <v>0</v>
      </c>
      <c r="J671">
        <v>0</v>
      </c>
      <c r="K671">
        <f t="shared" si="23"/>
        <v>6</v>
      </c>
      <c r="M671" s="4">
        <v>0</v>
      </c>
      <c r="N671" s="4">
        <v>0</v>
      </c>
      <c r="O671" s="4">
        <f t="shared" si="24"/>
        <v>1</v>
      </c>
      <c r="P671" s="4">
        <v>0</v>
      </c>
      <c r="Q671" s="4">
        <v>0</v>
      </c>
    </row>
    <row r="672" spans="1:17">
      <c r="A672" s="1">
        <v>39487.708333333336</v>
      </c>
      <c r="B672" t="s">
        <v>4104</v>
      </c>
      <c r="C672">
        <v>0</v>
      </c>
      <c r="D672">
        <v>5</v>
      </c>
      <c r="E672">
        <v>63</v>
      </c>
      <c r="F672">
        <v>70</v>
      </c>
      <c r="G672">
        <v>81</v>
      </c>
      <c r="H672">
        <v>54</v>
      </c>
      <c r="I672">
        <v>0</v>
      </c>
      <c r="J672">
        <v>0</v>
      </c>
      <c r="K672">
        <f t="shared" si="23"/>
        <v>273</v>
      </c>
      <c r="M672" s="4">
        <v>0</v>
      </c>
      <c r="N672" s="4">
        <v>0</v>
      </c>
      <c r="O672" s="4">
        <f t="shared" si="24"/>
        <v>81</v>
      </c>
      <c r="P672" s="4">
        <v>0</v>
      </c>
      <c r="Q672" s="4">
        <v>0</v>
      </c>
    </row>
    <row r="673" spans="1:17">
      <c r="A673" s="1">
        <v>39487.875</v>
      </c>
      <c r="B673" t="s">
        <v>4105</v>
      </c>
      <c r="C673">
        <v>6</v>
      </c>
      <c r="D673">
        <v>7</v>
      </c>
      <c r="E673">
        <v>83</v>
      </c>
      <c r="F673">
        <v>103</v>
      </c>
      <c r="G673">
        <v>92</v>
      </c>
      <c r="H673">
        <v>93</v>
      </c>
      <c r="I673">
        <v>0</v>
      </c>
      <c r="J673">
        <v>0</v>
      </c>
      <c r="K673">
        <f t="shared" si="23"/>
        <v>384</v>
      </c>
      <c r="M673" s="4">
        <v>0</v>
      </c>
      <c r="N673" s="4">
        <v>0</v>
      </c>
      <c r="O673" s="4">
        <f t="shared" si="24"/>
        <v>92</v>
      </c>
      <c r="P673" s="4">
        <v>0</v>
      </c>
      <c r="Q673" s="4">
        <v>0</v>
      </c>
    </row>
    <row r="674" spans="1:17">
      <c r="A674" s="1">
        <v>39488.041666666664</v>
      </c>
      <c r="B674" t="s">
        <v>4106</v>
      </c>
      <c r="C674">
        <v>5</v>
      </c>
      <c r="D674">
        <v>50</v>
      </c>
      <c r="E674">
        <v>363</v>
      </c>
      <c r="F674">
        <v>549</v>
      </c>
      <c r="G674">
        <v>423</v>
      </c>
      <c r="H674">
        <v>253</v>
      </c>
      <c r="I674">
        <v>0</v>
      </c>
      <c r="J674">
        <v>0</v>
      </c>
      <c r="K674">
        <f t="shared" si="23"/>
        <v>1643</v>
      </c>
      <c r="M674" s="4">
        <v>0</v>
      </c>
      <c r="N674" s="4">
        <v>0</v>
      </c>
      <c r="O674" s="4">
        <f t="shared" si="24"/>
        <v>423</v>
      </c>
      <c r="P674" s="4">
        <v>0</v>
      </c>
      <c r="Q674" s="4">
        <v>0</v>
      </c>
    </row>
    <row r="675" spans="1:17">
      <c r="A675" s="1">
        <v>39488.208333333336</v>
      </c>
      <c r="B675" t="s">
        <v>4107</v>
      </c>
      <c r="C675">
        <v>4</v>
      </c>
      <c r="D675">
        <v>36</v>
      </c>
      <c r="E675">
        <v>355</v>
      </c>
      <c r="F675">
        <v>546</v>
      </c>
      <c r="G675">
        <v>476</v>
      </c>
      <c r="H675">
        <v>362</v>
      </c>
      <c r="I675">
        <v>0</v>
      </c>
      <c r="J675">
        <v>0</v>
      </c>
      <c r="K675">
        <f t="shared" si="23"/>
        <v>1779</v>
      </c>
      <c r="M675" s="4">
        <v>0</v>
      </c>
      <c r="N675" s="4">
        <v>0</v>
      </c>
      <c r="O675" s="4">
        <f t="shared" si="24"/>
        <v>476</v>
      </c>
      <c r="P675" s="4">
        <v>0</v>
      </c>
      <c r="Q675" s="4">
        <v>0</v>
      </c>
    </row>
    <row r="676" spans="1:17">
      <c r="A676" s="1">
        <v>39488.375</v>
      </c>
      <c r="B676" t="s">
        <v>4108</v>
      </c>
      <c r="C676">
        <v>0</v>
      </c>
      <c r="D676">
        <v>14</v>
      </c>
      <c r="E676">
        <v>262</v>
      </c>
      <c r="F676">
        <v>469</v>
      </c>
      <c r="G676">
        <v>378</v>
      </c>
      <c r="H676">
        <v>380</v>
      </c>
      <c r="I676">
        <v>0</v>
      </c>
      <c r="J676">
        <v>0</v>
      </c>
      <c r="K676">
        <f t="shared" si="23"/>
        <v>1503</v>
      </c>
      <c r="M676" s="4">
        <v>0</v>
      </c>
      <c r="N676" s="4">
        <v>0</v>
      </c>
      <c r="O676" s="4">
        <f t="shared" si="24"/>
        <v>378</v>
      </c>
      <c r="P676" s="4">
        <v>0</v>
      </c>
      <c r="Q676" s="4">
        <v>0</v>
      </c>
    </row>
    <row r="677" spans="1:17">
      <c r="A677" s="1">
        <v>39488.541666666664</v>
      </c>
      <c r="B677" t="s">
        <v>4109</v>
      </c>
      <c r="C677">
        <v>6</v>
      </c>
      <c r="D677">
        <v>6</v>
      </c>
      <c r="E677">
        <v>56</v>
      </c>
      <c r="F677">
        <v>45</v>
      </c>
      <c r="G677">
        <v>18</v>
      </c>
      <c r="H677">
        <v>45</v>
      </c>
      <c r="I677">
        <v>0</v>
      </c>
      <c r="J677">
        <v>8</v>
      </c>
      <c r="K677">
        <f t="shared" si="23"/>
        <v>184</v>
      </c>
      <c r="M677" s="4">
        <v>0</v>
      </c>
      <c r="N677" s="4">
        <v>0</v>
      </c>
      <c r="O677" s="4">
        <f t="shared" si="24"/>
        <v>18</v>
      </c>
      <c r="P677" s="4">
        <v>0</v>
      </c>
      <c r="Q677" s="4">
        <v>0</v>
      </c>
    </row>
    <row r="678" spans="1:17">
      <c r="A678" s="1">
        <v>39488.708333333336</v>
      </c>
      <c r="B678" t="s">
        <v>4110</v>
      </c>
      <c r="C678">
        <v>8</v>
      </c>
      <c r="D678">
        <v>15</v>
      </c>
      <c r="E678">
        <v>93</v>
      </c>
      <c r="F678">
        <v>190</v>
      </c>
      <c r="G678">
        <v>127</v>
      </c>
      <c r="H678">
        <v>84</v>
      </c>
      <c r="I678">
        <v>0</v>
      </c>
      <c r="J678">
        <v>0</v>
      </c>
      <c r="K678">
        <f t="shared" si="23"/>
        <v>517</v>
      </c>
      <c r="M678" s="4">
        <v>0</v>
      </c>
      <c r="N678" s="4">
        <v>0</v>
      </c>
      <c r="O678" s="4">
        <f t="shared" si="24"/>
        <v>127</v>
      </c>
      <c r="P678" s="4">
        <v>0</v>
      </c>
      <c r="Q678" s="4">
        <v>0</v>
      </c>
    </row>
    <row r="679" spans="1:17">
      <c r="A679" s="1">
        <v>39488.875</v>
      </c>
      <c r="B679" t="s">
        <v>4111</v>
      </c>
      <c r="C679">
        <v>14</v>
      </c>
      <c r="D679">
        <v>34</v>
      </c>
      <c r="E679">
        <v>233</v>
      </c>
      <c r="F679">
        <v>335</v>
      </c>
      <c r="G679">
        <v>258</v>
      </c>
      <c r="H679">
        <v>172</v>
      </c>
      <c r="I679">
        <v>0</v>
      </c>
      <c r="J679">
        <v>0</v>
      </c>
      <c r="K679">
        <f t="shared" si="23"/>
        <v>1046</v>
      </c>
      <c r="M679" s="4">
        <v>0</v>
      </c>
      <c r="N679" s="4">
        <v>0</v>
      </c>
      <c r="O679" s="4">
        <f t="shared" si="24"/>
        <v>258</v>
      </c>
      <c r="P679" s="4">
        <v>0</v>
      </c>
      <c r="Q679" s="4">
        <v>0</v>
      </c>
    </row>
    <row r="680" spans="1:17" s="2" customFormat="1">
      <c r="A680" s="3">
        <v>39489.041666666664</v>
      </c>
      <c r="B680" s="2" t="s">
        <v>4112</v>
      </c>
      <c r="C680" s="2">
        <v>19</v>
      </c>
      <c r="D680" s="2">
        <v>60</v>
      </c>
      <c r="E680" s="2">
        <v>733</v>
      </c>
      <c r="F680" s="2">
        <v>451</v>
      </c>
      <c r="G680" s="2">
        <v>369</v>
      </c>
      <c r="H680" s="2">
        <v>239</v>
      </c>
      <c r="I680" s="2">
        <v>0</v>
      </c>
      <c r="J680" s="2">
        <v>0</v>
      </c>
      <c r="K680" s="2">
        <f t="shared" si="23"/>
        <v>1871</v>
      </c>
      <c r="L680" s="8"/>
      <c r="M680" s="4">
        <v>0</v>
      </c>
      <c r="N680" s="4">
        <v>0</v>
      </c>
      <c r="O680" s="4">
        <f t="shared" si="24"/>
        <v>369</v>
      </c>
      <c r="P680" s="4">
        <v>0</v>
      </c>
      <c r="Q680" s="4">
        <v>0</v>
      </c>
    </row>
    <row r="681" spans="1:17">
      <c r="A681" s="1">
        <v>39489.208333333336</v>
      </c>
      <c r="B681" t="s">
        <v>4113</v>
      </c>
      <c r="C681">
        <v>18</v>
      </c>
      <c r="D681">
        <v>58</v>
      </c>
      <c r="E681">
        <v>383</v>
      </c>
      <c r="F681">
        <v>449</v>
      </c>
      <c r="G681">
        <v>223</v>
      </c>
      <c r="H681">
        <v>114</v>
      </c>
      <c r="I681">
        <v>0</v>
      </c>
      <c r="J681">
        <v>0</v>
      </c>
      <c r="K681">
        <f t="shared" si="23"/>
        <v>1245</v>
      </c>
      <c r="M681" s="4">
        <v>0</v>
      </c>
      <c r="N681" s="4">
        <v>0</v>
      </c>
      <c r="O681" s="4">
        <f t="shared" si="24"/>
        <v>223</v>
      </c>
      <c r="P681" s="4">
        <v>0</v>
      </c>
      <c r="Q681" s="4">
        <v>0</v>
      </c>
    </row>
    <row r="682" spans="1:17">
      <c r="A682" s="1">
        <v>39489.375</v>
      </c>
      <c r="B682" t="s">
        <v>4114</v>
      </c>
      <c r="C682">
        <v>17</v>
      </c>
      <c r="D682">
        <v>40</v>
      </c>
      <c r="E682">
        <v>279</v>
      </c>
      <c r="F682">
        <v>237</v>
      </c>
      <c r="G682">
        <v>122</v>
      </c>
      <c r="H682">
        <v>43</v>
      </c>
      <c r="I682">
        <v>0</v>
      </c>
      <c r="J682">
        <v>1</v>
      </c>
      <c r="K682">
        <f t="shared" si="23"/>
        <v>739</v>
      </c>
      <c r="M682" s="4">
        <v>0</v>
      </c>
      <c r="N682" s="4">
        <v>0</v>
      </c>
      <c r="O682" s="4">
        <f t="shared" si="24"/>
        <v>122</v>
      </c>
      <c r="P682" s="4">
        <v>0</v>
      </c>
      <c r="Q682" s="4">
        <v>0</v>
      </c>
    </row>
    <row r="683" spans="1:17">
      <c r="A683" s="1">
        <v>39489.541666666664</v>
      </c>
      <c r="B683" t="s">
        <v>4115</v>
      </c>
      <c r="C683">
        <v>4</v>
      </c>
      <c r="D683">
        <v>5</v>
      </c>
      <c r="E683">
        <v>10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23"/>
        <v>19</v>
      </c>
      <c r="M683" s="4">
        <v>0</v>
      </c>
      <c r="N683" s="4">
        <v>0</v>
      </c>
      <c r="O683" s="4">
        <f t="shared" si="24"/>
        <v>0</v>
      </c>
      <c r="P683" s="4">
        <v>0</v>
      </c>
      <c r="Q683" s="4">
        <v>0</v>
      </c>
    </row>
    <row r="684" spans="1:17">
      <c r="A684" s="1">
        <v>39489.708333333336</v>
      </c>
      <c r="B684" t="s">
        <v>4116</v>
      </c>
      <c r="C684">
        <v>11</v>
      </c>
      <c r="D684">
        <v>14</v>
      </c>
      <c r="E684">
        <v>52</v>
      </c>
      <c r="F684">
        <v>24</v>
      </c>
      <c r="G684">
        <v>7</v>
      </c>
      <c r="H684">
        <v>7</v>
      </c>
      <c r="I684">
        <v>0</v>
      </c>
      <c r="J684">
        <v>0</v>
      </c>
      <c r="K684">
        <f t="shared" si="23"/>
        <v>115</v>
      </c>
      <c r="M684" s="4">
        <v>0</v>
      </c>
      <c r="N684" s="4">
        <v>0</v>
      </c>
      <c r="O684" s="4">
        <f t="shared" si="24"/>
        <v>7</v>
      </c>
      <c r="P684" s="4">
        <v>0</v>
      </c>
      <c r="Q684" s="4">
        <v>0</v>
      </c>
    </row>
    <row r="685" spans="1:17">
      <c r="A685" s="1">
        <v>39489.875</v>
      </c>
      <c r="B685" t="s">
        <v>4117</v>
      </c>
      <c r="C685">
        <v>6</v>
      </c>
      <c r="D685">
        <v>8</v>
      </c>
      <c r="E685">
        <v>91</v>
      </c>
      <c r="F685">
        <v>115</v>
      </c>
      <c r="G685">
        <v>60</v>
      </c>
      <c r="H685">
        <v>10</v>
      </c>
      <c r="I685">
        <v>0</v>
      </c>
      <c r="J685">
        <v>0</v>
      </c>
      <c r="K685">
        <f t="shared" si="23"/>
        <v>290</v>
      </c>
      <c r="M685" s="4">
        <v>0</v>
      </c>
      <c r="N685" s="4">
        <v>0</v>
      </c>
      <c r="O685" s="4">
        <f t="shared" si="24"/>
        <v>60</v>
      </c>
      <c r="P685" s="4">
        <v>0</v>
      </c>
      <c r="Q685" s="4">
        <v>0</v>
      </c>
    </row>
    <row r="686" spans="1:17">
      <c r="A686" s="1">
        <v>39490.041666666664</v>
      </c>
      <c r="B686" t="s">
        <v>4118</v>
      </c>
      <c r="C686">
        <v>2</v>
      </c>
      <c r="D686">
        <v>7</v>
      </c>
      <c r="E686">
        <v>96</v>
      </c>
      <c r="F686">
        <v>121</v>
      </c>
      <c r="G686">
        <v>74</v>
      </c>
      <c r="H686">
        <v>53</v>
      </c>
      <c r="I686">
        <v>0</v>
      </c>
      <c r="J686">
        <v>0</v>
      </c>
      <c r="K686">
        <f t="shared" si="23"/>
        <v>353</v>
      </c>
      <c r="M686" s="4">
        <v>0</v>
      </c>
      <c r="N686" s="4">
        <v>0</v>
      </c>
      <c r="O686" s="4">
        <f t="shared" si="24"/>
        <v>74</v>
      </c>
      <c r="P686" s="4">
        <v>0</v>
      </c>
      <c r="Q686" s="4">
        <v>0</v>
      </c>
    </row>
    <row r="687" spans="1:17">
      <c r="A687" s="1">
        <v>39490.208333333336</v>
      </c>
      <c r="B687" t="s">
        <v>4119</v>
      </c>
      <c r="C687">
        <v>1</v>
      </c>
      <c r="D687">
        <v>2</v>
      </c>
      <c r="E687">
        <v>111</v>
      </c>
      <c r="F687">
        <v>160</v>
      </c>
      <c r="G687">
        <v>98</v>
      </c>
      <c r="H687">
        <v>34</v>
      </c>
      <c r="I687">
        <v>0</v>
      </c>
      <c r="J687">
        <v>0</v>
      </c>
      <c r="K687">
        <f t="shared" si="23"/>
        <v>406</v>
      </c>
      <c r="M687" s="4">
        <v>0</v>
      </c>
      <c r="N687" s="4">
        <v>0</v>
      </c>
      <c r="O687" s="4">
        <f t="shared" si="24"/>
        <v>98</v>
      </c>
      <c r="P687" s="4">
        <v>0</v>
      </c>
      <c r="Q687" s="4">
        <v>0</v>
      </c>
    </row>
    <row r="688" spans="1:17">
      <c r="A688" s="1">
        <v>39490.375</v>
      </c>
      <c r="B688" t="s">
        <v>4120</v>
      </c>
      <c r="C688">
        <v>1</v>
      </c>
      <c r="D688">
        <v>8</v>
      </c>
      <c r="E688">
        <v>139</v>
      </c>
      <c r="F688">
        <v>231</v>
      </c>
      <c r="G688">
        <v>166</v>
      </c>
      <c r="H688">
        <v>124</v>
      </c>
      <c r="I688">
        <v>0</v>
      </c>
      <c r="J688">
        <v>0</v>
      </c>
      <c r="K688">
        <f t="shared" si="23"/>
        <v>669</v>
      </c>
      <c r="M688" s="4">
        <v>0</v>
      </c>
      <c r="N688" s="4">
        <v>0</v>
      </c>
      <c r="O688" s="4">
        <f t="shared" si="24"/>
        <v>166</v>
      </c>
      <c r="P688" s="4">
        <v>0</v>
      </c>
      <c r="Q688" s="4">
        <v>0</v>
      </c>
    </row>
    <row r="689" spans="1:17">
      <c r="A689" s="1">
        <v>39490.541666666664</v>
      </c>
      <c r="B689" t="s">
        <v>4121</v>
      </c>
      <c r="C689">
        <v>1</v>
      </c>
      <c r="D689">
        <v>1</v>
      </c>
      <c r="E689">
        <v>6</v>
      </c>
      <c r="F689">
        <v>5</v>
      </c>
      <c r="G689">
        <v>20</v>
      </c>
      <c r="H689">
        <v>15</v>
      </c>
      <c r="I689">
        <v>0</v>
      </c>
      <c r="J689">
        <v>0</v>
      </c>
      <c r="K689">
        <f t="shared" si="23"/>
        <v>48</v>
      </c>
      <c r="M689" s="4">
        <v>0</v>
      </c>
      <c r="N689" s="4">
        <v>0</v>
      </c>
      <c r="O689" s="4">
        <f t="shared" si="24"/>
        <v>20</v>
      </c>
      <c r="P689" s="4">
        <v>0</v>
      </c>
      <c r="Q689" s="4">
        <v>0</v>
      </c>
    </row>
    <row r="690" spans="1:17">
      <c r="A690" s="1">
        <v>39490.708333333336</v>
      </c>
      <c r="B690" t="s">
        <v>4122</v>
      </c>
      <c r="C690">
        <v>9</v>
      </c>
      <c r="D690">
        <v>9</v>
      </c>
      <c r="E690">
        <v>51</v>
      </c>
      <c r="F690">
        <v>66</v>
      </c>
      <c r="G690">
        <v>96</v>
      </c>
      <c r="H690">
        <v>39</v>
      </c>
      <c r="I690">
        <v>0</v>
      </c>
      <c r="J690">
        <v>0</v>
      </c>
      <c r="K690">
        <f t="shared" si="23"/>
        <v>270</v>
      </c>
      <c r="M690" s="4">
        <v>0</v>
      </c>
      <c r="N690" s="4">
        <v>0</v>
      </c>
      <c r="O690" s="4">
        <f t="shared" si="24"/>
        <v>96</v>
      </c>
      <c r="P690" s="4">
        <v>0</v>
      </c>
      <c r="Q690" s="4">
        <v>0</v>
      </c>
    </row>
    <row r="691" spans="1:17">
      <c r="A691" s="1">
        <v>39490.875</v>
      </c>
      <c r="B691" t="s">
        <v>4123</v>
      </c>
      <c r="C691">
        <v>2</v>
      </c>
      <c r="D691">
        <v>3</v>
      </c>
      <c r="E691">
        <v>35</v>
      </c>
      <c r="F691">
        <v>48</v>
      </c>
      <c r="G691">
        <v>43</v>
      </c>
      <c r="H691">
        <v>39</v>
      </c>
      <c r="I691">
        <v>0</v>
      </c>
      <c r="J691">
        <v>0</v>
      </c>
      <c r="K691">
        <f t="shared" si="23"/>
        <v>170</v>
      </c>
      <c r="M691" s="4">
        <v>0</v>
      </c>
      <c r="N691" s="4">
        <v>0</v>
      </c>
      <c r="O691" s="4">
        <f t="shared" si="24"/>
        <v>43</v>
      </c>
      <c r="P691" s="4">
        <v>0</v>
      </c>
      <c r="Q691" s="4">
        <v>0</v>
      </c>
    </row>
    <row r="692" spans="1:17">
      <c r="A692" s="1">
        <v>39491.041666666664</v>
      </c>
      <c r="B692" t="s">
        <v>4124</v>
      </c>
      <c r="C692">
        <v>2</v>
      </c>
      <c r="D692">
        <v>8</v>
      </c>
      <c r="E692">
        <v>114</v>
      </c>
      <c r="F692">
        <v>191</v>
      </c>
      <c r="G692">
        <v>121</v>
      </c>
      <c r="H692">
        <v>106</v>
      </c>
      <c r="I692">
        <v>0</v>
      </c>
      <c r="J692">
        <v>0</v>
      </c>
      <c r="K692">
        <f t="shared" si="23"/>
        <v>542</v>
      </c>
      <c r="M692" s="4">
        <v>0</v>
      </c>
      <c r="N692" s="4">
        <v>0</v>
      </c>
      <c r="O692" s="4">
        <f t="shared" si="24"/>
        <v>121</v>
      </c>
      <c r="P692" s="4">
        <v>0</v>
      </c>
      <c r="Q692" s="4">
        <v>0</v>
      </c>
    </row>
    <row r="693" spans="1:17">
      <c r="A693" s="1">
        <v>39491.208333333336</v>
      </c>
      <c r="B693" t="s">
        <v>4125</v>
      </c>
      <c r="C693">
        <v>1</v>
      </c>
      <c r="D693">
        <v>5</v>
      </c>
      <c r="E693">
        <v>114</v>
      </c>
      <c r="F693">
        <v>192</v>
      </c>
      <c r="G693">
        <v>119</v>
      </c>
      <c r="H693">
        <v>78</v>
      </c>
      <c r="I693">
        <v>0</v>
      </c>
      <c r="J693">
        <v>0</v>
      </c>
      <c r="K693">
        <f t="shared" si="23"/>
        <v>509</v>
      </c>
      <c r="M693" s="4">
        <v>0</v>
      </c>
      <c r="N693" s="4">
        <v>0</v>
      </c>
      <c r="O693" s="4">
        <f t="shared" si="24"/>
        <v>119</v>
      </c>
      <c r="P693" s="4">
        <v>0</v>
      </c>
      <c r="Q693" s="4">
        <v>0</v>
      </c>
    </row>
    <row r="694" spans="1:17">
      <c r="A694" s="1">
        <v>39491.375</v>
      </c>
      <c r="B694" t="s">
        <v>4126</v>
      </c>
      <c r="C694">
        <v>0</v>
      </c>
      <c r="D694">
        <v>1</v>
      </c>
      <c r="E694">
        <v>68</v>
      </c>
      <c r="F694">
        <v>112</v>
      </c>
      <c r="G694">
        <v>66</v>
      </c>
      <c r="H694">
        <v>46</v>
      </c>
      <c r="I694">
        <v>0</v>
      </c>
      <c r="J694">
        <v>0</v>
      </c>
      <c r="K694">
        <f t="shared" si="23"/>
        <v>293</v>
      </c>
      <c r="M694" s="4">
        <v>0</v>
      </c>
      <c r="N694" s="4">
        <v>0</v>
      </c>
      <c r="O694" s="4">
        <f t="shared" si="24"/>
        <v>66</v>
      </c>
      <c r="P694" s="4">
        <v>0</v>
      </c>
      <c r="Q694" s="4">
        <v>0</v>
      </c>
    </row>
    <row r="695" spans="1:17">
      <c r="A695" s="1">
        <v>39491.541666666664</v>
      </c>
      <c r="B695" t="s">
        <v>4127</v>
      </c>
      <c r="C695">
        <v>2</v>
      </c>
      <c r="D695">
        <v>1</v>
      </c>
      <c r="E695">
        <v>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t="shared" si="23"/>
        <v>6</v>
      </c>
      <c r="M695" s="4">
        <v>0</v>
      </c>
      <c r="N695" s="4">
        <v>0</v>
      </c>
      <c r="O695" s="4">
        <f t="shared" si="24"/>
        <v>0</v>
      </c>
      <c r="P695" s="4">
        <v>0</v>
      </c>
      <c r="Q695" s="4">
        <v>0</v>
      </c>
    </row>
    <row r="696" spans="1:17">
      <c r="A696" s="1">
        <v>39491.708333333336</v>
      </c>
      <c r="B696" t="s">
        <v>4128</v>
      </c>
      <c r="C696">
        <v>0</v>
      </c>
      <c r="D696">
        <v>0</v>
      </c>
      <c r="E696">
        <v>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23"/>
        <v>2</v>
      </c>
      <c r="M696" s="4">
        <v>0</v>
      </c>
      <c r="N696" s="4">
        <v>0</v>
      </c>
      <c r="O696" s="4">
        <f t="shared" si="24"/>
        <v>0</v>
      </c>
      <c r="P696" s="4">
        <v>0</v>
      </c>
      <c r="Q696" s="4">
        <v>0</v>
      </c>
    </row>
    <row r="697" spans="1:17">
      <c r="A697" s="1">
        <v>39491.875</v>
      </c>
      <c r="B697" t="s">
        <v>4129</v>
      </c>
      <c r="C697">
        <v>1</v>
      </c>
      <c r="D697">
        <v>2</v>
      </c>
      <c r="E697">
        <v>49</v>
      </c>
      <c r="F697">
        <v>80</v>
      </c>
      <c r="G697">
        <v>56</v>
      </c>
      <c r="H697">
        <v>19</v>
      </c>
      <c r="I697">
        <v>0</v>
      </c>
      <c r="J697">
        <v>0</v>
      </c>
      <c r="K697">
        <f t="shared" si="23"/>
        <v>207</v>
      </c>
      <c r="M697" s="4">
        <v>0</v>
      </c>
      <c r="N697" s="4">
        <v>0</v>
      </c>
      <c r="O697" s="4">
        <f t="shared" si="24"/>
        <v>56</v>
      </c>
      <c r="P697" s="4">
        <v>0</v>
      </c>
      <c r="Q697" s="4">
        <v>0</v>
      </c>
    </row>
    <row r="698" spans="1:17">
      <c r="A698" s="1">
        <v>39492.041666666664</v>
      </c>
      <c r="B698" t="s">
        <v>4130</v>
      </c>
      <c r="C698">
        <v>1</v>
      </c>
      <c r="D698">
        <v>1</v>
      </c>
      <c r="E698">
        <v>70</v>
      </c>
      <c r="F698">
        <v>60</v>
      </c>
      <c r="G698">
        <v>51</v>
      </c>
      <c r="H698">
        <v>13</v>
      </c>
      <c r="I698">
        <v>0</v>
      </c>
      <c r="J698">
        <v>2</v>
      </c>
      <c r="K698">
        <f t="shared" si="23"/>
        <v>198</v>
      </c>
      <c r="M698" s="4">
        <v>0</v>
      </c>
      <c r="N698" s="4">
        <v>0</v>
      </c>
      <c r="O698" s="4">
        <f t="shared" si="24"/>
        <v>51</v>
      </c>
      <c r="P698" s="4">
        <v>0</v>
      </c>
      <c r="Q698" s="4">
        <v>0</v>
      </c>
    </row>
    <row r="699" spans="1:17">
      <c r="A699" s="1">
        <v>39492.208333333336</v>
      </c>
      <c r="B699" t="s">
        <v>4131</v>
      </c>
      <c r="C699">
        <v>1</v>
      </c>
      <c r="D699">
        <v>1</v>
      </c>
      <c r="E699">
        <v>138</v>
      </c>
      <c r="F699">
        <v>195</v>
      </c>
      <c r="G699">
        <v>52</v>
      </c>
      <c r="H699">
        <v>11</v>
      </c>
      <c r="I699">
        <v>0</v>
      </c>
      <c r="J699">
        <v>0</v>
      </c>
      <c r="K699">
        <f t="shared" si="23"/>
        <v>398</v>
      </c>
      <c r="M699" s="4">
        <v>0</v>
      </c>
      <c r="N699" s="4">
        <v>0</v>
      </c>
      <c r="O699" s="4">
        <f t="shared" si="24"/>
        <v>52</v>
      </c>
      <c r="P699" s="4">
        <v>0</v>
      </c>
      <c r="Q699" s="4">
        <v>0</v>
      </c>
    </row>
    <row r="700" spans="1:17">
      <c r="A700" s="1">
        <v>39492.375</v>
      </c>
      <c r="B700" t="s">
        <v>4132</v>
      </c>
      <c r="C700">
        <v>0</v>
      </c>
      <c r="D700">
        <v>5</v>
      </c>
      <c r="E700">
        <v>130</v>
      </c>
      <c r="F700">
        <v>228</v>
      </c>
      <c r="G700">
        <v>107</v>
      </c>
      <c r="H700">
        <v>18</v>
      </c>
      <c r="I700">
        <v>0</v>
      </c>
      <c r="J700">
        <v>1</v>
      </c>
      <c r="K700">
        <f t="shared" si="23"/>
        <v>489</v>
      </c>
      <c r="M700" s="4">
        <v>0</v>
      </c>
      <c r="N700" s="4">
        <v>0</v>
      </c>
      <c r="O700" s="4">
        <f t="shared" si="24"/>
        <v>107</v>
      </c>
      <c r="P700" s="4">
        <v>0</v>
      </c>
      <c r="Q700" s="4">
        <v>0</v>
      </c>
    </row>
    <row r="701" spans="1:17">
      <c r="A701" s="1">
        <v>39492.541666666664</v>
      </c>
      <c r="B701" t="s">
        <v>4133</v>
      </c>
      <c r="C701">
        <v>1</v>
      </c>
      <c r="D701">
        <v>1</v>
      </c>
      <c r="E701">
        <v>6</v>
      </c>
      <c r="F701">
        <v>7</v>
      </c>
      <c r="G701">
        <v>0</v>
      </c>
      <c r="H701">
        <v>0</v>
      </c>
      <c r="I701">
        <v>0</v>
      </c>
      <c r="J701">
        <v>0</v>
      </c>
      <c r="K701">
        <f t="shared" si="23"/>
        <v>15</v>
      </c>
      <c r="M701" s="4">
        <v>0</v>
      </c>
      <c r="N701" s="4">
        <v>0</v>
      </c>
      <c r="O701" s="4">
        <f t="shared" si="24"/>
        <v>0</v>
      </c>
      <c r="P701" s="4">
        <v>0</v>
      </c>
      <c r="Q701" s="4">
        <v>0</v>
      </c>
    </row>
    <row r="702" spans="1:17">
      <c r="A702" s="1">
        <v>39492.708333333336</v>
      </c>
      <c r="B702" t="s">
        <v>4134</v>
      </c>
      <c r="C702">
        <v>0</v>
      </c>
      <c r="D702">
        <v>4</v>
      </c>
      <c r="E702">
        <v>44</v>
      </c>
      <c r="F702">
        <v>58</v>
      </c>
      <c r="G702">
        <v>24</v>
      </c>
      <c r="H702">
        <v>0</v>
      </c>
      <c r="I702">
        <v>0</v>
      </c>
      <c r="J702">
        <v>0</v>
      </c>
      <c r="K702">
        <f t="shared" si="23"/>
        <v>130</v>
      </c>
      <c r="M702" s="4">
        <v>0</v>
      </c>
      <c r="N702" s="4">
        <v>0</v>
      </c>
      <c r="O702" s="4">
        <f t="shared" si="24"/>
        <v>24</v>
      </c>
      <c r="P702" s="4">
        <v>0</v>
      </c>
      <c r="Q702" s="4">
        <v>0</v>
      </c>
    </row>
    <row r="703" spans="1:17">
      <c r="A703" s="1">
        <v>39492.875</v>
      </c>
      <c r="B703" t="s">
        <v>4135</v>
      </c>
      <c r="C703">
        <v>5</v>
      </c>
      <c r="D703">
        <v>8</v>
      </c>
      <c r="E703">
        <v>89</v>
      </c>
      <c r="F703">
        <v>160</v>
      </c>
      <c r="G703">
        <v>114</v>
      </c>
      <c r="H703">
        <v>100</v>
      </c>
      <c r="I703">
        <v>0</v>
      </c>
      <c r="J703">
        <v>0</v>
      </c>
      <c r="K703">
        <f t="shared" si="23"/>
        <v>476</v>
      </c>
      <c r="M703" s="4">
        <v>0</v>
      </c>
      <c r="N703" s="4">
        <v>0</v>
      </c>
      <c r="O703" s="4">
        <f t="shared" si="24"/>
        <v>114</v>
      </c>
      <c r="P703" s="4">
        <v>0</v>
      </c>
      <c r="Q703" s="4">
        <v>0</v>
      </c>
    </row>
    <row r="704" spans="1:17" s="2" customFormat="1">
      <c r="A704" s="3">
        <v>39493.041666666664</v>
      </c>
      <c r="B704" s="2" t="s">
        <v>1320</v>
      </c>
      <c r="C704" s="2">
        <v>2</v>
      </c>
      <c r="D704" s="2">
        <v>6</v>
      </c>
      <c r="E704" s="2">
        <v>77</v>
      </c>
      <c r="F704" s="2">
        <v>181</v>
      </c>
      <c r="G704" s="2">
        <v>114</v>
      </c>
      <c r="H704" s="2">
        <v>75</v>
      </c>
      <c r="I704" s="2">
        <v>0</v>
      </c>
      <c r="J704" s="2">
        <v>0</v>
      </c>
      <c r="K704" s="2">
        <f t="shared" si="23"/>
        <v>455</v>
      </c>
      <c r="L704" s="8"/>
      <c r="M704" s="4">
        <v>0</v>
      </c>
      <c r="N704" s="4">
        <v>0</v>
      </c>
      <c r="O704" s="4">
        <f t="shared" si="24"/>
        <v>114</v>
      </c>
      <c r="P704" s="4">
        <v>0</v>
      </c>
      <c r="Q704" s="4">
        <v>0</v>
      </c>
    </row>
    <row r="705" spans="1:17">
      <c r="A705" s="1">
        <v>39493.208333333336</v>
      </c>
      <c r="B705" t="s">
        <v>1321</v>
      </c>
      <c r="C705">
        <v>3</v>
      </c>
      <c r="D705">
        <v>3</v>
      </c>
      <c r="E705">
        <v>84</v>
      </c>
      <c r="F705">
        <v>151</v>
      </c>
      <c r="G705">
        <v>105</v>
      </c>
      <c r="H705">
        <v>32</v>
      </c>
      <c r="I705">
        <v>0</v>
      </c>
      <c r="J705">
        <v>0</v>
      </c>
      <c r="K705">
        <f t="shared" si="23"/>
        <v>378</v>
      </c>
      <c r="M705" s="4">
        <v>0</v>
      </c>
      <c r="N705" s="4">
        <v>0</v>
      </c>
      <c r="O705" s="4">
        <f t="shared" si="24"/>
        <v>105</v>
      </c>
      <c r="P705" s="4">
        <v>0</v>
      </c>
      <c r="Q705" s="4">
        <v>0</v>
      </c>
    </row>
    <row r="706" spans="1:17">
      <c r="A706" s="1">
        <v>39493.375</v>
      </c>
      <c r="B706" t="s">
        <v>1322</v>
      </c>
      <c r="C706">
        <v>1</v>
      </c>
      <c r="D706">
        <v>0</v>
      </c>
      <c r="E706">
        <v>54</v>
      </c>
      <c r="F706">
        <v>77</v>
      </c>
      <c r="G706">
        <v>27</v>
      </c>
      <c r="H706">
        <v>1</v>
      </c>
      <c r="I706">
        <v>0</v>
      </c>
      <c r="J706">
        <v>0</v>
      </c>
      <c r="K706">
        <f t="shared" si="23"/>
        <v>160</v>
      </c>
      <c r="M706" s="4">
        <v>0</v>
      </c>
      <c r="N706" s="4">
        <v>0</v>
      </c>
      <c r="O706" s="4">
        <f t="shared" si="24"/>
        <v>27</v>
      </c>
      <c r="P706" s="4">
        <v>0</v>
      </c>
      <c r="Q706" s="4">
        <v>0</v>
      </c>
    </row>
    <row r="707" spans="1:17">
      <c r="A707" s="1">
        <v>39493.541666666664</v>
      </c>
      <c r="B707" t="s">
        <v>1323</v>
      </c>
      <c r="C707">
        <v>4</v>
      </c>
      <c r="D707">
        <v>11</v>
      </c>
      <c r="E707">
        <v>37</v>
      </c>
      <c r="F707">
        <v>8</v>
      </c>
      <c r="G707">
        <v>6</v>
      </c>
      <c r="H707">
        <v>3</v>
      </c>
      <c r="I707">
        <v>0</v>
      </c>
      <c r="J707">
        <v>0</v>
      </c>
      <c r="K707">
        <f t="shared" ref="K707:K770" si="25">SUM(C707:J707)</f>
        <v>69</v>
      </c>
      <c r="M707" s="4">
        <v>0</v>
      </c>
      <c r="N707" s="4">
        <v>0</v>
      </c>
      <c r="O707" s="4">
        <f t="shared" si="24"/>
        <v>6</v>
      </c>
      <c r="P707" s="4">
        <v>0</v>
      </c>
      <c r="Q707" s="4">
        <v>0</v>
      </c>
    </row>
    <row r="708" spans="1:17">
      <c r="A708" s="1">
        <v>39493.708333333336</v>
      </c>
      <c r="B708" t="s">
        <v>1324</v>
      </c>
      <c r="C708">
        <v>3</v>
      </c>
      <c r="D708">
        <v>4</v>
      </c>
      <c r="E708">
        <v>13</v>
      </c>
      <c r="F708">
        <v>9</v>
      </c>
      <c r="G708">
        <v>4</v>
      </c>
      <c r="H708">
        <v>1</v>
      </c>
      <c r="I708">
        <v>0</v>
      </c>
      <c r="J708">
        <v>0</v>
      </c>
      <c r="K708">
        <f t="shared" si="25"/>
        <v>34</v>
      </c>
      <c r="M708" s="4">
        <v>0</v>
      </c>
      <c r="N708" s="4">
        <v>0</v>
      </c>
      <c r="O708" s="4">
        <f t="shared" si="24"/>
        <v>4</v>
      </c>
      <c r="P708" s="4">
        <v>0</v>
      </c>
      <c r="Q708" s="4">
        <v>0</v>
      </c>
    </row>
    <row r="709" spans="1:17">
      <c r="A709" s="1">
        <v>39493.875</v>
      </c>
      <c r="B709" t="s">
        <v>1325</v>
      </c>
      <c r="C709">
        <v>2</v>
      </c>
      <c r="D709">
        <v>1</v>
      </c>
      <c r="E709">
        <v>34</v>
      </c>
      <c r="F709">
        <v>53</v>
      </c>
      <c r="G709">
        <v>32</v>
      </c>
      <c r="H709">
        <v>6</v>
      </c>
      <c r="I709">
        <v>0</v>
      </c>
      <c r="J709">
        <v>0</v>
      </c>
      <c r="K709">
        <f t="shared" si="25"/>
        <v>128</v>
      </c>
      <c r="M709" s="4">
        <v>0</v>
      </c>
      <c r="N709" s="4">
        <v>0</v>
      </c>
      <c r="O709" s="4">
        <f t="shared" si="24"/>
        <v>32</v>
      </c>
      <c r="P709" s="4">
        <v>0</v>
      </c>
      <c r="Q709" s="4">
        <v>0</v>
      </c>
    </row>
    <row r="710" spans="1:17">
      <c r="A710" s="1">
        <v>39494.041666666664</v>
      </c>
      <c r="B710" t="s">
        <v>1326</v>
      </c>
      <c r="C710">
        <v>0</v>
      </c>
      <c r="D710">
        <v>9</v>
      </c>
      <c r="E710">
        <v>63</v>
      </c>
      <c r="F710">
        <v>62</v>
      </c>
      <c r="G710">
        <v>24</v>
      </c>
      <c r="H710">
        <v>7</v>
      </c>
      <c r="I710">
        <v>0</v>
      </c>
      <c r="J710">
        <v>0</v>
      </c>
      <c r="K710">
        <f t="shared" si="25"/>
        <v>165</v>
      </c>
      <c r="M710" s="4">
        <v>0</v>
      </c>
      <c r="N710" s="4">
        <v>0</v>
      </c>
      <c r="O710" s="4">
        <f t="shared" si="24"/>
        <v>24</v>
      </c>
      <c r="P710" s="4">
        <v>0</v>
      </c>
      <c r="Q710" s="4">
        <v>0</v>
      </c>
    </row>
    <row r="711" spans="1:17">
      <c r="A711" s="1">
        <v>39494.208333333336</v>
      </c>
      <c r="B711" t="s">
        <v>1327</v>
      </c>
      <c r="C711">
        <v>1</v>
      </c>
      <c r="D711">
        <v>19</v>
      </c>
      <c r="E711">
        <v>160</v>
      </c>
      <c r="F711">
        <v>207</v>
      </c>
      <c r="G711">
        <v>87</v>
      </c>
      <c r="H711">
        <v>14</v>
      </c>
      <c r="I711">
        <v>0</v>
      </c>
      <c r="J711">
        <v>0</v>
      </c>
      <c r="K711">
        <f t="shared" si="25"/>
        <v>488</v>
      </c>
      <c r="M711" s="4">
        <v>0</v>
      </c>
      <c r="N711" s="4">
        <v>0</v>
      </c>
      <c r="O711" s="4">
        <f t="shared" si="24"/>
        <v>87</v>
      </c>
      <c r="P711" s="4">
        <v>0</v>
      </c>
      <c r="Q711" s="4">
        <v>0</v>
      </c>
    </row>
    <row r="712" spans="1:17">
      <c r="A712" s="1">
        <v>39494.375</v>
      </c>
      <c r="B712" t="s">
        <v>1328</v>
      </c>
      <c r="C712">
        <v>15</v>
      </c>
      <c r="D712">
        <v>16</v>
      </c>
      <c r="E712">
        <v>97</v>
      </c>
      <c r="F712">
        <v>134</v>
      </c>
      <c r="G712">
        <v>79</v>
      </c>
      <c r="H712">
        <v>46</v>
      </c>
      <c r="I712">
        <v>0</v>
      </c>
      <c r="J712">
        <v>0</v>
      </c>
      <c r="K712">
        <f t="shared" si="25"/>
        <v>387</v>
      </c>
      <c r="M712" s="4">
        <v>0</v>
      </c>
      <c r="N712" s="4">
        <v>0</v>
      </c>
      <c r="O712" s="4">
        <f t="shared" si="24"/>
        <v>79</v>
      </c>
      <c r="P712" s="4">
        <v>0</v>
      </c>
      <c r="Q712" s="4">
        <v>0</v>
      </c>
    </row>
    <row r="713" spans="1:17">
      <c r="A713" s="1">
        <v>39494.541666666664</v>
      </c>
      <c r="B713" t="s">
        <v>1329</v>
      </c>
      <c r="C713">
        <v>1</v>
      </c>
      <c r="D713">
        <v>2</v>
      </c>
      <c r="E713">
        <v>6</v>
      </c>
      <c r="F713">
        <v>0</v>
      </c>
      <c r="G713">
        <v>1</v>
      </c>
      <c r="H713">
        <v>0</v>
      </c>
      <c r="I713">
        <v>0</v>
      </c>
      <c r="J713">
        <v>0</v>
      </c>
      <c r="K713">
        <f t="shared" si="25"/>
        <v>10</v>
      </c>
      <c r="M713" s="4">
        <v>0</v>
      </c>
      <c r="N713" s="4">
        <v>0</v>
      </c>
      <c r="O713" s="4">
        <f t="shared" si="24"/>
        <v>1</v>
      </c>
      <c r="P713" s="4">
        <v>0</v>
      </c>
      <c r="Q713" s="4">
        <v>0</v>
      </c>
    </row>
    <row r="714" spans="1:17">
      <c r="A714" s="1">
        <v>39494.708333333336</v>
      </c>
      <c r="B714" t="s">
        <v>1330</v>
      </c>
      <c r="C714">
        <v>2</v>
      </c>
      <c r="D714">
        <v>6</v>
      </c>
      <c r="E714">
        <v>22</v>
      </c>
      <c r="F714">
        <v>0</v>
      </c>
      <c r="G714">
        <v>1</v>
      </c>
      <c r="H714">
        <v>0</v>
      </c>
      <c r="I714">
        <v>0</v>
      </c>
      <c r="J714">
        <v>0</v>
      </c>
      <c r="K714">
        <f t="shared" si="25"/>
        <v>31</v>
      </c>
      <c r="M714" s="4">
        <v>0</v>
      </c>
      <c r="N714" s="4">
        <v>0</v>
      </c>
      <c r="O714" s="4">
        <f t="shared" si="24"/>
        <v>1</v>
      </c>
      <c r="P714" s="4">
        <v>0</v>
      </c>
      <c r="Q714" s="4">
        <v>0</v>
      </c>
    </row>
    <row r="715" spans="1:17">
      <c r="A715" s="1">
        <v>39494.875</v>
      </c>
      <c r="B715" t="s">
        <v>1331</v>
      </c>
      <c r="C715">
        <v>1</v>
      </c>
      <c r="D715">
        <v>6</v>
      </c>
      <c r="E715">
        <v>69</v>
      </c>
      <c r="F715">
        <v>98</v>
      </c>
      <c r="G715">
        <v>58</v>
      </c>
      <c r="H715">
        <v>17</v>
      </c>
      <c r="I715">
        <v>0</v>
      </c>
      <c r="J715">
        <v>0</v>
      </c>
      <c r="K715">
        <f t="shared" si="25"/>
        <v>249</v>
      </c>
      <c r="M715" s="4">
        <v>0</v>
      </c>
      <c r="N715" s="4">
        <v>0</v>
      </c>
      <c r="O715" s="4">
        <f t="shared" si="24"/>
        <v>58</v>
      </c>
      <c r="P715" s="4">
        <v>0</v>
      </c>
      <c r="Q715" s="4">
        <v>0</v>
      </c>
    </row>
    <row r="716" spans="1:17">
      <c r="A716" s="1">
        <v>39495.041666666664</v>
      </c>
      <c r="B716" t="s">
        <v>1332</v>
      </c>
      <c r="C716">
        <v>3</v>
      </c>
      <c r="D716">
        <v>3</v>
      </c>
      <c r="E716">
        <v>81</v>
      </c>
      <c r="F716">
        <v>125</v>
      </c>
      <c r="G716">
        <v>67</v>
      </c>
      <c r="H716">
        <v>25</v>
      </c>
      <c r="I716">
        <v>0</v>
      </c>
      <c r="J716">
        <v>0</v>
      </c>
      <c r="K716">
        <f t="shared" si="25"/>
        <v>304</v>
      </c>
      <c r="M716" s="4">
        <v>0</v>
      </c>
      <c r="N716" s="4">
        <v>0</v>
      </c>
      <c r="O716" s="4">
        <f t="shared" ref="O716:O779" si="26">G716</f>
        <v>67</v>
      </c>
      <c r="P716" s="4">
        <v>0</v>
      </c>
      <c r="Q716" s="4">
        <v>0</v>
      </c>
    </row>
    <row r="717" spans="1:17">
      <c r="A717" s="1">
        <v>39495.208333333336</v>
      </c>
      <c r="B717" t="s">
        <v>1333</v>
      </c>
      <c r="C717">
        <v>0</v>
      </c>
      <c r="D717">
        <v>1</v>
      </c>
      <c r="E717">
        <v>58</v>
      </c>
      <c r="F717">
        <v>63</v>
      </c>
      <c r="G717">
        <v>44</v>
      </c>
      <c r="H717">
        <v>10</v>
      </c>
      <c r="I717">
        <v>0</v>
      </c>
      <c r="J717">
        <v>0</v>
      </c>
      <c r="K717">
        <f t="shared" si="25"/>
        <v>176</v>
      </c>
      <c r="M717" s="4">
        <v>0</v>
      </c>
      <c r="N717" s="4">
        <v>0</v>
      </c>
      <c r="O717" s="4">
        <f t="shared" si="26"/>
        <v>44</v>
      </c>
      <c r="P717" s="4">
        <v>0</v>
      </c>
      <c r="Q717" s="4">
        <v>0</v>
      </c>
    </row>
    <row r="718" spans="1:17">
      <c r="A718" s="1">
        <v>39495.375</v>
      </c>
      <c r="B718" t="s">
        <v>1334</v>
      </c>
      <c r="C718">
        <v>1</v>
      </c>
      <c r="D718">
        <v>2</v>
      </c>
      <c r="E718">
        <v>135</v>
      </c>
      <c r="F718">
        <v>242</v>
      </c>
      <c r="G718">
        <v>127</v>
      </c>
      <c r="H718">
        <v>28</v>
      </c>
      <c r="I718">
        <v>0</v>
      </c>
      <c r="J718">
        <v>0</v>
      </c>
      <c r="K718">
        <f t="shared" si="25"/>
        <v>535</v>
      </c>
      <c r="M718" s="4">
        <v>0</v>
      </c>
      <c r="N718" s="4">
        <v>0</v>
      </c>
      <c r="O718" s="4">
        <f t="shared" si="26"/>
        <v>127</v>
      </c>
      <c r="P718" s="4">
        <v>0</v>
      </c>
      <c r="Q718" s="4">
        <v>0</v>
      </c>
    </row>
    <row r="719" spans="1:17">
      <c r="A719" s="1">
        <v>39495.541666666664</v>
      </c>
      <c r="B719" t="s">
        <v>1335</v>
      </c>
      <c r="C719">
        <v>0</v>
      </c>
      <c r="D719">
        <v>0</v>
      </c>
      <c r="E719">
        <v>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25"/>
        <v>2</v>
      </c>
      <c r="M719" s="4">
        <v>0</v>
      </c>
      <c r="N719" s="4">
        <v>0</v>
      </c>
      <c r="O719" s="4">
        <f t="shared" si="26"/>
        <v>0</v>
      </c>
      <c r="P719" s="4">
        <v>0</v>
      </c>
      <c r="Q719" s="4">
        <v>0</v>
      </c>
    </row>
    <row r="720" spans="1:17">
      <c r="A720" s="1">
        <v>39495.708333333336</v>
      </c>
      <c r="B720" t="s">
        <v>1336</v>
      </c>
      <c r="C720">
        <v>2</v>
      </c>
      <c r="D720">
        <v>2</v>
      </c>
      <c r="E720">
        <v>10</v>
      </c>
      <c r="F720">
        <v>12</v>
      </c>
      <c r="G720">
        <v>0</v>
      </c>
      <c r="H720">
        <v>3</v>
      </c>
      <c r="I720">
        <v>0</v>
      </c>
      <c r="J720">
        <v>0</v>
      </c>
      <c r="K720">
        <f t="shared" si="25"/>
        <v>29</v>
      </c>
      <c r="M720" s="4">
        <v>0</v>
      </c>
      <c r="N720" s="4">
        <v>0</v>
      </c>
      <c r="O720" s="4">
        <f t="shared" si="26"/>
        <v>0</v>
      </c>
      <c r="P720" s="4">
        <v>0</v>
      </c>
      <c r="Q720" s="4">
        <v>0</v>
      </c>
    </row>
    <row r="721" spans="1:17">
      <c r="A721" s="1">
        <v>39495.875</v>
      </c>
      <c r="B721" t="s">
        <v>1337</v>
      </c>
      <c r="C721">
        <v>3</v>
      </c>
      <c r="D721">
        <v>2</v>
      </c>
      <c r="E721">
        <v>64</v>
      </c>
      <c r="F721">
        <v>82</v>
      </c>
      <c r="G721">
        <v>29</v>
      </c>
      <c r="H721">
        <v>8</v>
      </c>
      <c r="I721">
        <v>0</v>
      </c>
      <c r="J721">
        <v>0</v>
      </c>
      <c r="K721">
        <f t="shared" si="25"/>
        <v>188</v>
      </c>
      <c r="M721" s="4">
        <v>0</v>
      </c>
      <c r="N721" s="4">
        <v>0</v>
      </c>
      <c r="O721" s="4">
        <f t="shared" si="26"/>
        <v>29</v>
      </c>
      <c r="P721" s="4">
        <v>0</v>
      </c>
      <c r="Q721" s="4">
        <v>0</v>
      </c>
    </row>
    <row r="722" spans="1:17">
      <c r="A722" s="1">
        <v>39496.041666666664</v>
      </c>
      <c r="B722" t="s">
        <v>1338</v>
      </c>
      <c r="C722">
        <v>0</v>
      </c>
      <c r="D722">
        <v>0</v>
      </c>
      <c r="E722">
        <v>34</v>
      </c>
      <c r="F722">
        <v>72</v>
      </c>
      <c r="G722">
        <v>32</v>
      </c>
      <c r="H722">
        <v>20</v>
      </c>
      <c r="I722">
        <v>0</v>
      </c>
      <c r="J722">
        <v>0</v>
      </c>
      <c r="K722">
        <f t="shared" si="25"/>
        <v>158</v>
      </c>
      <c r="M722" s="4">
        <v>0</v>
      </c>
      <c r="N722" s="4">
        <v>0</v>
      </c>
      <c r="O722" s="4">
        <f t="shared" si="26"/>
        <v>32</v>
      </c>
      <c r="P722" s="4">
        <v>0</v>
      </c>
      <c r="Q722" s="4">
        <v>0</v>
      </c>
    </row>
    <row r="723" spans="1:17">
      <c r="A723" s="1">
        <v>39496.208333333336</v>
      </c>
      <c r="B723" t="s">
        <v>1339</v>
      </c>
      <c r="C723">
        <v>2</v>
      </c>
      <c r="D723">
        <v>1</v>
      </c>
      <c r="E723">
        <v>43</v>
      </c>
      <c r="F723">
        <v>118</v>
      </c>
      <c r="G723">
        <v>56</v>
      </c>
      <c r="H723">
        <v>1</v>
      </c>
      <c r="I723">
        <v>0</v>
      </c>
      <c r="J723">
        <v>0</v>
      </c>
      <c r="K723">
        <f t="shared" si="25"/>
        <v>221</v>
      </c>
      <c r="M723" s="4">
        <v>0</v>
      </c>
      <c r="N723" s="4">
        <v>0</v>
      </c>
      <c r="O723" s="4">
        <f t="shared" si="26"/>
        <v>56</v>
      </c>
      <c r="P723" s="4">
        <v>0</v>
      </c>
      <c r="Q723" s="4">
        <v>0</v>
      </c>
    </row>
    <row r="724" spans="1:17">
      <c r="A724" s="1">
        <v>39496.375</v>
      </c>
      <c r="B724" t="s">
        <v>1340</v>
      </c>
      <c r="C724">
        <v>3</v>
      </c>
      <c r="D724">
        <v>3</v>
      </c>
      <c r="E724">
        <v>147</v>
      </c>
      <c r="F724">
        <v>309</v>
      </c>
      <c r="G724">
        <v>177</v>
      </c>
      <c r="H724">
        <v>63</v>
      </c>
      <c r="I724">
        <v>0</v>
      </c>
      <c r="J724">
        <v>0</v>
      </c>
      <c r="K724">
        <f t="shared" si="25"/>
        <v>702</v>
      </c>
      <c r="M724" s="4">
        <v>0</v>
      </c>
      <c r="N724" s="4">
        <v>0</v>
      </c>
      <c r="O724" s="4">
        <f t="shared" si="26"/>
        <v>177</v>
      </c>
      <c r="P724" s="4">
        <v>0</v>
      </c>
      <c r="Q724" s="4">
        <v>0</v>
      </c>
    </row>
    <row r="725" spans="1:17">
      <c r="A725" s="1">
        <v>39496.541666666664</v>
      </c>
      <c r="B725" t="s">
        <v>1341</v>
      </c>
      <c r="C725">
        <v>1</v>
      </c>
      <c r="D725">
        <v>11</v>
      </c>
      <c r="E725">
        <v>106</v>
      </c>
      <c r="F725">
        <v>115</v>
      </c>
      <c r="G725">
        <v>57</v>
      </c>
      <c r="H725">
        <v>20</v>
      </c>
      <c r="I725">
        <v>0</v>
      </c>
      <c r="J725">
        <v>0</v>
      </c>
      <c r="K725">
        <f t="shared" si="25"/>
        <v>310</v>
      </c>
      <c r="M725" s="4">
        <v>0</v>
      </c>
      <c r="N725" s="4">
        <v>0</v>
      </c>
      <c r="O725" s="4">
        <f t="shared" si="26"/>
        <v>57</v>
      </c>
      <c r="P725" s="4">
        <v>0</v>
      </c>
      <c r="Q725" s="4">
        <v>0</v>
      </c>
    </row>
    <row r="726" spans="1:17">
      <c r="A726" s="1">
        <v>39496.708333333336</v>
      </c>
      <c r="B726" t="s">
        <v>1342</v>
      </c>
      <c r="C726">
        <v>1</v>
      </c>
      <c r="D726">
        <v>11</v>
      </c>
      <c r="E726">
        <v>62</v>
      </c>
      <c r="F726">
        <v>93</v>
      </c>
      <c r="G726">
        <v>74</v>
      </c>
      <c r="H726">
        <v>62</v>
      </c>
      <c r="I726">
        <v>0</v>
      </c>
      <c r="J726">
        <v>0</v>
      </c>
      <c r="K726">
        <f t="shared" si="25"/>
        <v>303</v>
      </c>
      <c r="M726" s="4">
        <v>0</v>
      </c>
      <c r="N726" s="4">
        <v>0</v>
      </c>
      <c r="O726" s="4">
        <f t="shared" si="26"/>
        <v>74</v>
      </c>
      <c r="P726" s="4">
        <v>0</v>
      </c>
      <c r="Q726" s="4">
        <v>0</v>
      </c>
    </row>
    <row r="727" spans="1:17">
      <c r="A727" s="1">
        <v>39496.875</v>
      </c>
      <c r="B727" t="s">
        <v>1343</v>
      </c>
      <c r="C727">
        <v>6</v>
      </c>
      <c r="D727">
        <v>16</v>
      </c>
      <c r="E727">
        <v>217</v>
      </c>
      <c r="F727">
        <v>270</v>
      </c>
      <c r="G727">
        <v>158</v>
      </c>
      <c r="H727">
        <v>28</v>
      </c>
      <c r="I727">
        <v>0</v>
      </c>
      <c r="J727">
        <v>0</v>
      </c>
      <c r="K727">
        <f t="shared" si="25"/>
        <v>695</v>
      </c>
      <c r="M727" s="4">
        <v>0</v>
      </c>
      <c r="N727" s="4">
        <v>0</v>
      </c>
      <c r="O727" s="4">
        <f t="shared" si="26"/>
        <v>158</v>
      </c>
      <c r="P727" s="4">
        <v>0</v>
      </c>
      <c r="Q727" s="4">
        <v>0</v>
      </c>
    </row>
    <row r="728" spans="1:17">
      <c r="A728" s="1">
        <v>39497.041666666664</v>
      </c>
      <c r="B728" t="s">
        <v>1344</v>
      </c>
      <c r="C728">
        <v>5</v>
      </c>
      <c r="D728">
        <v>19</v>
      </c>
      <c r="E728">
        <v>268</v>
      </c>
      <c r="F728">
        <v>363</v>
      </c>
      <c r="G728">
        <v>122</v>
      </c>
      <c r="H728">
        <v>16</v>
      </c>
      <c r="I728">
        <v>0</v>
      </c>
      <c r="J728">
        <v>0</v>
      </c>
      <c r="K728">
        <f t="shared" si="25"/>
        <v>793</v>
      </c>
      <c r="M728" s="4">
        <v>0</v>
      </c>
      <c r="N728" s="4">
        <v>0</v>
      </c>
      <c r="O728" s="4">
        <f t="shared" si="26"/>
        <v>122</v>
      </c>
      <c r="P728" s="4">
        <v>0</v>
      </c>
      <c r="Q728" s="4">
        <v>0</v>
      </c>
    </row>
    <row r="729" spans="1:17">
      <c r="A729" s="1">
        <v>39497.208333333336</v>
      </c>
      <c r="B729" t="s">
        <v>1345</v>
      </c>
      <c r="C729">
        <v>0</v>
      </c>
      <c r="D729">
        <v>1</v>
      </c>
      <c r="E729">
        <v>130</v>
      </c>
      <c r="F729">
        <v>296</v>
      </c>
      <c r="G729">
        <v>182</v>
      </c>
      <c r="H729">
        <v>33</v>
      </c>
      <c r="I729">
        <v>0</v>
      </c>
      <c r="J729">
        <v>0</v>
      </c>
      <c r="K729">
        <f t="shared" si="25"/>
        <v>642</v>
      </c>
      <c r="M729" s="4">
        <v>0</v>
      </c>
      <c r="N729" s="4">
        <v>0</v>
      </c>
      <c r="O729" s="4">
        <f t="shared" si="26"/>
        <v>182</v>
      </c>
      <c r="P729" s="4">
        <v>0</v>
      </c>
      <c r="Q729" s="4">
        <v>0</v>
      </c>
    </row>
    <row r="730" spans="1:17">
      <c r="A730" s="1">
        <v>39497.375</v>
      </c>
      <c r="B730" t="s">
        <v>1346</v>
      </c>
      <c r="C730">
        <v>23</v>
      </c>
      <c r="D730">
        <v>115</v>
      </c>
      <c r="E730">
        <v>305</v>
      </c>
      <c r="F730">
        <v>228</v>
      </c>
      <c r="G730">
        <v>206</v>
      </c>
      <c r="H730">
        <v>120</v>
      </c>
      <c r="I730">
        <v>0</v>
      </c>
      <c r="J730">
        <v>2</v>
      </c>
      <c r="K730">
        <f t="shared" si="25"/>
        <v>999</v>
      </c>
      <c r="M730" s="4">
        <v>0</v>
      </c>
      <c r="N730" s="4">
        <v>0</v>
      </c>
      <c r="O730" s="4">
        <f t="shared" si="26"/>
        <v>206</v>
      </c>
      <c r="P730" s="4">
        <v>0</v>
      </c>
      <c r="Q730" s="4">
        <v>0</v>
      </c>
    </row>
    <row r="731" spans="1:17">
      <c r="A731" s="1">
        <v>39497.541666666664</v>
      </c>
      <c r="B731" t="s">
        <v>1347</v>
      </c>
      <c r="C731">
        <v>0</v>
      </c>
      <c r="D731">
        <v>0</v>
      </c>
      <c r="E731">
        <v>14</v>
      </c>
      <c r="F731">
        <v>30</v>
      </c>
      <c r="G731">
        <v>15</v>
      </c>
      <c r="H731">
        <v>2</v>
      </c>
      <c r="I731">
        <v>0</v>
      </c>
      <c r="J731">
        <v>0</v>
      </c>
      <c r="K731">
        <f t="shared" si="25"/>
        <v>61</v>
      </c>
      <c r="M731" s="4">
        <v>0</v>
      </c>
      <c r="N731" s="4">
        <v>0</v>
      </c>
      <c r="O731" s="4">
        <f t="shared" si="26"/>
        <v>15</v>
      </c>
      <c r="P731" s="4">
        <v>0</v>
      </c>
      <c r="Q731" s="4">
        <v>0</v>
      </c>
    </row>
    <row r="732" spans="1:17">
      <c r="A732" s="1">
        <v>39497.708333333336</v>
      </c>
      <c r="B732" t="s">
        <v>1348</v>
      </c>
      <c r="C732">
        <v>0</v>
      </c>
      <c r="D732">
        <v>2</v>
      </c>
      <c r="E732">
        <v>13</v>
      </c>
      <c r="F732">
        <v>18</v>
      </c>
      <c r="G732">
        <v>5</v>
      </c>
      <c r="H732">
        <v>0</v>
      </c>
      <c r="I732">
        <v>0</v>
      </c>
      <c r="J732">
        <v>0</v>
      </c>
      <c r="K732">
        <f t="shared" si="25"/>
        <v>38</v>
      </c>
      <c r="M732" s="4">
        <v>0</v>
      </c>
      <c r="N732" s="4">
        <v>0</v>
      </c>
      <c r="O732" s="4">
        <f t="shared" si="26"/>
        <v>5</v>
      </c>
      <c r="P732" s="4">
        <v>0</v>
      </c>
      <c r="Q732" s="4">
        <v>0</v>
      </c>
    </row>
    <row r="733" spans="1:17">
      <c r="A733" s="1">
        <v>39497.875</v>
      </c>
      <c r="B733" t="s">
        <v>1349</v>
      </c>
      <c r="C733">
        <v>1</v>
      </c>
      <c r="D733">
        <v>16</v>
      </c>
      <c r="E733">
        <v>144</v>
      </c>
      <c r="F733">
        <v>281</v>
      </c>
      <c r="G733">
        <v>216</v>
      </c>
      <c r="H733">
        <v>210</v>
      </c>
      <c r="I733">
        <v>0</v>
      </c>
      <c r="J733">
        <v>1</v>
      </c>
      <c r="K733">
        <f t="shared" si="25"/>
        <v>869</v>
      </c>
      <c r="M733" s="4">
        <v>0</v>
      </c>
      <c r="N733" s="4">
        <v>0</v>
      </c>
      <c r="O733" s="4">
        <f t="shared" si="26"/>
        <v>216</v>
      </c>
      <c r="P733" s="4">
        <v>0</v>
      </c>
      <c r="Q733" s="4">
        <v>0</v>
      </c>
    </row>
    <row r="734" spans="1:17">
      <c r="A734" s="1">
        <v>39498.041666666664</v>
      </c>
      <c r="B734" t="s">
        <v>1350</v>
      </c>
      <c r="C734">
        <v>6</v>
      </c>
      <c r="D734">
        <v>6</v>
      </c>
      <c r="E734">
        <v>80</v>
      </c>
      <c r="F734">
        <v>213</v>
      </c>
      <c r="G734">
        <v>215</v>
      </c>
      <c r="H734">
        <v>142</v>
      </c>
      <c r="I734">
        <v>0</v>
      </c>
      <c r="J734">
        <v>0</v>
      </c>
      <c r="K734">
        <f t="shared" si="25"/>
        <v>662</v>
      </c>
      <c r="M734" s="4">
        <v>0</v>
      </c>
      <c r="N734" s="4">
        <v>0</v>
      </c>
      <c r="O734" s="4">
        <f t="shared" si="26"/>
        <v>215</v>
      </c>
      <c r="P734" s="4">
        <v>0</v>
      </c>
      <c r="Q734" s="4">
        <v>0</v>
      </c>
    </row>
    <row r="735" spans="1:17" s="2" customFormat="1">
      <c r="A735" s="3">
        <v>39498.208333333336</v>
      </c>
      <c r="B735" s="2" t="s">
        <v>1351</v>
      </c>
      <c r="C735" s="2">
        <v>6</v>
      </c>
      <c r="D735" s="2">
        <v>15</v>
      </c>
      <c r="E735" s="2">
        <v>232</v>
      </c>
      <c r="F735" s="2">
        <v>421</v>
      </c>
      <c r="G735" s="2">
        <v>308</v>
      </c>
      <c r="H735" s="2">
        <v>63</v>
      </c>
      <c r="I735" s="2">
        <v>0</v>
      </c>
      <c r="J735" s="2">
        <v>0</v>
      </c>
      <c r="K735" s="2">
        <f t="shared" si="25"/>
        <v>1045</v>
      </c>
      <c r="L735" s="8"/>
      <c r="M735" s="4">
        <v>0</v>
      </c>
      <c r="N735" s="4">
        <v>0</v>
      </c>
      <c r="O735" s="4">
        <f t="shared" si="26"/>
        <v>308</v>
      </c>
      <c r="P735" s="4">
        <v>0</v>
      </c>
      <c r="Q735" s="4">
        <v>0</v>
      </c>
    </row>
    <row r="736" spans="1:17">
      <c r="A736" s="1">
        <v>39498.375</v>
      </c>
      <c r="B736" t="s">
        <v>1352</v>
      </c>
      <c r="C736">
        <v>0</v>
      </c>
      <c r="D736">
        <v>0</v>
      </c>
      <c r="E736">
        <v>86</v>
      </c>
      <c r="F736">
        <v>139</v>
      </c>
      <c r="G736">
        <v>62</v>
      </c>
      <c r="H736">
        <v>3</v>
      </c>
      <c r="I736">
        <v>0</v>
      </c>
      <c r="J736">
        <v>0</v>
      </c>
      <c r="K736">
        <f t="shared" si="25"/>
        <v>290</v>
      </c>
      <c r="M736" s="4">
        <v>0</v>
      </c>
      <c r="N736" s="4">
        <v>0</v>
      </c>
      <c r="O736" s="4">
        <f t="shared" si="26"/>
        <v>62</v>
      </c>
      <c r="P736" s="4">
        <v>0</v>
      </c>
      <c r="Q736" s="4">
        <v>0</v>
      </c>
    </row>
    <row r="737" spans="1:17">
      <c r="A737" s="1">
        <v>39498.541666666664</v>
      </c>
      <c r="B737" t="s">
        <v>1353</v>
      </c>
      <c r="C737">
        <v>0</v>
      </c>
      <c r="D737">
        <v>6</v>
      </c>
      <c r="E737">
        <v>49</v>
      </c>
      <c r="F737">
        <v>79</v>
      </c>
      <c r="G737">
        <v>36</v>
      </c>
      <c r="H737">
        <v>1</v>
      </c>
      <c r="I737">
        <v>0</v>
      </c>
      <c r="J737">
        <v>0</v>
      </c>
      <c r="K737">
        <f t="shared" si="25"/>
        <v>171</v>
      </c>
      <c r="M737" s="4">
        <v>0</v>
      </c>
      <c r="N737" s="4">
        <v>0</v>
      </c>
      <c r="O737" s="4">
        <f t="shared" si="26"/>
        <v>36</v>
      </c>
      <c r="P737" s="4">
        <v>0</v>
      </c>
      <c r="Q737" s="4">
        <v>0</v>
      </c>
    </row>
    <row r="738" spans="1:17">
      <c r="A738" s="1">
        <v>39498.708333333336</v>
      </c>
      <c r="B738" t="s">
        <v>1354</v>
      </c>
      <c r="C738">
        <v>3</v>
      </c>
      <c r="D738">
        <v>2</v>
      </c>
      <c r="E738">
        <v>77</v>
      </c>
      <c r="F738">
        <v>162</v>
      </c>
      <c r="G738">
        <v>56</v>
      </c>
      <c r="H738">
        <v>11</v>
      </c>
      <c r="I738">
        <v>0</v>
      </c>
      <c r="J738">
        <v>0</v>
      </c>
      <c r="K738">
        <f t="shared" si="25"/>
        <v>311</v>
      </c>
      <c r="M738" s="4">
        <v>0</v>
      </c>
      <c r="N738" s="4">
        <v>0</v>
      </c>
      <c r="O738" s="4">
        <f t="shared" si="26"/>
        <v>56</v>
      </c>
      <c r="P738" s="4">
        <v>0</v>
      </c>
      <c r="Q738" s="4">
        <v>0</v>
      </c>
    </row>
    <row r="739" spans="1:17">
      <c r="A739" s="1">
        <v>39498.875</v>
      </c>
      <c r="B739" t="s">
        <v>1355</v>
      </c>
      <c r="C739">
        <v>3</v>
      </c>
      <c r="D739">
        <v>9</v>
      </c>
      <c r="E739">
        <v>269</v>
      </c>
      <c r="F739">
        <v>411</v>
      </c>
      <c r="G739">
        <v>218</v>
      </c>
      <c r="H739">
        <v>113</v>
      </c>
      <c r="I739">
        <v>0</v>
      </c>
      <c r="J739">
        <v>0</v>
      </c>
      <c r="K739">
        <f t="shared" si="25"/>
        <v>1023</v>
      </c>
      <c r="M739" s="4">
        <v>0</v>
      </c>
      <c r="N739" s="4">
        <v>0</v>
      </c>
      <c r="O739" s="4">
        <f t="shared" si="26"/>
        <v>218</v>
      </c>
      <c r="P739" s="4">
        <v>0</v>
      </c>
      <c r="Q739" s="4">
        <v>0</v>
      </c>
    </row>
    <row r="740" spans="1:17">
      <c r="A740" s="1">
        <v>39499.041666666664</v>
      </c>
      <c r="B740" t="s">
        <v>1356</v>
      </c>
      <c r="C740">
        <v>0</v>
      </c>
      <c r="D740">
        <v>16</v>
      </c>
      <c r="E740">
        <v>268</v>
      </c>
      <c r="F740">
        <v>428</v>
      </c>
      <c r="G740">
        <v>340</v>
      </c>
      <c r="H740">
        <v>323</v>
      </c>
      <c r="I740">
        <v>0</v>
      </c>
      <c r="J740">
        <v>0</v>
      </c>
      <c r="K740">
        <f t="shared" si="25"/>
        <v>1375</v>
      </c>
      <c r="M740" s="4">
        <v>0</v>
      </c>
      <c r="N740" s="4">
        <v>0</v>
      </c>
      <c r="O740" s="4">
        <f t="shared" si="26"/>
        <v>340</v>
      </c>
      <c r="P740" s="4">
        <v>0</v>
      </c>
      <c r="Q740" s="4">
        <v>0</v>
      </c>
    </row>
    <row r="741" spans="1:17">
      <c r="A741" s="1">
        <v>39499.208333333336</v>
      </c>
      <c r="B741" t="s">
        <v>1357</v>
      </c>
      <c r="C741">
        <v>3</v>
      </c>
      <c r="D741">
        <v>15</v>
      </c>
      <c r="E741">
        <v>206</v>
      </c>
      <c r="F741">
        <v>297</v>
      </c>
      <c r="G741">
        <v>197</v>
      </c>
      <c r="H741">
        <v>110</v>
      </c>
      <c r="I741">
        <v>0</v>
      </c>
      <c r="J741">
        <v>0</v>
      </c>
      <c r="K741">
        <f t="shared" si="25"/>
        <v>828</v>
      </c>
      <c r="M741" s="4">
        <v>0</v>
      </c>
      <c r="N741" s="4">
        <v>0</v>
      </c>
      <c r="O741" s="4">
        <f t="shared" si="26"/>
        <v>197</v>
      </c>
      <c r="P741" s="4">
        <v>0</v>
      </c>
      <c r="Q741" s="4">
        <v>0</v>
      </c>
    </row>
    <row r="742" spans="1:17">
      <c r="A742" s="1">
        <v>39499.375</v>
      </c>
      <c r="B742" t="s">
        <v>1358</v>
      </c>
      <c r="C742">
        <v>2</v>
      </c>
      <c r="D742">
        <v>7</v>
      </c>
      <c r="E742">
        <v>166</v>
      </c>
      <c r="F742">
        <v>306</v>
      </c>
      <c r="G742">
        <v>188</v>
      </c>
      <c r="H742">
        <v>167</v>
      </c>
      <c r="I742">
        <v>0</v>
      </c>
      <c r="J742">
        <v>0</v>
      </c>
      <c r="K742">
        <f t="shared" si="25"/>
        <v>836</v>
      </c>
      <c r="M742" s="4">
        <v>0</v>
      </c>
      <c r="N742" s="4">
        <v>0</v>
      </c>
      <c r="O742" s="4">
        <f t="shared" si="26"/>
        <v>188</v>
      </c>
      <c r="P742" s="4">
        <v>0</v>
      </c>
      <c r="Q742" s="4">
        <v>0</v>
      </c>
    </row>
    <row r="743" spans="1:17">
      <c r="A743" s="1">
        <v>39499.541666666664</v>
      </c>
      <c r="B743" t="s">
        <v>1359</v>
      </c>
      <c r="C743">
        <v>0</v>
      </c>
      <c r="D743">
        <v>2</v>
      </c>
      <c r="E743">
        <v>48</v>
      </c>
      <c r="F743">
        <v>88</v>
      </c>
      <c r="G743">
        <v>43</v>
      </c>
      <c r="H743">
        <v>12</v>
      </c>
      <c r="I743">
        <v>0</v>
      </c>
      <c r="J743">
        <v>0</v>
      </c>
      <c r="K743">
        <f t="shared" si="25"/>
        <v>193</v>
      </c>
      <c r="M743" s="4">
        <v>0</v>
      </c>
      <c r="N743" s="4">
        <v>0</v>
      </c>
      <c r="O743" s="4">
        <f t="shared" si="26"/>
        <v>43</v>
      </c>
      <c r="P743" s="4">
        <v>0</v>
      </c>
      <c r="Q743" s="4">
        <v>0</v>
      </c>
    </row>
    <row r="744" spans="1:17">
      <c r="A744" s="1">
        <v>39499.708333333336</v>
      </c>
      <c r="B744" t="s">
        <v>1360</v>
      </c>
      <c r="C744">
        <v>3</v>
      </c>
      <c r="D744">
        <v>3</v>
      </c>
      <c r="E744">
        <v>24</v>
      </c>
      <c r="F744">
        <v>26</v>
      </c>
      <c r="G744">
        <v>13</v>
      </c>
      <c r="H744">
        <v>9</v>
      </c>
      <c r="I744">
        <v>0</v>
      </c>
      <c r="J744">
        <v>0</v>
      </c>
      <c r="K744">
        <f t="shared" si="25"/>
        <v>78</v>
      </c>
      <c r="M744" s="4">
        <v>0</v>
      </c>
      <c r="N744" s="4">
        <v>0</v>
      </c>
      <c r="O744" s="4">
        <f t="shared" si="26"/>
        <v>13</v>
      </c>
      <c r="P744" s="4">
        <v>0</v>
      </c>
      <c r="Q744" s="4">
        <v>0</v>
      </c>
    </row>
    <row r="745" spans="1:17">
      <c r="A745" s="1">
        <v>39499.875</v>
      </c>
      <c r="B745" t="s">
        <v>1361</v>
      </c>
      <c r="C745">
        <v>16</v>
      </c>
      <c r="D745">
        <v>15</v>
      </c>
      <c r="E745">
        <v>74</v>
      </c>
      <c r="F745">
        <v>70</v>
      </c>
      <c r="G745">
        <v>41</v>
      </c>
      <c r="H745">
        <v>17</v>
      </c>
      <c r="I745">
        <v>0</v>
      </c>
      <c r="J745">
        <v>1</v>
      </c>
      <c r="K745">
        <f t="shared" si="25"/>
        <v>234</v>
      </c>
      <c r="M745" s="4">
        <v>0</v>
      </c>
      <c r="N745" s="4">
        <v>0</v>
      </c>
      <c r="O745" s="4">
        <f t="shared" si="26"/>
        <v>41</v>
      </c>
      <c r="P745" s="4">
        <v>0</v>
      </c>
      <c r="Q745" s="4">
        <v>0</v>
      </c>
    </row>
    <row r="746" spans="1:17">
      <c r="A746" s="1">
        <v>39500.041666666664</v>
      </c>
      <c r="B746" t="s">
        <v>1362</v>
      </c>
      <c r="C746">
        <v>1</v>
      </c>
      <c r="D746">
        <v>5</v>
      </c>
      <c r="E746">
        <v>91</v>
      </c>
      <c r="F746">
        <v>238</v>
      </c>
      <c r="G746">
        <v>203</v>
      </c>
      <c r="H746">
        <v>193</v>
      </c>
      <c r="I746">
        <v>0</v>
      </c>
      <c r="J746">
        <v>0</v>
      </c>
      <c r="K746">
        <f t="shared" si="25"/>
        <v>731</v>
      </c>
      <c r="M746" s="4">
        <v>0</v>
      </c>
      <c r="N746" s="4">
        <v>0</v>
      </c>
      <c r="O746" s="4">
        <f t="shared" si="26"/>
        <v>203</v>
      </c>
      <c r="P746" s="4">
        <v>0</v>
      </c>
      <c r="Q746" s="4">
        <v>0</v>
      </c>
    </row>
    <row r="747" spans="1:17">
      <c r="A747" s="1">
        <v>39500.208333333336</v>
      </c>
      <c r="B747" t="s">
        <v>1363</v>
      </c>
      <c r="C747">
        <v>1</v>
      </c>
      <c r="D747">
        <v>1</v>
      </c>
      <c r="E747">
        <v>83</v>
      </c>
      <c r="F747">
        <v>174</v>
      </c>
      <c r="G747">
        <v>163</v>
      </c>
      <c r="H747">
        <v>162</v>
      </c>
      <c r="I747">
        <v>0</v>
      </c>
      <c r="J747">
        <v>4</v>
      </c>
      <c r="K747">
        <f t="shared" si="25"/>
        <v>588</v>
      </c>
      <c r="M747" s="4">
        <v>0</v>
      </c>
      <c r="N747" s="4">
        <v>0</v>
      </c>
      <c r="O747" s="4">
        <f t="shared" si="26"/>
        <v>163</v>
      </c>
      <c r="P747" s="4">
        <v>0</v>
      </c>
      <c r="Q747" s="4">
        <v>0</v>
      </c>
    </row>
    <row r="748" spans="1:17">
      <c r="A748" s="1">
        <v>39500.375</v>
      </c>
      <c r="B748" t="s">
        <v>1364</v>
      </c>
      <c r="C748">
        <v>21</v>
      </c>
      <c r="D748">
        <v>20</v>
      </c>
      <c r="E748">
        <v>140</v>
      </c>
      <c r="F748">
        <v>199</v>
      </c>
      <c r="G748">
        <v>105</v>
      </c>
      <c r="H748">
        <v>49</v>
      </c>
      <c r="I748">
        <v>0</v>
      </c>
      <c r="J748">
        <v>0</v>
      </c>
      <c r="K748">
        <f t="shared" si="25"/>
        <v>534</v>
      </c>
      <c r="M748" s="4">
        <v>0</v>
      </c>
      <c r="N748" s="4">
        <v>0</v>
      </c>
      <c r="O748" s="4">
        <f t="shared" si="26"/>
        <v>105</v>
      </c>
      <c r="P748" s="4">
        <v>0</v>
      </c>
      <c r="Q748" s="4">
        <v>0</v>
      </c>
    </row>
    <row r="749" spans="1:17">
      <c r="A749" s="1">
        <v>39500.541666666664</v>
      </c>
      <c r="B749" t="s">
        <v>1365</v>
      </c>
      <c r="C749">
        <v>7</v>
      </c>
      <c r="D749">
        <v>9</v>
      </c>
      <c r="E749">
        <v>75</v>
      </c>
      <c r="F749">
        <v>45</v>
      </c>
      <c r="G749">
        <v>29</v>
      </c>
      <c r="H749">
        <v>70</v>
      </c>
      <c r="I749">
        <v>0</v>
      </c>
      <c r="J749">
        <v>14</v>
      </c>
      <c r="K749">
        <f t="shared" si="25"/>
        <v>249</v>
      </c>
      <c r="M749" s="4">
        <v>0</v>
      </c>
      <c r="N749" s="4">
        <v>0</v>
      </c>
      <c r="O749" s="4">
        <f t="shared" si="26"/>
        <v>29</v>
      </c>
      <c r="P749" s="4">
        <v>0</v>
      </c>
      <c r="Q749" s="4">
        <v>0</v>
      </c>
    </row>
    <row r="750" spans="1:17">
      <c r="A750" s="1">
        <v>39500.708333333336</v>
      </c>
      <c r="B750" t="s">
        <v>1366</v>
      </c>
      <c r="C750">
        <v>37</v>
      </c>
      <c r="D750">
        <v>27</v>
      </c>
      <c r="E750">
        <v>97</v>
      </c>
      <c r="F750">
        <v>25</v>
      </c>
      <c r="G750">
        <v>7</v>
      </c>
      <c r="H750">
        <v>9</v>
      </c>
      <c r="I750">
        <v>0</v>
      </c>
      <c r="J750">
        <v>0</v>
      </c>
      <c r="K750">
        <f t="shared" si="25"/>
        <v>202</v>
      </c>
      <c r="M750" s="4">
        <v>0</v>
      </c>
      <c r="N750" s="4">
        <v>0</v>
      </c>
      <c r="O750" s="4">
        <f t="shared" si="26"/>
        <v>7</v>
      </c>
      <c r="P750" s="4">
        <v>0</v>
      </c>
      <c r="Q750" s="4">
        <v>0</v>
      </c>
    </row>
    <row r="751" spans="1:17">
      <c r="A751" s="1">
        <v>39500.875</v>
      </c>
      <c r="B751" t="s">
        <v>1367</v>
      </c>
      <c r="C751">
        <v>95</v>
      </c>
      <c r="D751">
        <v>92</v>
      </c>
      <c r="E751">
        <v>190</v>
      </c>
      <c r="F751">
        <v>102</v>
      </c>
      <c r="G751">
        <v>44</v>
      </c>
      <c r="H751">
        <v>67</v>
      </c>
      <c r="I751">
        <v>0</v>
      </c>
      <c r="J751">
        <v>0</v>
      </c>
      <c r="K751">
        <f t="shared" si="25"/>
        <v>590</v>
      </c>
      <c r="M751" s="4">
        <v>0</v>
      </c>
      <c r="N751" s="4">
        <v>0</v>
      </c>
      <c r="O751" s="4">
        <f t="shared" si="26"/>
        <v>44</v>
      </c>
      <c r="P751" s="4">
        <v>0</v>
      </c>
      <c r="Q751" s="4">
        <v>0</v>
      </c>
    </row>
    <row r="752" spans="1:17">
      <c r="A752" s="1">
        <v>39501.041666666664</v>
      </c>
      <c r="B752" t="s">
        <v>1368</v>
      </c>
      <c r="C752">
        <v>18</v>
      </c>
      <c r="D752">
        <v>17</v>
      </c>
      <c r="E752">
        <v>194</v>
      </c>
      <c r="F752">
        <v>123</v>
      </c>
      <c r="G752">
        <v>77</v>
      </c>
      <c r="H752">
        <v>98</v>
      </c>
      <c r="I752">
        <v>0</v>
      </c>
      <c r="J752">
        <v>0</v>
      </c>
      <c r="K752">
        <f t="shared" si="25"/>
        <v>527</v>
      </c>
      <c r="M752" s="4">
        <v>0</v>
      </c>
      <c r="N752" s="4">
        <v>0</v>
      </c>
      <c r="O752" s="4">
        <f t="shared" si="26"/>
        <v>77</v>
      </c>
      <c r="P752" s="4">
        <v>0</v>
      </c>
      <c r="Q752" s="4">
        <v>0</v>
      </c>
    </row>
    <row r="753" spans="1:17">
      <c r="A753" s="1">
        <v>39501.208333333336</v>
      </c>
      <c r="B753" t="s">
        <v>1369</v>
      </c>
      <c r="C753">
        <v>14</v>
      </c>
      <c r="D753">
        <v>14</v>
      </c>
      <c r="E753">
        <v>163</v>
      </c>
      <c r="F753">
        <v>262</v>
      </c>
      <c r="G753">
        <v>167</v>
      </c>
      <c r="H753">
        <v>56</v>
      </c>
      <c r="I753">
        <v>0</v>
      </c>
      <c r="J753">
        <v>0</v>
      </c>
      <c r="K753">
        <f t="shared" si="25"/>
        <v>676</v>
      </c>
      <c r="M753" s="4">
        <v>0</v>
      </c>
      <c r="N753" s="4">
        <v>0</v>
      </c>
      <c r="O753" s="4">
        <f t="shared" si="26"/>
        <v>167</v>
      </c>
      <c r="P753" s="4">
        <v>0</v>
      </c>
      <c r="Q753" s="4">
        <v>0</v>
      </c>
    </row>
    <row r="754" spans="1:17">
      <c r="A754" s="1">
        <v>39501.375</v>
      </c>
      <c r="B754" t="s">
        <v>1370</v>
      </c>
      <c r="C754">
        <v>2</v>
      </c>
      <c r="D754">
        <v>5</v>
      </c>
      <c r="E754">
        <v>142</v>
      </c>
      <c r="F754">
        <v>273</v>
      </c>
      <c r="G754">
        <v>178</v>
      </c>
      <c r="H754">
        <v>115</v>
      </c>
      <c r="I754">
        <v>0</v>
      </c>
      <c r="J754">
        <v>7</v>
      </c>
      <c r="K754">
        <f t="shared" si="25"/>
        <v>722</v>
      </c>
      <c r="M754" s="4">
        <v>0</v>
      </c>
      <c r="N754" s="4">
        <v>0</v>
      </c>
      <c r="O754" s="4">
        <f t="shared" si="26"/>
        <v>178</v>
      </c>
      <c r="P754" s="4">
        <v>0</v>
      </c>
      <c r="Q754" s="4">
        <v>0</v>
      </c>
    </row>
    <row r="755" spans="1:17">
      <c r="A755" s="1">
        <v>39501.541666666664</v>
      </c>
      <c r="B755" t="s">
        <v>1371</v>
      </c>
      <c r="C755">
        <v>4</v>
      </c>
      <c r="D755">
        <v>0</v>
      </c>
      <c r="E755">
        <v>7</v>
      </c>
      <c r="F755">
        <v>5</v>
      </c>
      <c r="G755">
        <v>4</v>
      </c>
      <c r="H755">
        <v>1</v>
      </c>
      <c r="I755">
        <v>0</v>
      </c>
      <c r="J755">
        <v>0</v>
      </c>
      <c r="K755">
        <f t="shared" si="25"/>
        <v>21</v>
      </c>
      <c r="M755" s="4">
        <v>0</v>
      </c>
      <c r="N755" s="4">
        <v>0</v>
      </c>
      <c r="O755" s="4">
        <f t="shared" si="26"/>
        <v>4</v>
      </c>
      <c r="P755" s="4">
        <v>0</v>
      </c>
      <c r="Q755" s="4">
        <v>0</v>
      </c>
    </row>
    <row r="756" spans="1:17">
      <c r="A756" s="1">
        <v>39501.708333333336</v>
      </c>
      <c r="B756" t="s">
        <v>1372</v>
      </c>
      <c r="C756">
        <v>3</v>
      </c>
      <c r="D756">
        <v>2</v>
      </c>
      <c r="E756">
        <v>11</v>
      </c>
      <c r="F756">
        <v>2</v>
      </c>
      <c r="G756">
        <v>0</v>
      </c>
      <c r="H756">
        <v>0</v>
      </c>
      <c r="I756">
        <v>0</v>
      </c>
      <c r="J756">
        <v>0</v>
      </c>
      <c r="K756">
        <f t="shared" si="25"/>
        <v>18</v>
      </c>
      <c r="M756" s="4">
        <v>0</v>
      </c>
      <c r="N756" s="4">
        <v>0</v>
      </c>
      <c r="O756" s="4">
        <f t="shared" si="26"/>
        <v>0</v>
      </c>
      <c r="P756" s="4">
        <v>0</v>
      </c>
      <c r="Q756" s="4">
        <v>0</v>
      </c>
    </row>
    <row r="757" spans="1:17">
      <c r="A757" s="1">
        <v>39501.875</v>
      </c>
      <c r="B757" t="s">
        <v>1373</v>
      </c>
      <c r="C757">
        <v>2</v>
      </c>
      <c r="D757">
        <v>7</v>
      </c>
      <c r="E757">
        <v>120</v>
      </c>
      <c r="F757">
        <v>195</v>
      </c>
      <c r="G757">
        <v>141</v>
      </c>
      <c r="H757">
        <v>156</v>
      </c>
      <c r="I757">
        <v>0</v>
      </c>
      <c r="J757">
        <v>4</v>
      </c>
      <c r="K757">
        <f t="shared" si="25"/>
        <v>625</v>
      </c>
      <c r="M757" s="4">
        <v>0</v>
      </c>
      <c r="N757" s="4">
        <v>0</v>
      </c>
      <c r="O757" s="4">
        <f t="shared" si="26"/>
        <v>141</v>
      </c>
      <c r="P757" s="4">
        <v>0</v>
      </c>
      <c r="Q757" s="4">
        <v>0</v>
      </c>
    </row>
    <row r="758" spans="1:17">
      <c r="A758" s="1">
        <v>39502.041666666664</v>
      </c>
      <c r="B758" t="s">
        <v>1374</v>
      </c>
      <c r="C758">
        <v>1</v>
      </c>
      <c r="D758">
        <v>6</v>
      </c>
      <c r="E758">
        <v>57</v>
      </c>
      <c r="F758">
        <v>119</v>
      </c>
      <c r="G758">
        <v>67</v>
      </c>
      <c r="H758">
        <v>55</v>
      </c>
      <c r="I758">
        <v>0</v>
      </c>
      <c r="J758">
        <v>13</v>
      </c>
      <c r="K758">
        <f t="shared" si="25"/>
        <v>318</v>
      </c>
      <c r="M758" s="4">
        <v>0</v>
      </c>
      <c r="N758" s="4">
        <v>0</v>
      </c>
      <c r="O758" s="4">
        <f t="shared" si="26"/>
        <v>67</v>
      </c>
      <c r="P758" s="4">
        <v>0</v>
      </c>
      <c r="Q758" s="4">
        <v>0</v>
      </c>
    </row>
    <row r="759" spans="1:17" s="2" customFormat="1">
      <c r="A759" s="3">
        <v>39502.208333333336</v>
      </c>
      <c r="B759" s="2" t="s">
        <v>1375</v>
      </c>
      <c r="C759" s="2">
        <v>46</v>
      </c>
      <c r="D759" s="2">
        <v>63</v>
      </c>
      <c r="E759" s="2">
        <v>246</v>
      </c>
      <c r="F759" s="2">
        <v>394</v>
      </c>
      <c r="G759" s="2">
        <v>313</v>
      </c>
      <c r="H759" s="2">
        <v>278</v>
      </c>
      <c r="I759" s="2">
        <v>0</v>
      </c>
      <c r="J759" s="2">
        <v>14</v>
      </c>
      <c r="K759" s="2">
        <f t="shared" si="25"/>
        <v>1354</v>
      </c>
      <c r="L759" s="8"/>
      <c r="M759" s="4">
        <v>0</v>
      </c>
      <c r="N759" s="4">
        <v>0</v>
      </c>
      <c r="O759" s="4">
        <f t="shared" si="26"/>
        <v>313</v>
      </c>
      <c r="P759" s="4">
        <v>0</v>
      </c>
      <c r="Q759" s="4">
        <v>0</v>
      </c>
    </row>
    <row r="760" spans="1:17">
      <c r="A760" s="1">
        <v>39502.375</v>
      </c>
      <c r="B760" t="s">
        <v>1376</v>
      </c>
      <c r="C760">
        <v>1</v>
      </c>
      <c r="D760">
        <v>1</v>
      </c>
      <c r="E760">
        <v>62</v>
      </c>
      <c r="F760">
        <v>98</v>
      </c>
      <c r="G760">
        <v>43</v>
      </c>
      <c r="H760">
        <v>9</v>
      </c>
      <c r="I760">
        <v>0</v>
      </c>
      <c r="J760">
        <v>0</v>
      </c>
      <c r="K760">
        <f t="shared" si="25"/>
        <v>214</v>
      </c>
      <c r="M760" s="4">
        <v>0</v>
      </c>
      <c r="N760" s="4">
        <v>0</v>
      </c>
      <c r="O760" s="4">
        <f t="shared" si="26"/>
        <v>43</v>
      </c>
      <c r="P760" s="4">
        <v>0</v>
      </c>
      <c r="Q760" s="4">
        <v>0</v>
      </c>
    </row>
    <row r="761" spans="1:17">
      <c r="A761" s="1">
        <v>39502.541666666664</v>
      </c>
      <c r="B761" t="s">
        <v>1377</v>
      </c>
      <c r="C761">
        <v>0</v>
      </c>
      <c r="D761">
        <v>0</v>
      </c>
      <c r="E761">
        <v>5</v>
      </c>
      <c r="F761">
        <v>2</v>
      </c>
      <c r="G761">
        <v>1</v>
      </c>
      <c r="H761">
        <v>1</v>
      </c>
      <c r="I761">
        <v>0</v>
      </c>
      <c r="J761">
        <v>0</v>
      </c>
      <c r="K761">
        <f t="shared" si="25"/>
        <v>9</v>
      </c>
      <c r="M761" s="4">
        <v>0</v>
      </c>
      <c r="N761" s="4">
        <v>0</v>
      </c>
      <c r="O761" s="4">
        <f t="shared" si="26"/>
        <v>1</v>
      </c>
      <c r="P761" s="4">
        <v>0</v>
      </c>
      <c r="Q761" s="4">
        <v>0</v>
      </c>
    </row>
    <row r="762" spans="1:17">
      <c r="A762" s="1">
        <v>39502.708333333336</v>
      </c>
      <c r="B762" t="s">
        <v>1378</v>
      </c>
      <c r="C762">
        <v>0</v>
      </c>
      <c r="D762">
        <v>0</v>
      </c>
      <c r="E762">
        <v>13</v>
      </c>
      <c r="F762">
        <v>18</v>
      </c>
      <c r="G762">
        <v>7</v>
      </c>
      <c r="H762">
        <v>0</v>
      </c>
      <c r="I762">
        <v>0</v>
      </c>
      <c r="J762">
        <v>1</v>
      </c>
      <c r="K762">
        <f t="shared" si="25"/>
        <v>39</v>
      </c>
      <c r="M762" s="4">
        <v>0</v>
      </c>
      <c r="N762" s="4">
        <v>0</v>
      </c>
      <c r="O762" s="4">
        <f t="shared" si="26"/>
        <v>7</v>
      </c>
      <c r="P762" s="4">
        <v>0</v>
      </c>
      <c r="Q762" s="4">
        <v>0</v>
      </c>
    </row>
    <row r="763" spans="1:17">
      <c r="A763" s="1">
        <v>39502.875</v>
      </c>
      <c r="B763" t="s">
        <v>1379</v>
      </c>
      <c r="C763">
        <v>3</v>
      </c>
      <c r="D763">
        <v>15</v>
      </c>
      <c r="E763">
        <v>67</v>
      </c>
      <c r="F763">
        <v>91</v>
      </c>
      <c r="G763">
        <v>76</v>
      </c>
      <c r="H763">
        <v>123</v>
      </c>
      <c r="I763">
        <v>0</v>
      </c>
      <c r="J763">
        <v>0</v>
      </c>
      <c r="K763">
        <f t="shared" si="25"/>
        <v>375</v>
      </c>
      <c r="M763" s="4">
        <v>0</v>
      </c>
      <c r="N763" s="4">
        <v>0</v>
      </c>
      <c r="O763" s="4">
        <f t="shared" si="26"/>
        <v>76</v>
      </c>
      <c r="P763" s="4">
        <v>0</v>
      </c>
      <c r="Q763" s="4">
        <v>0</v>
      </c>
    </row>
    <row r="764" spans="1:17">
      <c r="A764" s="1">
        <v>39503.041666666664</v>
      </c>
      <c r="B764" t="s">
        <v>1380</v>
      </c>
      <c r="C764">
        <v>15</v>
      </c>
      <c r="D764">
        <v>27</v>
      </c>
      <c r="E764">
        <v>79</v>
      </c>
      <c r="F764">
        <v>13</v>
      </c>
      <c r="G764">
        <v>2</v>
      </c>
      <c r="H764">
        <v>0</v>
      </c>
      <c r="I764">
        <v>0</v>
      </c>
      <c r="J764">
        <v>0</v>
      </c>
      <c r="K764">
        <f t="shared" si="25"/>
        <v>136</v>
      </c>
      <c r="M764" s="4">
        <v>0</v>
      </c>
      <c r="N764" s="4">
        <v>0</v>
      </c>
      <c r="O764" s="4">
        <f t="shared" si="26"/>
        <v>2</v>
      </c>
      <c r="P764" s="4">
        <v>0</v>
      </c>
      <c r="Q764" s="4">
        <v>0</v>
      </c>
    </row>
    <row r="765" spans="1:17">
      <c r="A765" s="1">
        <v>39503.208333333336</v>
      </c>
      <c r="B765" t="s">
        <v>1381</v>
      </c>
      <c r="C765">
        <v>11</v>
      </c>
      <c r="D765">
        <v>38</v>
      </c>
      <c r="E765">
        <v>274</v>
      </c>
      <c r="F765">
        <v>488</v>
      </c>
      <c r="G765">
        <v>341</v>
      </c>
      <c r="H765">
        <v>324</v>
      </c>
      <c r="I765">
        <v>0</v>
      </c>
      <c r="J765">
        <v>0</v>
      </c>
      <c r="K765">
        <f t="shared" si="25"/>
        <v>1476</v>
      </c>
      <c r="M765" s="4">
        <v>0</v>
      </c>
      <c r="N765" s="4">
        <v>0</v>
      </c>
      <c r="O765" s="4">
        <f t="shared" si="26"/>
        <v>341</v>
      </c>
      <c r="P765" s="4">
        <v>0</v>
      </c>
      <c r="Q765" s="4">
        <v>0</v>
      </c>
    </row>
    <row r="766" spans="1:17">
      <c r="A766" s="1">
        <v>39503.375</v>
      </c>
      <c r="B766" t="s">
        <v>1382</v>
      </c>
      <c r="C766">
        <v>1</v>
      </c>
      <c r="D766">
        <v>17</v>
      </c>
      <c r="E766">
        <v>146</v>
      </c>
      <c r="F766">
        <v>179</v>
      </c>
      <c r="G766">
        <v>71</v>
      </c>
      <c r="H766">
        <v>52</v>
      </c>
      <c r="I766">
        <v>0</v>
      </c>
      <c r="J766">
        <v>1</v>
      </c>
      <c r="K766">
        <f t="shared" si="25"/>
        <v>467</v>
      </c>
      <c r="M766" s="4">
        <v>0</v>
      </c>
      <c r="N766" s="4">
        <v>0</v>
      </c>
      <c r="O766" s="4">
        <f t="shared" si="26"/>
        <v>71</v>
      </c>
      <c r="P766" s="4">
        <v>0</v>
      </c>
      <c r="Q766" s="4">
        <v>0</v>
      </c>
    </row>
    <row r="767" spans="1:17">
      <c r="A767" s="1">
        <v>39503.541666666664</v>
      </c>
      <c r="B767" t="s">
        <v>1383</v>
      </c>
      <c r="C767">
        <v>3</v>
      </c>
      <c r="D767">
        <v>4</v>
      </c>
      <c r="E767">
        <v>23</v>
      </c>
      <c r="F767">
        <v>12</v>
      </c>
      <c r="G767">
        <v>29</v>
      </c>
      <c r="H767">
        <v>25</v>
      </c>
      <c r="I767">
        <v>0</v>
      </c>
      <c r="J767">
        <v>1</v>
      </c>
      <c r="K767">
        <f t="shared" si="25"/>
        <v>97</v>
      </c>
      <c r="M767" s="4">
        <v>0</v>
      </c>
      <c r="N767" s="4">
        <v>0</v>
      </c>
      <c r="O767" s="4">
        <f t="shared" si="26"/>
        <v>29</v>
      </c>
      <c r="P767" s="4">
        <v>0</v>
      </c>
      <c r="Q767" s="4">
        <v>0</v>
      </c>
    </row>
    <row r="768" spans="1:17">
      <c r="A768" s="1">
        <v>39503.708333333336</v>
      </c>
      <c r="B768" t="s">
        <v>1384</v>
      </c>
      <c r="C768">
        <v>3</v>
      </c>
      <c r="D768">
        <v>2</v>
      </c>
      <c r="E768">
        <v>15</v>
      </c>
      <c r="F768">
        <v>11</v>
      </c>
      <c r="G768">
        <v>2</v>
      </c>
      <c r="H768">
        <v>3</v>
      </c>
      <c r="I768">
        <v>0</v>
      </c>
      <c r="J768">
        <v>0</v>
      </c>
      <c r="K768">
        <f t="shared" si="25"/>
        <v>36</v>
      </c>
      <c r="M768" s="4">
        <v>0</v>
      </c>
      <c r="N768" s="4">
        <v>0</v>
      </c>
      <c r="O768" s="4">
        <f t="shared" si="26"/>
        <v>2</v>
      </c>
      <c r="P768" s="4">
        <v>0</v>
      </c>
      <c r="Q768" s="4">
        <v>0</v>
      </c>
    </row>
    <row r="769" spans="1:17">
      <c r="A769" s="1">
        <v>39503.875</v>
      </c>
      <c r="B769" t="s">
        <v>1385</v>
      </c>
      <c r="C769">
        <v>2</v>
      </c>
      <c r="D769">
        <v>10</v>
      </c>
      <c r="E769">
        <v>132</v>
      </c>
      <c r="F769">
        <v>206</v>
      </c>
      <c r="G769">
        <v>123</v>
      </c>
      <c r="H769">
        <v>119</v>
      </c>
      <c r="I769">
        <v>0</v>
      </c>
      <c r="J769">
        <v>1</v>
      </c>
      <c r="K769">
        <f t="shared" si="25"/>
        <v>593</v>
      </c>
      <c r="M769" s="4">
        <v>0</v>
      </c>
      <c r="N769" s="4">
        <v>0</v>
      </c>
      <c r="O769" s="4">
        <f t="shared" si="26"/>
        <v>123</v>
      </c>
      <c r="P769" s="4">
        <v>0</v>
      </c>
      <c r="Q769" s="4">
        <v>0</v>
      </c>
    </row>
    <row r="770" spans="1:17">
      <c r="A770" s="1">
        <v>39504.041666666664</v>
      </c>
      <c r="B770" t="s">
        <v>1386</v>
      </c>
      <c r="C770">
        <v>1</v>
      </c>
      <c r="D770">
        <v>1</v>
      </c>
      <c r="E770">
        <v>7</v>
      </c>
      <c r="F770">
        <v>5</v>
      </c>
      <c r="G770">
        <v>2</v>
      </c>
      <c r="H770">
        <v>2</v>
      </c>
      <c r="I770">
        <v>0</v>
      </c>
      <c r="J770">
        <v>0</v>
      </c>
      <c r="K770">
        <f t="shared" si="25"/>
        <v>18</v>
      </c>
      <c r="M770" s="4">
        <v>0</v>
      </c>
      <c r="N770" s="4">
        <v>0</v>
      </c>
      <c r="O770" s="4">
        <f t="shared" si="26"/>
        <v>2</v>
      </c>
      <c r="P770" s="4">
        <v>0</v>
      </c>
      <c r="Q770" s="4">
        <v>0</v>
      </c>
    </row>
    <row r="771" spans="1:17">
      <c r="A771" s="1">
        <v>39504.208333333336</v>
      </c>
      <c r="B771" t="s">
        <v>1387</v>
      </c>
      <c r="C771">
        <v>8</v>
      </c>
      <c r="D771">
        <v>22</v>
      </c>
      <c r="E771">
        <v>250</v>
      </c>
      <c r="F771">
        <v>549</v>
      </c>
      <c r="G771">
        <v>261</v>
      </c>
      <c r="H771">
        <v>257</v>
      </c>
      <c r="I771">
        <v>0</v>
      </c>
      <c r="J771">
        <v>0</v>
      </c>
      <c r="K771">
        <f t="shared" ref="K771:K834" si="27">SUM(C771:J771)</f>
        <v>1347</v>
      </c>
      <c r="M771" s="4">
        <v>0</v>
      </c>
      <c r="N771" s="4">
        <v>0</v>
      </c>
      <c r="O771" s="4">
        <f t="shared" si="26"/>
        <v>261</v>
      </c>
      <c r="P771" s="4">
        <v>0</v>
      </c>
      <c r="Q771" s="4">
        <v>0</v>
      </c>
    </row>
    <row r="772" spans="1:17">
      <c r="A772" s="1">
        <v>39504.375</v>
      </c>
      <c r="B772" t="s">
        <v>1388</v>
      </c>
      <c r="C772">
        <v>8</v>
      </c>
      <c r="D772">
        <v>3</v>
      </c>
      <c r="E772">
        <v>30</v>
      </c>
      <c r="F772">
        <v>30</v>
      </c>
      <c r="G772">
        <v>25</v>
      </c>
      <c r="H772">
        <v>15</v>
      </c>
      <c r="I772">
        <v>0</v>
      </c>
      <c r="J772">
        <v>0</v>
      </c>
      <c r="K772">
        <f t="shared" si="27"/>
        <v>111</v>
      </c>
      <c r="M772" s="4">
        <v>0</v>
      </c>
      <c r="N772" s="4">
        <v>0</v>
      </c>
      <c r="O772" s="4">
        <f t="shared" si="26"/>
        <v>25</v>
      </c>
      <c r="P772" s="4">
        <v>0</v>
      </c>
      <c r="Q772" s="4">
        <v>0</v>
      </c>
    </row>
    <row r="773" spans="1:17">
      <c r="A773" s="1">
        <v>39504.541666666664</v>
      </c>
      <c r="B773" t="s">
        <v>1389</v>
      </c>
      <c r="C773">
        <v>13</v>
      </c>
      <c r="D773">
        <v>2</v>
      </c>
      <c r="E773">
        <v>21</v>
      </c>
      <c r="F773">
        <v>9</v>
      </c>
      <c r="G773">
        <v>3</v>
      </c>
      <c r="H773">
        <v>3</v>
      </c>
      <c r="I773">
        <v>0</v>
      </c>
      <c r="J773">
        <v>0</v>
      </c>
      <c r="K773">
        <f t="shared" si="27"/>
        <v>51</v>
      </c>
      <c r="M773" s="4">
        <v>0</v>
      </c>
      <c r="N773" s="4">
        <v>0</v>
      </c>
      <c r="O773" s="4">
        <f t="shared" si="26"/>
        <v>3</v>
      </c>
      <c r="P773" s="4">
        <v>0</v>
      </c>
      <c r="Q773" s="4">
        <v>0</v>
      </c>
    </row>
    <row r="774" spans="1:17">
      <c r="A774" s="1">
        <v>39504.708333333336</v>
      </c>
      <c r="B774" t="s">
        <v>1390</v>
      </c>
      <c r="C774">
        <v>7</v>
      </c>
      <c r="D774">
        <v>3</v>
      </c>
      <c r="E774">
        <v>7</v>
      </c>
      <c r="F774">
        <v>1</v>
      </c>
      <c r="G774">
        <v>1</v>
      </c>
      <c r="H774">
        <v>2</v>
      </c>
      <c r="I774">
        <v>0</v>
      </c>
      <c r="J774">
        <v>0</v>
      </c>
      <c r="K774">
        <f t="shared" si="27"/>
        <v>21</v>
      </c>
      <c r="M774" s="4">
        <v>0</v>
      </c>
      <c r="N774" s="4">
        <v>0</v>
      </c>
      <c r="O774" s="4">
        <f t="shared" si="26"/>
        <v>1</v>
      </c>
      <c r="P774" s="4">
        <v>0</v>
      </c>
      <c r="Q774" s="4">
        <v>0</v>
      </c>
    </row>
    <row r="775" spans="1:17">
      <c r="A775" s="1">
        <v>39504.875</v>
      </c>
      <c r="B775" t="s">
        <v>1391</v>
      </c>
      <c r="C775">
        <v>15</v>
      </c>
      <c r="D775">
        <v>13</v>
      </c>
      <c r="E775">
        <v>167</v>
      </c>
      <c r="F775">
        <v>226</v>
      </c>
      <c r="G775">
        <v>170</v>
      </c>
      <c r="H775">
        <v>124</v>
      </c>
      <c r="I775">
        <v>0</v>
      </c>
      <c r="J775">
        <v>0</v>
      </c>
      <c r="K775">
        <f t="shared" si="27"/>
        <v>715</v>
      </c>
      <c r="M775" s="4">
        <v>0</v>
      </c>
      <c r="N775" s="4">
        <v>0</v>
      </c>
      <c r="O775" s="4">
        <f t="shared" si="26"/>
        <v>170</v>
      </c>
      <c r="P775" s="4">
        <v>0</v>
      </c>
      <c r="Q775" s="4">
        <v>0</v>
      </c>
    </row>
    <row r="776" spans="1:17">
      <c r="A776" s="1">
        <v>39505.041666666664</v>
      </c>
      <c r="B776" t="s">
        <v>1392</v>
      </c>
      <c r="C776">
        <v>0</v>
      </c>
      <c r="D776">
        <v>2</v>
      </c>
      <c r="E776">
        <v>98</v>
      </c>
      <c r="F776">
        <v>106</v>
      </c>
      <c r="G776">
        <v>64</v>
      </c>
      <c r="H776">
        <v>69</v>
      </c>
      <c r="I776">
        <v>0</v>
      </c>
      <c r="J776">
        <v>0</v>
      </c>
      <c r="K776">
        <f t="shared" si="27"/>
        <v>339</v>
      </c>
      <c r="M776" s="4">
        <v>0</v>
      </c>
      <c r="N776" s="4">
        <v>0</v>
      </c>
      <c r="O776" s="4">
        <f t="shared" si="26"/>
        <v>64</v>
      </c>
      <c r="P776" s="4">
        <v>0</v>
      </c>
      <c r="Q776" s="4">
        <v>0</v>
      </c>
    </row>
    <row r="777" spans="1:17">
      <c r="A777" s="1">
        <v>39505.208333333336</v>
      </c>
      <c r="B777" t="s">
        <v>1393</v>
      </c>
      <c r="C777">
        <v>1</v>
      </c>
      <c r="D777">
        <v>25</v>
      </c>
      <c r="E777">
        <v>330</v>
      </c>
      <c r="F777">
        <v>578</v>
      </c>
      <c r="G777">
        <v>528</v>
      </c>
      <c r="H777">
        <v>337</v>
      </c>
      <c r="I777">
        <v>0</v>
      </c>
      <c r="J777">
        <v>0</v>
      </c>
      <c r="K777">
        <f t="shared" si="27"/>
        <v>1799</v>
      </c>
      <c r="M777" s="4">
        <v>0</v>
      </c>
      <c r="N777" s="4">
        <v>0</v>
      </c>
      <c r="O777" s="4">
        <f t="shared" si="26"/>
        <v>528</v>
      </c>
      <c r="P777" s="4">
        <v>0</v>
      </c>
      <c r="Q777" s="4">
        <v>0</v>
      </c>
    </row>
    <row r="778" spans="1:17">
      <c r="A778" s="1">
        <v>39505.375</v>
      </c>
      <c r="B778" t="s">
        <v>1394</v>
      </c>
      <c r="C778">
        <v>0</v>
      </c>
      <c r="D778">
        <v>1</v>
      </c>
      <c r="E778">
        <v>47</v>
      </c>
      <c r="F778">
        <v>65</v>
      </c>
      <c r="G778">
        <v>35</v>
      </c>
      <c r="H778">
        <v>13</v>
      </c>
      <c r="I778">
        <v>0</v>
      </c>
      <c r="J778">
        <v>2</v>
      </c>
      <c r="K778">
        <f t="shared" si="27"/>
        <v>163</v>
      </c>
      <c r="M778" s="4">
        <v>0</v>
      </c>
      <c r="N778" s="4">
        <v>0</v>
      </c>
      <c r="O778" s="4">
        <f t="shared" si="26"/>
        <v>35</v>
      </c>
      <c r="P778" s="4">
        <v>0</v>
      </c>
      <c r="Q778" s="4">
        <v>0</v>
      </c>
    </row>
    <row r="779" spans="1:17">
      <c r="A779" s="1">
        <v>39505.541666666664</v>
      </c>
      <c r="B779" t="s">
        <v>1395</v>
      </c>
      <c r="C779">
        <v>0</v>
      </c>
      <c r="D779">
        <v>0</v>
      </c>
      <c r="E779">
        <v>6</v>
      </c>
      <c r="F779">
        <v>1</v>
      </c>
      <c r="G779">
        <v>1</v>
      </c>
      <c r="H779">
        <v>0</v>
      </c>
      <c r="I779">
        <v>0</v>
      </c>
      <c r="J779">
        <v>0</v>
      </c>
      <c r="K779">
        <f t="shared" si="27"/>
        <v>8</v>
      </c>
      <c r="M779" s="4">
        <v>0</v>
      </c>
      <c r="N779" s="4">
        <v>0</v>
      </c>
      <c r="O779" s="4">
        <f t="shared" si="26"/>
        <v>1</v>
      </c>
      <c r="P779" s="4">
        <v>0</v>
      </c>
      <c r="Q779" s="4">
        <v>0</v>
      </c>
    </row>
    <row r="780" spans="1:17">
      <c r="A780" s="1">
        <v>39505.708333333336</v>
      </c>
      <c r="B780" t="s">
        <v>1396</v>
      </c>
      <c r="C780">
        <v>2</v>
      </c>
      <c r="D780">
        <v>1</v>
      </c>
      <c r="E780">
        <v>15</v>
      </c>
      <c r="F780">
        <v>15</v>
      </c>
      <c r="G780">
        <v>15</v>
      </c>
      <c r="H780">
        <v>9</v>
      </c>
      <c r="I780">
        <v>0</v>
      </c>
      <c r="J780">
        <v>0</v>
      </c>
      <c r="K780">
        <f t="shared" si="27"/>
        <v>57</v>
      </c>
      <c r="M780" s="4">
        <v>0</v>
      </c>
      <c r="N780" s="4">
        <v>0</v>
      </c>
      <c r="O780" s="4">
        <f t="shared" ref="O780:O843" si="28">G780</f>
        <v>15</v>
      </c>
      <c r="P780" s="4">
        <v>0</v>
      </c>
      <c r="Q780" s="4">
        <v>0</v>
      </c>
    </row>
    <row r="781" spans="1:17">
      <c r="A781" s="1">
        <v>39505.875</v>
      </c>
      <c r="B781" t="s">
        <v>1397</v>
      </c>
      <c r="C781">
        <v>0</v>
      </c>
      <c r="D781">
        <v>5</v>
      </c>
      <c r="E781">
        <v>127</v>
      </c>
      <c r="F781">
        <v>189</v>
      </c>
      <c r="G781">
        <v>114</v>
      </c>
      <c r="H781">
        <v>57</v>
      </c>
      <c r="I781">
        <v>0</v>
      </c>
      <c r="J781">
        <v>0</v>
      </c>
      <c r="K781">
        <f t="shared" si="27"/>
        <v>492</v>
      </c>
      <c r="M781" s="4">
        <v>0</v>
      </c>
      <c r="N781" s="4">
        <v>0</v>
      </c>
      <c r="O781" s="4">
        <f t="shared" si="28"/>
        <v>114</v>
      </c>
      <c r="P781" s="4">
        <v>0</v>
      </c>
      <c r="Q781" s="4">
        <v>0</v>
      </c>
    </row>
    <row r="782" spans="1:17">
      <c r="A782" s="1">
        <v>39506.041666666664</v>
      </c>
      <c r="B782" t="s">
        <v>1398</v>
      </c>
      <c r="C782">
        <v>0</v>
      </c>
      <c r="D782">
        <v>1</v>
      </c>
      <c r="E782">
        <v>48</v>
      </c>
      <c r="F782">
        <v>84</v>
      </c>
      <c r="G782">
        <v>56</v>
      </c>
      <c r="H782">
        <v>19</v>
      </c>
      <c r="I782">
        <v>0</v>
      </c>
      <c r="J782">
        <v>0</v>
      </c>
      <c r="K782">
        <f t="shared" si="27"/>
        <v>208</v>
      </c>
      <c r="M782" s="4">
        <v>0</v>
      </c>
      <c r="N782" s="4">
        <v>0</v>
      </c>
      <c r="O782" s="4">
        <f t="shared" si="28"/>
        <v>56</v>
      </c>
      <c r="P782" s="4">
        <v>0</v>
      </c>
      <c r="Q782" s="4">
        <v>0</v>
      </c>
    </row>
    <row r="783" spans="1:17" s="2" customFormat="1">
      <c r="A783" s="3">
        <v>39506.208333333336</v>
      </c>
      <c r="B783" s="2" t="s">
        <v>1399</v>
      </c>
      <c r="C783" s="2">
        <v>34</v>
      </c>
      <c r="D783" s="2">
        <v>44</v>
      </c>
      <c r="E783" s="2">
        <v>362</v>
      </c>
      <c r="F783" s="2">
        <v>424</v>
      </c>
      <c r="G783" s="2">
        <v>329</v>
      </c>
      <c r="H783" s="2">
        <v>168</v>
      </c>
      <c r="I783" s="2">
        <v>0</v>
      </c>
      <c r="J783" s="2">
        <v>0</v>
      </c>
      <c r="K783" s="2">
        <f t="shared" si="27"/>
        <v>1361</v>
      </c>
      <c r="L783" s="8"/>
      <c r="M783" s="4">
        <v>0</v>
      </c>
      <c r="N783" s="4">
        <v>0</v>
      </c>
      <c r="O783" s="4">
        <f t="shared" si="28"/>
        <v>329</v>
      </c>
      <c r="P783" s="4">
        <v>0</v>
      </c>
      <c r="Q783" s="4">
        <v>0</v>
      </c>
    </row>
    <row r="784" spans="1:17">
      <c r="A784" s="1">
        <v>39506.375</v>
      </c>
      <c r="B784" t="s">
        <v>1400</v>
      </c>
      <c r="C784">
        <v>9</v>
      </c>
      <c r="D784">
        <v>12</v>
      </c>
      <c r="E784">
        <v>119</v>
      </c>
      <c r="F784">
        <v>176</v>
      </c>
      <c r="G784">
        <v>152</v>
      </c>
      <c r="H784">
        <v>77</v>
      </c>
      <c r="I784">
        <v>0</v>
      </c>
      <c r="J784">
        <v>1</v>
      </c>
      <c r="K784">
        <f t="shared" si="27"/>
        <v>546</v>
      </c>
      <c r="M784" s="4">
        <v>0</v>
      </c>
      <c r="N784" s="4">
        <v>0</v>
      </c>
      <c r="O784" s="4">
        <f t="shared" si="28"/>
        <v>152</v>
      </c>
      <c r="P784" s="4">
        <v>0</v>
      </c>
      <c r="Q784" s="4">
        <v>0</v>
      </c>
    </row>
    <row r="785" spans="1:23">
      <c r="A785" s="1">
        <v>39506.541666666664</v>
      </c>
      <c r="B785" t="s">
        <v>1401</v>
      </c>
      <c r="C785">
        <v>4</v>
      </c>
      <c r="D785">
        <v>5</v>
      </c>
      <c r="E785">
        <v>85</v>
      </c>
      <c r="F785">
        <v>56</v>
      </c>
      <c r="G785">
        <v>42</v>
      </c>
      <c r="H785">
        <v>28</v>
      </c>
      <c r="I785">
        <v>0</v>
      </c>
      <c r="J785">
        <v>3</v>
      </c>
      <c r="K785">
        <f t="shared" si="27"/>
        <v>223</v>
      </c>
      <c r="M785" s="4">
        <v>0</v>
      </c>
      <c r="N785" s="4">
        <v>0</v>
      </c>
      <c r="O785" s="4">
        <f t="shared" si="28"/>
        <v>42</v>
      </c>
      <c r="P785" s="4">
        <v>0</v>
      </c>
      <c r="Q785" s="4">
        <v>0</v>
      </c>
    </row>
    <row r="786" spans="1:23">
      <c r="A786" s="1">
        <v>39506.708333333336</v>
      </c>
      <c r="B786" t="s">
        <v>1402</v>
      </c>
      <c r="C786">
        <v>0</v>
      </c>
      <c r="D786">
        <v>1</v>
      </c>
      <c r="E786">
        <v>6</v>
      </c>
      <c r="F786">
        <v>15</v>
      </c>
      <c r="G786">
        <v>15</v>
      </c>
      <c r="H786">
        <v>3</v>
      </c>
      <c r="I786">
        <v>0</v>
      </c>
      <c r="J786">
        <v>0</v>
      </c>
      <c r="K786">
        <f t="shared" si="27"/>
        <v>40</v>
      </c>
      <c r="M786" s="4">
        <v>0</v>
      </c>
      <c r="N786" s="4">
        <v>0</v>
      </c>
      <c r="O786" s="4">
        <f t="shared" si="28"/>
        <v>15</v>
      </c>
      <c r="P786" s="4">
        <v>0</v>
      </c>
      <c r="Q786" s="4">
        <v>0</v>
      </c>
    </row>
    <row r="787" spans="1:23">
      <c r="A787" s="1">
        <v>39506.875</v>
      </c>
      <c r="B787" t="s">
        <v>1403</v>
      </c>
      <c r="C787">
        <v>2</v>
      </c>
      <c r="D787">
        <v>8</v>
      </c>
      <c r="E787">
        <v>197</v>
      </c>
      <c r="F787">
        <v>292</v>
      </c>
      <c r="G787">
        <v>304</v>
      </c>
      <c r="H787">
        <v>241</v>
      </c>
      <c r="I787">
        <v>0</v>
      </c>
      <c r="J787">
        <v>0</v>
      </c>
      <c r="K787">
        <f t="shared" si="27"/>
        <v>1044</v>
      </c>
      <c r="M787" s="4">
        <v>0</v>
      </c>
      <c r="N787" s="4">
        <v>0</v>
      </c>
      <c r="O787" s="4">
        <f t="shared" si="28"/>
        <v>304</v>
      </c>
      <c r="P787" s="4">
        <v>0</v>
      </c>
      <c r="Q787" s="4">
        <v>0</v>
      </c>
    </row>
    <row r="788" spans="1:23">
      <c r="A788" s="1">
        <v>39507.041666666664</v>
      </c>
      <c r="B788" t="s">
        <v>1404</v>
      </c>
      <c r="C788">
        <v>0</v>
      </c>
      <c r="D788">
        <v>8</v>
      </c>
      <c r="E788">
        <v>106</v>
      </c>
      <c r="F788">
        <v>211</v>
      </c>
      <c r="G788">
        <v>153</v>
      </c>
      <c r="H788">
        <v>106</v>
      </c>
      <c r="I788">
        <v>0</v>
      </c>
      <c r="J788">
        <v>0</v>
      </c>
      <c r="K788">
        <f t="shared" si="27"/>
        <v>584</v>
      </c>
      <c r="M788" s="4">
        <v>0</v>
      </c>
      <c r="N788" s="4">
        <v>0</v>
      </c>
      <c r="O788" s="4">
        <f t="shared" si="28"/>
        <v>153</v>
      </c>
      <c r="P788" s="4">
        <v>0</v>
      </c>
      <c r="Q788" s="4">
        <v>0</v>
      </c>
    </row>
    <row r="789" spans="1:23">
      <c r="A789" s="1">
        <v>39507.208333333336</v>
      </c>
      <c r="B789" t="s">
        <v>1405</v>
      </c>
      <c r="C789">
        <v>2</v>
      </c>
      <c r="D789">
        <v>18</v>
      </c>
      <c r="E789">
        <v>312</v>
      </c>
      <c r="F789">
        <v>504</v>
      </c>
      <c r="G789">
        <v>434</v>
      </c>
      <c r="H789">
        <v>187</v>
      </c>
      <c r="I789">
        <v>0</v>
      </c>
      <c r="J789">
        <v>0</v>
      </c>
      <c r="K789">
        <f t="shared" si="27"/>
        <v>1457</v>
      </c>
      <c r="M789" s="4">
        <v>0</v>
      </c>
      <c r="N789" s="4">
        <v>0</v>
      </c>
      <c r="O789" s="4">
        <f t="shared" si="28"/>
        <v>434</v>
      </c>
      <c r="P789" s="4">
        <v>0</v>
      </c>
      <c r="Q789" s="4">
        <v>0</v>
      </c>
    </row>
    <row r="790" spans="1:23">
      <c r="A790" s="1">
        <v>39507.375</v>
      </c>
      <c r="B790" t="s">
        <v>1406</v>
      </c>
      <c r="C790">
        <v>0</v>
      </c>
      <c r="D790">
        <v>25</v>
      </c>
      <c r="E790">
        <v>298</v>
      </c>
      <c r="F790">
        <v>543</v>
      </c>
      <c r="G790">
        <v>516</v>
      </c>
      <c r="H790">
        <v>472</v>
      </c>
      <c r="I790">
        <v>0</v>
      </c>
      <c r="J790">
        <v>1</v>
      </c>
      <c r="K790">
        <f t="shared" si="27"/>
        <v>1855</v>
      </c>
      <c r="M790" s="4">
        <v>0</v>
      </c>
      <c r="N790" s="4">
        <v>0</v>
      </c>
      <c r="O790" s="4">
        <f t="shared" si="28"/>
        <v>516</v>
      </c>
      <c r="P790" s="4">
        <v>0</v>
      </c>
      <c r="Q790" s="4">
        <v>0</v>
      </c>
    </row>
    <row r="791" spans="1:23">
      <c r="A791" s="1">
        <v>39507.541666666664</v>
      </c>
      <c r="B791" t="s">
        <v>1407</v>
      </c>
      <c r="C791">
        <v>2</v>
      </c>
      <c r="D791">
        <v>3</v>
      </c>
      <c r="E791">
        <v>65</v>
      </c>
      <c r="F791">
        <v>124</v>
      </c>
      <c r="G791">
        <v>109</v>
      </c>
      <c r="H791">
        <v>57</v>
      </c>
      <c r="I791">
        <v>0</v>
      </c>
      <c r="J791">
        <v>0</v>
      </c>
      <c r="K791">
        <f t="shared" si="27"/>
        <v>360</v>
      </c>
      <c r="M791" s="4">
        <v>0</v>
      </c>
      <c r="N791" s="4">
        <v>0</v>
      </c>
      <c r="O791" s="4">
        <f t="shared" si="28"/>
        <v>109</v>
      </c>
      <c r="P791" s="4">
        <v>0</v>
      </c>
      <c r="Q791" s="4">
        <v>0</v>
      </c>
    </row>
    <row r="792" spans="1:23">
      <c r="A792" s="1">
        <v>39507.708333333336</v>
      </c>
      <c r="B792" t="s">
        <v>1408</v>
      </c>
      <c r="C792">
        <v>1</v>
      </c>
      <c r="D792">
        <v>0</v>
      </c>
      <c r="E792">
        <v>17</v>
      </c>
      <c r="F792">
        <v>21</v>
      </c>
      <c r="G792">
        <v>18</v>
      </c>
      <c r="H792">
        <v>15</v>
      </c>
      <c r="I792">
        <v>0</v>
      </c>
      <c r="J792">
        <v>0</v>
      </c>
      <c r="K792">
        <f t="shared" si="27"/>
        <v>72</v>
      </c>
      <c r="M792" s="4">
        <v>0</v>
      </c>
      <c r="N792" s="4">
        <v>0</v>
      </c>
      <c r="O792" s="4">
        <f t="shared" si="28"/>
        <v>18</v>
      </c>
      <c r="P792" s="4">
        <v>0</v>
      </c>
      <c r="Q792" s="4">
        <v>0</v>
      </c>
    </row>
    <row r="793" spans="1:23">
      <c r="A793" s="1">
        <v>39507.875</v>
      </c>
      <c r="B793" t="s">
        <v>1409</v>
      </c>
      <c r="C793">
        <v>22</v>
      </c>
      <c r="D793">
        <v>41</v>
      </c>
      <c r="E793">
        <v>308</v>
      </c>
      <c r="F793">
        <v>425</v>
      </c>
      <c r="G793">
        <v>373</v>
      </c>
      <c r="H793">
        <v>282</v>
      </c>
      <c r="I793">
        <v>0</v>
      </c>
      <c r="J793">
        <v>0</v>
      </c>
      <c r="K793">
        <f t="shared" si="27"/>
        <v>1451</v>
      </c>
      <c r="M793" s="4">
        <v>0</v>
      </c>
      <c r="N793" s="4">
        <v>0</v>
      </c>
      <c r="O793" s="4">
        <f t="shared" si="28"/>
        <v>373</v>
      </c>
      <c r="P793" s="4">
        <v>0</v>
      </c>
      <c r="Q793" s="4">
        <v>0</v>
      </c>
      <c r="S793">
        <f>SUM(M620:M793)</f>
        <v>0</v>
      </c>
      <c r="T793">
        <f t="shared" ref="T793:W793" si="29">SUM(N620:N793)</f>
        <v>0</v>
      </c>
      <c r="U793">
        <f t="shared" si="29"/>
        <v>19966</v>
      </c>
      <c r="V793">
        <f t="shared" si="29"/>
        <v>0</v>
      </c>
      <c r="W793">
        <f t="shared" si="29"/>
        <v>0</v>
      </c>
    </row>
    <row r="794" spans="1:23">
      <c r="A794" s="1">
        <v>39508.041666666664</v>
      </c>
      <c r="B794" t="s">
        <v>1410</v>
      </c>
      <c r="C794">
        <v>0</v>
      </c>
      <c r="D794">
        <v>8</v>
      </c>
      <c r="E794">
        <v>157</v>
      </c>
      <c r="F794">
        <v>323</v>
      </c>
      <c r="G794">
        <v>253</v>
      </c>
      <c r="H794">
        <v>339</v>
      </c>
      <c r="I794">
        <v>0</v>
      </c>
      <c r="J794">
        <v>6</v>
      </c>
      <c r="K794">
        <f t="shared" si="27"/>
        <v>1086</v>
      </c>
      <c r="M794" s="4">
        <v>0</v>
      </c>
      <c r="N794" s="4">
        <v>0</v>
      </c>
      <c r="O794" s="4">
        <f t="shared" si="28"/>
        <v>253</v>
      </c>
      <c r="P794" s="4">
        <v>0</v>
      </c>
      <c r="Q794" s="4">
        <v>0</v>
      </c>
    </row>
    <row r="795" spans="1:23">
      <c r="A795" s="1">
        <v>39508.208333333336</v>
      </c>
      <c r="B795" t="s">
        <v>1411</v>
      </c>
      <c r="C795">
        <v>1</v>
      </c>
      <c r="D795">
        <v>25</v>
      </c>
      <c r="E795">
        <v>366</v>
      </c>
      <c r="F795">
        <v>608</v>
      </c>
      <c r="G795">
        <v>443</v>
      </c>
      <c r="H795">
        <v>333</v>
      </c>
      <c r="I795">
        <v>0</v>
      </c>
      <c r="J795">
        <v>0</v>
      </c>
      <c r="K795">
        <f t="shared" si="27"/>
        <v>1776</v>
      </c>
      <c r="M795" s="4">
        <v>0</v>
      </c>
      <c r="N795" s="4">
        <v>0</v>
      </c>
      <c r="O795" s="4">
        <f t="shared" si="28"/>
        <v>443</v>
      </c>
      <c r="P795" s="4">
        <v>0</v>
      </c>
      <c r="Q795" s="4">
        <v>0</v>
      </c>
    </row>
    <row r="796" spans="1:23">
      <c r="A796" s="1">
        <v>39508.375</v>
      </c>
      <c r="B796" t="s">
        <v>1412</v>
      </c>
      <c r="C796">
        <v>5</v>
      </c>
      <c r="D796">
        <v>10</v>
      </c>
      <c r="E796">
        <v>98</v>
      </c>
      <c r="F796">
        <v>105</v>
      </c>
      <c r="G796">
        <v>94</v>
      </c>
      <c r="H796">
        <v>359</v>
      </c>
      <c r="I796">
        <v>0</v>
      </c>
      <c r="J796">
        <v>68</v>
      </c>
      <c r="K796">
        <f t="shared" si="27"/>
        <v>739</v>
      </c>
      <c r="M796" s="4">
        <v>0</v>
      </c>
      <c r="N796" s="4">
        <v>0</v>
      </c>
      <c r="O796" s="4">
        <f t="shared" si="28"/>
        <v>94</v>
      </c>
      <c r="P796" s="4">
        <v>0</v>
      </c>
      <c r="Q796" s="4">
        <v>0</v>
      </c>
    </row>
    <row r="797" spans="1:23">
      <c r="A797" s="1">
        <v>39508.541666666664</v>
      </c>
      <c r="B797" t="s">
        <v>1413</v>
      </c>
      <c r="C797">
        <v>3</v>
      </c>
      <c r="D797">
        <v>14</v>
      </c>
      <c r="E797">
        <v>45</v>
      </c>
      <c r="F797">
        <v>10</v>
      </c>
      <c r="G797">
        <v>7</v>
      </c>
      <c r="H797">
        <v>1</v>
      </c>
      <c r="I797">
        <v>0</v>
      </c>
      <c r="J797">
        <v>0</v>
      </c>
      <c r="K797">
        <f t="shared" si="27"/>
        <v>80</v>
      </c>
      <c r="M797" s="4">
        <v>0</v>
      </c>
      <c r="N797" s="4">
        <v>0</v>
      </c>
      <c r="O797" s="4">
        <f t="shared" si="28"/>
        <v>7</v>
      </c>
      <c r="P797" s="4">
        <v>0</v>
      </c>
      <c r="Q797" s="4">
        <v>0</v>
      </c>
    </row>
    <row r="798" spans="1:23">
      <c r="A798" s="1">
        <v>39508.708333333336</v>
      </c>
      <c r="B798" t="s">
        <v>1414</v>
      </c>
      <c r="C798">
        <v>0</v>
      </c>
      <c r="D798">
        <v>17</v>
      </c>
      <c r="E798">
        <v>121</v>
      </c>
      <c r="F798">
        <v>151</v>
      </c>
      <c r="G798">
        <v>102</v>
      </c>
      <c r="H798">
        <v>119</v>
      </c>
      <c r="I798">
        <v>0</v>
      </c>
      <c r="J798">
        <v>7</v>
      </c>
      <c r="K798">
        <f t="shared" si="27"/>
        <v>517</v>
      </c>
      <c r="M798" s="4">
        <v>0</v>
      </c>
      <c r="N798" s="4">
        <v>0</v>
      </c>
      <c r="O798" s="4">
        <f t="shared" si="28"/>
        <v>102</v>
      </c>
      <c r="P798" s="4">
        <v>0</v>
      </c>
      <c r="Q798" s="4">
        <v>0</v>
      </c>
    </row>
    <row r="799" spans="1:23">
      <c r="A799" s="1">
        <v>39508.875</v>
      </c>
      <c r="B799" t="s">
        <v>1415</v>
      </c>
      <c r="C799">
        <v>129</v>
      </c>
      <c r="D799">
        <v>133</v>
      </c>
      <c r="E799">
        <v>233</v>
      </c>
      <c r="F799">
        <v>163</v>
      </c>
      <c r="G799">
        <v>111</v>
      </c>
      <c r="H799">
        <v>78</v>
      </c>
      <c r="I799">
        <v>0</v>
      </c>
      <c r="J799">
        <v>1</v>
      </c>
      <c r="K799">
        <f t="shared" si="27"/>
        <v>848</v>
      </c>
      <c r="M799" s="4">
        <v>0</v>
      </c>
      <c r="N799" s="4">
        <v>0</v>
      </c>
      <c r="O799" s="4">
        <f t="shared" si="28"/>
        <v>111</v>
      </c>
      <c r="P799" s="4">
        <v>0</v>
      </c>
      <c r="Q799" s="4">
        <v>0</v>
      </c>
    </row>
    <row r="800" spans="1:23">
      <c r="A800" s="1">
        <v>39509.041666666664</v>
      </c>
      <c r="B800" t="s">
        <v>1416</v>
      </c>
      <c r="C800">
        <v>8</v>
      </c>
      <c r="D800">
        <v>11</v>
      </c>
      <c r="E800">
        <v>86</v>
      </c>
      <c r="F800">
        <v>71</v>
      </c>
      <c r="G800">
        <v>67</v>
      </c>
      <c r="H800">
        <v>91</v>
      </c>
      <c r="I800">
        <v>0</v>
      </c>
      <c r="J800">
        <v>0</v>
      </c>
      <c r="K800">
        <f t="shared" si="27"/>
        <v>334</v>
      </c>
      <c r="M800" s="4">
        <v>0</v>
      </c>
      <c r="N800" s="4">
        <v>0</v>
      </c>
      <c r="O800" s="4">
        <f t="shared" si="28"/>
        <v>67</v>
      </c>
      <c r="P800" s="4">
        <v>0</v>
      </c>
      <c r="Q800" s="4">
        <v>0</v>
      </c>
    </row>
    <row r="801" spans="1:17">
      <c r="A801" s="1">
        <v>39509.208333333336</v>
      </c>
      <c r="B801" t="s">
        <v>1417</v>
      </c>
      <c r="C801">
        <v>3</v>
      </c>
      <c r="D801">
        <v>41</v>
      </c>
      <c r="E801">
        <v>442</v>
      </c>
      <c r="F801">
        <v>684</v>
      </c>
      <c r="G801">
        <v>563</v>
      </c>
      <c r="H801">
        <v>350</v>
      </c>
      <c r="I801">
        <v>0</v>
      </c>
      <c r="J801">
        <v>0</v>
      </c>
      <c r="K801">
        <f t="shared" si="27"/>
        <v>2083</v>
      </c>
      <c r="M801" s="4">
        <v>0</v>
      </c>
      <c r="N801" s="4">
        <v>0</v>
      </c>
      <c r="O801" s="4">
        <f t="shared" si="28"/>
        <v>563</v>
      </c>
      <c r="P801" s="4">
        <v>0</v>
      </c>
      <c r="Q801" s="4">
        <v>0</v>
      </c>
    </row>
    <row r="802" spans="1:17">
      <c r="A802" s="1">
        <v>39509.375</v>
      </c>
      <c r="B802" t="s">
        <v>1418</v>
      </c>
      <c r="C802">
        <v>13</v>
      </c>
      <c r="D802">
        <v>22</v>
      </c>
      <c r="E802">
        <v>113</v>
      </c>
      <c r="F802">
        <v>124</v>
      </c>
      <c r="G802">
        <v>111</v>
      </c>
      <c r="H802">
        <v>157</v>
      </c>
      <c r="I802">
        <v>0</v>
      </c>
      <c r="J802">
        <v>0</v>
      </c>
      <c r="K802">
        <f t="shared" si="27"/>
        <v>540</v>
      </c>
      <c r="M802" s="4">
        <v>0</v>
      </c>
      <c r="N802" s="4">
        <v>0</v>
      </c>
      <c r="O802" s="4">
        <f t="shared" si="28"/>
        <v>111</v>
      </c>
      <c r="P802" s="4">
        <v>0</v>
      </c>
      <c r="Q802" s="4">
        <v>0</v>
      </c>
    </row>
    <row r="803" spans="1:17">
      <c r="A803" s="1">
        <v>39509.541666666664</v>
      </c>
      <c r="B803" t="s">
        <v>1419</v>
      </c>
      <c r="C803">
        <v>2</v>
      </c>
      <c r="D803">
        <v>4</v>
      </c>
      <c r="E803">
        <v>38</v>
      </c>
      <c r="F803">
        <v>68</v>
      </c>
      <c r="G803">
        <v>50</v>
      </c>
      <c r="H803">
        <v>28</v>
      </c>
      <c r="I803">
        <v>0</v>
      </c>
      <c r="J803">
        <v>0</v>
      </c>
      <c r="K803">
        <f t="shared" si="27"/>
        <v>190</v>
      </c>
      <c r="M803" s="4">
        <v>0</v>
      </c>
      <c r="N803" s="4">
        <v>0</v>
      </c>
      <c r="O803" s="4">
        <f t="shared" si="28"/>
        <v>50</v>
      </c>
      <c r="P803" s="4">
        <v>0</v>
      </c>
      <c r="Q803" s="4">
        <v>0</v>
      </c>
    </row>
    <row r="804" spans="1:17">
      <c r="A804" s="1">
        <v>39509.708333333336</v>
      </c>
      <c r="B804" t="s">
        <v>1420</v>
      </c>
      <c r="C804">
        <v>0</v>
      </c>
      <c r="D804">
        <v>1</v>
      </c>
      <c r="E804">
        <v>11</v>
      </c>
      <c r="F804">
        <v>20</v>
      </c>
      <c r="G804">
        <v>9</v>
      </c>
      <c r="H804">
        <v>2</v>
      </c>
      <c r="I804">
        <v>0</v>
      </c>
      <c r="J804">
        <v>0</v>
      </c>
      <c r="K804">
        <f t="shared" si="27"/>
        <v>43</v>
      </c>
      <c r="M804" s="4">
        <v>0</v>
      </c>
      <c r="N804" s="4">
        <v>0</v>
      </c>
      <c r="O804" s="4">
        <f t="shared" si="28"/>
        <v>9</v>
      </c>
      <c r="P804" s="4">
        <v>0</v>
      </c>
      <c r="Q804" s="4">
        <v>0</v>
      </c>
    </row>
    <row r="805" spans="1:17">
      <c r="A805" s="1">
        <v>39509.875</v>
      </c>
      <c r="B805" t="s">
        <v>1421</v>
      </c>
      <c r="C805">
        <v>3</v>
      </c>
      <c r="D805">
        <v>6</v>
      </c>
      <c r="E805">
        <v>120</v>
      </c>
      <c r="F805">
        <v>233</v>
      </c>
      <c r="G805">
        <v>121</v>
      </c>
      <c r="H805">
        <v>99</v>
      </c>
      <c r="I805">
        <v>0</v>
      </c>
      <c r="J805">
        <v>3</v>
      </c>
      <c r="K805">
        <f t="shared" si="27"/>
        <v>585</v>
      </c>
      <c r="M805" s="4">
        <v>0</v>
      </c>
      <c r="N805" s="4">
        <v>0</v>
      </c>
      <c r="O805" s="4">
        <f t="shared" si="28"/>
        <v>121</v>
      </c>
      <c r="P805" s="4">
        <v>0</v>
      </c>
      <c r="Q805" s="4">
        <v>0</v>
      </c>
    </row>
    <row r="806" spans="1:17">
      <c r="A806" s="1">
        <v>39510.041666666664</v>
      </c>
      <c r="B806" t="s">
        <v>1422</v>
      </c>
      <c r="C806">
        <v>0</v>
      </c>
      <c r="D806">
        <v>1</v>
      </c>
      <c r="E806">
        <v>16</v>
      </c>
      <c r="F806">
        <v>14</v>
      </c>
      <c r="G806">
        <v>4</v>
      </c>
      <c r="H806">
        <v>5</v>
      </c>
      <c r="I806">
        <v>0</v>
      </c>
      <c r="J806">
        <v>0</v>
      </c>
      <c r="K806">
        <f t="shared" si="27"/>
        <v>40</v>
      </c>
      <c r="M806" s="4">
        <v>0</v>
      </c>
      <c r="N806" s="4">
        <v>0</v>
      </c>
      <c r="O806" s="4">
        <f t="shared" si="28"/>
        <v>4</v>
      </c>
      <c r="P806" s="4">
        <v>0</v>
      </c>
      <c r="Q806" s="4">
        <v>0</v>
      </c>
    </row>
    <row r="807" spans="1:17" s="2" customFormat="1">
      <c r="A807" s="3">
        <v>39510.208333333336</v>
      </c>
      <c r="B807" s="2" t="s">
        <v>1423</v>
      </c>
      <c r="C807" s="2">
        <v>4</v>
      </c>
      <c r="D807" s="2">
        <v>20</v>
      </c>
      <c r="E807" s="2">
        <v>204</v>
      </c>
      <c r="F807" s="2">
        <v>310</v>
      </c>
      <c r="G807" s="2">
        <v>273</v>
      </c>
      <c r="H807" s="2">
        <v>222</v>
      </c>
      <c r="I807" s="2">
        <v>0</v>
      </c>
      <c r="J807" s="2">
        <v>4</v>
      </c>
      <c r="K807" s="2">
        <f t="shared" si="27"/>
        <v>1037</v>
      </c>
      <c r="L807" s="8"/>
      <c r="M807" s="4">
        <v>0</v>
      </c>
      <c r="N807" s="4">
        <v>0</v>
      </c>
      <c r="O807" s="4">
        <f t="shared" si="28"/>
        <v>273</v>
      </c>
      <c r="P807" s="4">
        <v>0</v>
      </c>
      <c r="Q807" s="4">
        <v>0</v>
      </c>
    </row>
    <row r="808" spans="1:17">
      <c r="A808" s="1">
        <v>39510.375</v>
      </c>
      <c r="B808" t="s">
        <v>1424</v>
      </c>
      <c r="C808">
        <v>36</v>
      </c>
      <c r="D808">
        <v>45</v>
      </c>
      <c r="E808">
        <v>139</v>
      </c>
      <c r="F808">
        <v>104</v>
      </c>
      <c r="G808">
        <v>84</v>
      </c>
      <c r="H808">
        <v>76</v>
      </c>
      <c r="I808">
        <v>0</v>
      </c>
      <c r="J808">
        <v>1</v>
      </c>
      <c r="K808">
        <f t="shared" si="27"/>
        <v>485</v>
      </c>
      <c r="M808" s="4">
        <v>0</v>
      </c>
      <c r="N808" s="4">
        <v>0</v>
      </c>
      <c r="O808" s="4">
        <f t="shared" si="28"/>
        <v>84</v>
      </c>
      <c r="P808" s="4">
        <v>0</v>
      </c>
      <c r="Q808" s="4">
        <v>0</v>
      </c>
    </row>
    <row r="809" spans="1:17">
      <c r="A809" s="1">
        <v>39510.541666666664</v>
      </c>
      <c r="B809" t="s">
        <v>1425</v>
      </c>
      <c r="C809">
        <v>1</v>
      </c>
      <c r="D809">
        <v>3</v>
      </c>
      <c r="E809">
        <v>15</v>
      </c>
      <c r="F809">
        <v>7</v>
      </c>
      <c r="G809">
        <v>0</v>
      </c>
      <c r="H809">
        <v>2</v>
      </c>
      <c r="I809">
        <v>0</v>
      </c>
      <c r="J809">
        <v>0</v>
      </c>
      <c r="K809">
        <f t="shared" si="27"/>
        <v>28</v>
      </c>
      <c r="M809" s="4">
        <v>0</v>
      </c>
      <c r="N809" s="4">
        <v>0</v>
      </c>
      <c r="O809" s="4">
        <f t="shared" si="28"/>
        <v>0</v>
      </c>
      <c r="P809" s="4">
        <v>0</v>
      </c>
      <c r="Q809" s="4">
        <v>0</v>
      </c>
    </row>
    <row r="810" spans="1:17">
      <c r="A810" s="1">
        <v>39510.708333333336</v>
      </c>
      <c r="B810" t="s">
        <v>1426</v>
      </c>
      <c r="C810">
        <v>2</v>
      </c>
      <c r="D810">
        <v>5</v>
      </c>
      <c r="E810">
        <v>45</v>
      </c>
      <c r="F810">
        <v>42</v>
      </c>
      <c r="G810">
        <v>27</v>
      </c>
      <c r="H810">
        <v>6</v>
      </c>
      <c r="I810">
        <v>0</v>
      </c>
      <c r="J810">
        <v>0</v>
      </c>
      <c r="K810">
        <f t="shared" si="27"/>
        <v>127</v>
      </c>
      <c r="M810" s="4">
        <v>0</v>
      </c>
      <c r="N810" s="4">
        <v>0</v>
      </c>
      <c r="O810" s="4">
        <f t="shared" si="28"/>
        <v>27</v>
      </c>
      <c r="P810" s="4">
        <v>0</v>
      </c>
      <c r="Q810" s="4">
        <v>0</v>
      </c>
    </row>
    <row r="811" spans="1:17">
      <c r="A811" s="1">
        <v>39510.875</v>
      </c>
      <c r="B811" t="s">
        <v>1427</v>
      </c>
      <c r="C811">
        <v>3</v>
      </c>
      <c r="D811">
        <v>5</v>
      </c>
      <c r="E811">
        <v>127</v>
      </c>
      <c r="F811">
        <v>252</v>
      </c>
      <c r="G811">
        <v>195</v>
      </c>
      <c r="H811">
        <v>106</v>
      </c>
      <c r="I811">
        <v>0</v>
      </c>
      <c r="J811">
        <v>1</v>
      </c>
      <c r="K811">
        <f t="shared" si="27"/>
        <v>689</v>
      </c>
      <c r="M811" s="4">
        <v>0</v>
      </c>
      <c r="N811" s="4">
        <v>0</v>
      </c>
      <c r="O811" s="4">
        <f t="shared" si="28"/>
        <v>195</v>
      </c>
      <c r="P811" s="4">
        <v>0</v>
      </c>
      <c r="Q811" s="4">
        <v>0</v>
      </c>
    </row>
    <row r="812" spans="1:17">
      <c r="A812" s="1">
        <v>39511.041666666664</v>
      </c>
      <c r="B812" t="s">
        <v>1428</v>
      </c>
      <c r="C812">
        <v>2</v>
      </c>
      <c r="D812">
        <v>4</v>
      </c>
      <c r="E812">
        <v>42</v>
      </c>
      <c r="F812">
        <v>77</v>
      </c>
      <c r="G812">
        <v>71</v>
      </c>
      <c r="H812">
        <v>9</v>
      </c>
      <c r="I812">
        <v>0</v>
      </c>
      <c r="J812">
        <v>0</v>
      </c>
      <c r="K812">
        <f t="shared" si="27"/>
        <v>205</v>
      </c>
      <c r="M812" s="4">
        <v>0</v>
      </c>
      <c r="N812" s="4">
        <v>0</v>
      </c>
      <c r="O812" s="4">
        <f t="shared" si="28"/>
        <v>71</v>
      </c>
      <c r="P812" s="4">
        <v>0</v>
      </c>
      <c r="Q812" s="4">
        <v>0</v>
      </c>
    </row>
    <row r="813" spans="1:17">
      <c r="A813" s="1">
        <v>39511.208333333336</v>
      </c>
      <c r="B813" t="s">
        <v>1429</v>
      </c>
      <c r="C813">
        <v>3</v>
      </c>
      <c r="D813">
        <v>51</v>
      </c>
      <c r="E813">
        <v>619</v>
      </c>
      <c r="F813">
        <v>934</v>
      </c>
      <c r="G813">
        <v>785</v>
      </c>
      <c r="H813">
        <v>652</v>
      </c>
      <c r="I813">
        <v>0</v>
      </c>
      <c r="J813">
        <v>0</v>
      </c>
      <c r="K813">
        <f t="shared" si="27"/>
        <v>3044</v>
      </c>
      <c r="M813" s="4">
        <v>0</v>
      </c>
      <c r="N813" s="4">
        <v>0</v>
      </c>
      <c r="O813" s="4">
        <f t="shared" si="28"/>
        <v>785</v>
      </c>
      <c r="P813" s="4">
        <v>0</v>
      </c>
      <c r="Q813" s="4">
        <v>0</v>
      </c>
    </row>
    <row r="814" spans="1:17">
      <c r="A814" s="1">
        <v>39511.375</v>
      </c>
      <c r="B814" t="s">
        <v>1430</v>
      </c>
      <c r="C814">
        <v>9</v>
      </c>
      <c r="D814">
        <v>17</v>
      </c>
      <c r="E814">
        <v>161</v>
      </c>
      <c r="F814">
        <v>239</v>
      </c>
      <c r="G814">
        <v>202</v>
      </c>
      <c r="H814">
        <v>91</v>
      </c>
      <c r="I814">
        <v>0</v>
      </c>
      <c r="J814">
        <v>0</v>
      </c>
      <c r="K814">
        <f t="shared" si="27"/>
        <v>719</v>
      </c>
      <c r="M814" s="4">
        <v>0</v>
      </c>
      <c r="N814" s="4">
        <v>0</v>
      </c>
      <c r="O814" s="4">
        <f t="shared" si="28"/>
        <v>202</v>
      </c>
      <c r="P814" s="4">
        <v>0</v>
      </c>
      <c r="Q814" s="4">
        <v>0</v>
      </c>
    </row>
    <row r="815" spans="1:17">
      <c r="A815" s="1">
        <v>39511.541666666664</v>
      </c>
      <c r="B815" t="s">
        <v>1431</v>
      </c>
      <c r="C815">
        <v>63</v>
      </c>
      <c r="D815">
        <v>57</v>
      </c>
      <c r="E815">
        <v>200</v>
      </c>
      <c r="F815">
        <v>278</v>
      </c>
      <c r="G815">
        <v>200</v>
      </c>
      <c r="H815">
        <v>121</v>
      </c>
      <c r="I815">
        <v>0</v>
      </c>
      <c r="J815">
        <v>2</v>
      </c>
      <c r="K815">
        <f t="shared" si="27"/>
        <v>921</v>
      </c>
      <c r="M815" s="4">
        <v>0</v>
      </c>
      <c r="N815" s="4">
        <v>0</v>
      </c>
      <c r="O815" s="4">
        <f t="shared" si="28"/>
        <v>200</v>
      </c>
      <c r="P815" s="4">
        <v>0</v>
      </c>
      <c r="Q815" s="4">
        <v>0</v>
      </c>
    </row>
    <row r="816" spans="1:17">
      <c r="A816" s="1">
        <v>39511.708333333336</v>
      </c>
      <c r="B816" t="s">
        <v>1432</v>
      </c>
      <c r="C816">
        <v>51</v>
      </c>
      <c r="D816">
        <v>61</v>
      </c>
      <c r="E816">
        <v>134</v>
      </c>
      <c r="F816">
        <v>106</v>
      </c>
      <c r="G816">
        <v>64</v>
      </c>
      <c r="H816">
        <v>24</v>
      </c>
      <c r="I816">
        <v>0</v>
      </c>
      <c r="J816">
        <v>0</v>
      </c>
      <c r="K816">
        <f t="shared" si="27"/>
        <v>440</v>
      </c>
      <c r="M816" s="4">
        <v>0</v>
      </c>
      <c r="N816" s="4">
        <v>0</v>
      </c>
      <c r="O816" s="4">
        <f t="shared" si="28"/>
        <v>64</v>
      </c>
      <c r="P816" s="4">
        <v>0</v>
      </c>
      <c r="Q816" s="4">
        <v>0</v>
      </c>
    </row>
    <row r="817" spans="1:17">
      <c r="A817" s="1">
        <v>39511.875</v>
      </c>
      <c r="B817" t="s">
        <v>1433</v>
      </c>
      <c r="C817">
        <v>51</v>
      </c>
      <c r="D817">
        <v>118</v>
      </c>
      <c r="E817">
        <v>385</v>
      </c>
      <c r="F817">
        <v>492</v>
      </c>
      <c r="G817">
        <v>331</v>
      </c>
      <c r="H817">
        <v>282</v>
      </c>
      <c r="I817">
        <v>0</v>
      </c>
      <c r="J817">
        <v>5</v>
      </c>
      <c r="K817">
        <f t="shared" si="27"/>
        <v>1664</v>
      </c>
      <c r="M817" s="4">
        <v>0</v>
      </c>
      <c r="N817" s="4">
        <v>0</v>
      </c>
      <c r="O817" s="4">
        <f t="shared" si="28"/>
        <v>331</v>
      </c>
      <c r="P817" s="4">
        <v>0</v>
      </c>
      <c r="Q817" s="4">
        <v>0</v>
      </c>
    </row>
    <row r="818" spans="1:17">
      <c r="A818" s="1">
        <v>39512.041666666664</v>
      </c>
      <c r="B818" t="s">
        <v>1434</v>
      </c>
      <c r="C818">
        <v>19</v>
      </c>
      <c r="D818">
        <v>23</v>
      </c>
      <c r="E818">
        <v>87</v>
      </c>
      <c r="F818">
        <v>41</v>
      </c>
      <c r="G818">
        <v>23</v>
      </c>
      <c r="H818">
        <v>12</v>
      </c>
      <c r="I818">
        <v>0</v>
      </c>
      <c r="J818">
        <v>0</v>
      </c>
      <c r="K818">
        <f t="shared" si="27"/>
        <v>205</v>
      </c>
      <c r="M818" s="4">
        <v>0</v>
      </c>
      <c r="N818" s="4">
        <v>0</v>
      </c>
      <c r="O818" s="4">
        <f t="shared" si="28"/>
        <v>23</v>
      </c>
      <c r="P818" s="4">
        <v>0</v>
      </c>
      <c r="Q818" s="4">
        <v>0</v>
      </c>
    </row>
    <row r="819" spans="1:17">
      <c r="A819" s="1">
        <v>39512.208333333336</v>
      </c>
      <c r="B819" t="s">
        <v>1435</v>
      </c>
      <c r="C819">
        <v>5</v>
      </c>
      <c r="D819">
        <v>11</v>
      </c>
      <c r="E819">
        <v>153</v>
      </c>
      <c r="F819">
        <v>281</v>
      </c>
      <c r="G819">
        <v>322</v>
      </c>
      <c r="H819">
        <v>309</v>
      </c>
      <c r="I819">
        <v>0</v>
      </c>
      <c r="J819">
        <v>2</v>
      </c>
      <c r="K819">
        <f t="shared" si="27"/>
        <v>1083</v>
      </c>
      <c r="M819" s="4">
        <v>0</v>
      </c>
      <c r="N819" s="4">
        <v>0</v>
      </c>
      <c r="O819" s="4">
        <f t="shared" si="28"/>
        <v>322</v>
      </c>
      <c r="P819" s="4">
        <v>0</v>
      </c>
      <c r="Q819" s="4">
        <v>0</v>
      </c>
    </row>
    <row r="820" spans="1:17">
      <c r="A820" s="1">
        <v>39512.375</v>
      </c>
      <c r="B820" t="s">
        <v>1436</v>
      </c>
      <c r="C820">
        <v>29</v>
      </c>
      <c r="D820">
        <v>57</v>
      </c>
      <c r="E820">
        <v>197</v>
      </c>
      <c r="F820">
        <v>201</v>
      </c>
      <c r="G820">
        <v>182</v>
      </c>
      <c r="H820">
        <v>225</v>
      </c>
      <c r="I820">
        <v>0</v>
      </c>
      <c r="J820">
        <v>7</v>
      </c>
      <c r="K820">
        <f t="shared" si="27"/>
        <v>898</v>
      </c>
      <c r="M820" s="4">
        <v>0</v>
      </c>
      <c r="N820" s="4">
        <v>0</v>
      </c>
      <c r="O820" s="4">
        <f t="shared" si="28"/>
        <v>182</v>
      </c>
      <c r="P820" s="4">
        <v>0</v>
      </c>
      <c r="Q820" s="4">
        <v>0</v>
      </c>
    </row>
    <row r="821" spans="1:17">
      <c r="A821" s="1">
        <v>39512.541666666664</v>
      </c>
      <c r="B821" t="s">
        <v>1437</v>
      </c>
      <c r="C821">
        <v>7</v>
      </c>
      <c r="D821">
        <v>8</v>
      </c>
      <c r="E821">
        <v>98</v>
      </c>
      <c r="F821">
        <v>133</v>
      </c>
      <c r="G821">
        <v>194</v>
      </c>
      <c r="H821">
        <v>430</v>
      </c>
      <c r="I821">
        <v>0</v>
      </c>
      <c r="J821">
        <v>57</v>
      </c>
      <c r="K821">
        <f t="shared" si="27"/>
        <v>927</v>
      </c>
      <c r="M821" s="4">
        <v>0</v>
      </c>
      <c r="N821" s="4">
        <v>0</v>
      </c>
      <c r="O821" s="4">
        <f t="shared" si="28"/>
        <v>194</v>
      </c>
      <c r="P821" s="4">
        <v>0</v>
      </c>
      <c r="Q821" s="4">
        <v>0</v>
      </c>
    </row>
    <row r="822" spans="1:17">
      <c r="A822" s="1">
        <v>39512.708333333336</v>
      </c>
      <c r="B822" t="s">
        <v>1438</v>
      </c>
      <c r="C822">
        <v>8</v>
      </c>
      <c r="D822">
        <v>12</v>
      </c>
      <c r="E822">
        <v>79</v>
      </c>
      <c r="F822">
        <v>86</v>
      </c>
      <c r="G822">
        <v>71</v>
      </c>
      <c r="H822">
        <v>178</v>
      </c>
      <c r="I822">
        <v>0</v>
      </c>
      <c r="J822">
        <v>6</v>
      </c>
      <c r="K822">
        <f t="shared" si="27"/>
        <v>440</v>
      </c>
      <c r="M822" s="4">
        <v>0</v>
      </c>
      <c r="N822" s="4">
        <v>0</v>
      </c>
      <c r="O822" s="4">
        <f t="shared" si="28"/>
        <v>71</v>
      </c>
      <c r="P822" s="4">
        <v>0</v>
      </c>
      <c r="Q822" s="4">
        <v>0</v>
      </c>
    </row>
    <row r="823" spans="1:17">
      <c r="A823" s="1">
        <v>39512.875</v>
      </c>
      <c r="B823" t="s">
        <v>1439</v>
      </c>
      <c r="C823">
        <v>5</v>
      </c>
      <c r="D823">
        <v>7</v>
      </c>
      <c r="E823">
        <v>35</v>
      </c>
      <c r="F823">
        <v>53</v>
      </c>
      <c r="G823">
        <v>64</v>
      </c>
      <c r="H823">
        <v>116</v>
      </c>
      <c r="I823">
        <v>0</v>
      </c>
      <c r="J823">
        <v>5</v>
      </c>
      <c r="K823">
        <f t="shared" si="27"/>
        <v>285</v>
      </c>
      <c r="M823" s="4">
        <v>0</v>
      </c>
      <c r="N823" s="4">
        <v>0</v>
      </c>
      <c r="O823" s="4">
        <f t="shared" si="28"/>
        <v>64</v>
      </c>
      <c r="P823" s="4">
        <v>0</v>
      </c>
      <c r="Q823" s="4">
        <v>0</v>
      </c>
    </row>
    <row r="824" spans="1:17">
      <c r="A824" s="1">
        <v>39513.041666666664</v>
      </c>
      <c r="B824" t="s">
        <v>1440</v>
      </c>
      <c r="C824">
        <v>1</v>
      </c>
      <c r="D824">
        <v>3</v>
      </c>
      <c r="E824">
        <v>60</v>
      </c>
      <c r="F824">
        <v>175</v>
      </c>
      <c r="G824">
        <v>174</v>
      </c>
      <c r="H824">
        <v>116</v>
      </c>
      <c r="I824">
        <v>0</v>
      </c>
      <c r="J824">
        <v>0</v>
      </c>
      <c r="K824">
        <f t="shared" si="27"/>
        <v>529</v>
      </c>
      <c r="M824" s="4">
        <v>0</v>
      </c>
      <c r="N824" s="4">
        <v>0</v>
      </c>
      <c r="O824" s="4">
        <f t="shared" si="28"/>
        <v>174</v>
      </c>
      <c r="P824" s="4">
        <v>0</v>
      </c>
      <c r="Q824" s="4">
        <v>0</v>
      </c>
    </row>
    <row r="825" spans="1:17">
      <c r="A825" s="1">
        <v>39513.208333333336</v>
      </c>
      <c r="B825" t="s">
        <v>1441</v>
      </c>
      <c r="C825">
        <v>5</v>
      </c>
      <c r="D825">
        <v>9</v>
      </c>
      <c r="E825">
        <v>217</v>
      </c>
      <c r="F825">
        <v>406</v>
      </c>
      <c r="G825">
        <v>259</v>
      </c>
      <c r="H825">
        <v>82</v>
      </c>
      <c r="I825">
        <v>0</v>
      </c>
      <c r="J825">
        <v>0</v>
      </c>
      <c r="K825">
        <f t="shared" si="27"/>
        <v>978</v>
      </c>
      <c r="M825" s="4">
        <v>0</v>
      </c>
      <c r="N825" s="4">
        <v>0</v>
      </c>
      <c r="O825" s="4">
        <f t="shared" si="28"/>
        <v>259</v>
      </c>
      <c r="P825" s="4">
        <v>0</v>
      </c>
      <c r="Q825" s="4">
        <v>0</v>
      </c>
    </row>
    <row r="826" spans="1:17">
      <c r="A826" s="1">
        <v>39513.375</v>
      </c>
      <c r="B826" t="s">
        <v>1442</v>
      </c>
      <c r="C826">
        <v>1</v>
      </c>
      <c r="D826">
        <v>1</v>
      </c>
      <c r="E826">
        <v>12</v>
      </c>
      <c r="F826">
        <v>28</v>
      </c>
      <c r="G826">
        <v>29</v>
      </c>
      <c r="H826">
        <v>7</v>
      </c>
      <c r="I826">
        <v>0</v>
      </c>
      <c r="J826">
        <v>0</v>
      </c>
      <c r="K826">
        <f t="shared" si="27"/>
        <v>78</v>
      </c>
      <c r="M826" s="4">
        <v>0</v>
      </c>
      <c r="N826" s="4">
        <v>0</v>
      </c>
      <c r="O826" s="4">
        <f t="shared" si="28"/>
        <v>29</v>
      </c>
      <c r="P826" s="4">
        <v>0</v>
      </c>
      <c r="Q826" s="4">
        <v>0</v>
      </c>
    </row>
    <row r="827" spans="1:17">
      <c r="A827" s="1">
        <v>39513.541666666664</v>
      </c>
      <c r="B827" t="s">
        <v>1443</v>
      </c>
      <c r="C827">
        <v>3</v>
      </c>
      <c r="D827">
        <v>2</v>
      </c>
      <c r="E827">
        <v>15</v>
      </c>
      <c r="F827">
        <v>25</v>
      </c>
      <c r="G827">
        <v>12</v>
      </c>
      <c r="H827">
        <v>3</v>
      </c>
      <c r="I827">
        <v>0</v>
      </c>
      <c r="J827">
        <v>0</v>
      </c>
      <c r="K827">
        <f t="shared" si="27"/>
        <v>60</v>
      </c>
      <c r="M827" s="4">
        <v>0</v>
      </c>
      <c r="N827" s="4">
        <v>0</v>
      </c>
      <c r="O827" s="4">
        <f t="shared" si="28"/>
        <v>12</v>
      </c>
      <c r="P827" s="4">
        <v>0</v>
      </c>
      <c r="Q827" s="4">
        <v>0</v>
      </c>
    </row>
    <row r="828" spans="1:17">
      <c r="A828" s="1">
        <v>39513.708333333336</v>
      </c>
      <c r="B828" t="s">
        <v>1444</v>
      </c>
      <c r="C828">
        <v>4</v>
      </c>
      <c r="D828">
        <v>2</v>
      </c>
      <c r="E828">
        <v>28</v>
      </c>
      <c r="F828">
        <v>56</v>
      </c>
      <c r="G828">
        <v>57</v>
      </c>
      <c r="H828">
        <v>25</v>
      </c>
      <c r="I828">
        <v>0</v>
      </c>
      <c r="J828">
        <v>0</v>
      </c>
      <c r="K828">
        <f t="shared" si="27"/>
        <v>172</v>
      </c>
      <c r="M828" s="4">
        <v>0</v>
      </c>
      <c r="N828" s="4">
        <v>0</v>
      </c>
      <c r="O828" s="4">
        <f t="shared" si="28"/>
        <v>57</v>
      </c>
      <c r="P828" s="4">
        <v>0</v>
      </c>
      <c r="Q828" s="4">
        <v>0</v>
      </c>
    </row>
    <row r="829" spans="1:17">
      <c r="A829" s="1">
        <v>39513.875</v>
      </c>
      <c r="B829" t="s">
        <v>1445</v>
      </c>
      <c r="C829">
        <v>0</v>
      </c>
      <c r="D829">
        <v>0</v>
      </c>
      <c r="E829">
        <v>25</v>
      </c>
      <c r="F829">
        <v>77</v>
      </c>
      <c r="G829">
        <v>31</v>
      </c>
      <c r="H829">
        <v>6</v>
      </c>
      <c r="I829">
        <v>0</v>
      </c>
      <c r="J829">
        <v>0</v>
      </c>
      <c r="K829">
        <f t="shared" si="27"/>
        <v>139</v>
      </c>
      <c r="M829" s="4">
        <v>0</v>
      </c>
      <c r="N829" s="4">
        <v>0</v>
      </c>
      <c r="O829" s="4">
        <f t="shared" si="28"/>
        <v>31</v>
      </c>
      <c r="P829" s="4">
        <v>0</v>
      </c>
      <c r="Q829" s="4">
        <v>0</v>
      </c>
    </row>
    <row r="830" spans="1:17">
      <c r="A830" s="1">
        <v>39514.041666666664</v>
      </c>
      <c r="B830" t="s">
        <v>1446</v>
      </c>
      <c r="C830">
        <v>0</v>
      </c>
      <c r="D830">
        <v>0</v>
      </c>
      <c r="E830">
        <v>38</v>
      </c>
      <c r="F830">
        <v>73</v>
      </c>
      <c r="G830">
        <v>31</v>
      </c>
      <c r="H830">
        <v>14</v>
      </c>
      <c r="I830">
        <v>0</v>
      </c>
      <c r="J830">
        <v>0</v>
      </c>
      <c r="K830">
        <f t="shared" si="27"/>
        <v>156</v>
      </c>
      <c r="M830" s="4">
        <v>0</v>
      </c>
      <c r="N830" s="4">
        <v>0</v>
      </c>
      <c r="O830" s="4">
        <f t="shared" si="28"/>
        <v>31</v>
      </c>
      <c r="P830" s="4">
        <v>0</v>
      </c>
      <c r="Q830" s="4">
        <v>0</v>
      </c>
    </row>
    <row r="831" spans="1:17" s="2" customFormat="1">
      <c r="A831" s="3">
        <v>39514.208333333336</v>
      </c>
      <c r="B831" s="2" t="s">
        <v>1447</v>
      </c>
      <c r="C831" s="2">
        <v>2</v>
      </c>
      <c r="D831" s="2">
        <v>7</v>
      </c>
      <c r="E831" s="2">
        <v>259</v>
      </c>
      <c r="F831" s="2">
        <v>503</v>
      </c>
      <c r="G831" s="2">
        <v>283</v>
      </c>
      <c r="H831" s="2">
        <v>83</v>
      </c>
      <c r="I831" s="2">
        <v>0</v>
      </c>
      <c r="J831" s="2">
        <v>0</v>
      </c>
      <c r="K831" s="2">
        <f t="shared" si="27"/>
        <v>1137</v>
      </c>
      <c r="L831" s="8"/>
      <c r="M831" s="4">
        <v>0</v>
      </c>
      <c r="N831" s="4">
        <v>0</v>
      </c>
      <c r="O831" s="4">
        <f t="shared" si="28"/>
        <v>283</v>
      </c>
      <c r="P831" s="4">
        <v>0</v>
      </c>
      <c r="Q831" s="4">
        <v>0</v>
      </c>
    </row>
    <row r="832" spans="1:17">
      <c r="A832" s="1">
        <v>39514.375</v>
      </c>
      <c r="B832" t="s">
        <v>1448</v>
      </c>
      <c r="C832">
        <v>2</v>
      </c>
      <c r="D832">
        <v>2</v>
      </c>
      <c r="E832">
        <v>23</v>
      </c>
      <c r="F832">
        <v>37</v>
      </c>
      <c r="G832">
        <v>11</v>
      </c>
      <c r="H832">
        <v>2</v>
      </c>
      <c r="I832">
        <v>0</v>
      </c>
      <c r="J832">
        <v>0</v>
      </c>
      <c r="K832">
        <f t="shared" si="27"/>
        <v>77</v>
      </c>
      <c r="M832" s="4">
        <v>0</v>
      </c>
      <c r="N832" s="4">
        <v>0</v>
      </c>
      <c r="O832" s="4">
        <f t="shared" si="28"/>
        <v>11</v>
      </c>
      <c r="P832" s="4">
        <v>0</v>
      </c>
      <c r="Q832" s="4">
        <v>0</v>
      </c>
    </row>
    <row r="833" spans="1:17">
      <c r="A833" s="1">
        <v>39514.541666666664</v>
      </c>
      <c r="B833" t="s">
        <v>1449</v>
      </c>
      <c r="C833">
        <v>0</v>
      </c>
      <c r="D833">
        <v>0</v>
      </c>
      <c r="E833">
        <v>8</v>
      </c>
      <c r="F833">
        <v>8</v>
      </c>
      <c r="G833">
        <v>3</v>
      </c>
      <c r="H833">
        <v>2</v>
      </c>
      <c r="I833">
        <v>0</v>
      </c>
      <c r="J833">
        <v>0</v>
      </c>
      <c r="K833">
        <f t="shared" si="27"/>
        <v>21</v>
      </c>
      <c r="M833" s="4">
        <v>0</v>
      </c>
      <c r="N833" s="4">
        <v>0</v>
      </c>
      <c r="O833" s="4">
        <f t="shared" si="28"/>
        <v>3</v>
      </c>
      <c r="P833" s="4">
        <v>0</v>
      </c>
      <c r="Q833" s="4">
        <v>0</v>
      </c>
    </row>
    <row r="834" spans="1:17">
      <c r="A834" s="1">
        <v>39514.708333333336</v>
      </c>
      <c r="B834" t="s">
        <v>1450</v>
      </c>
      <c r="C834">
        <v>0</v>
      </c>
      <c r="D834">
        <v>0</v>
      </c>
      <c r="E834">
        <v>4</v>
      </c>
      <c r="F834">
        <v>1</v>
      </c>
      <c r="G834">
        <v>0</v>
      </c>
      <c r="H834">
        <v>0</v>
      </c>
      <c r="I834">
        <v>0</v>
      </c>
      <c r="J834">
        <v>0</v>
      </c>
      <c r="K834">
        <f t="shared" si="27"/>
        <v>5</v>
      </c>
      <c r="M834" s="4">
        <v>0</v>
      </c>
      <c r="N834" s="4">
        <v>0</v>
      </c>
      <c r="O834" s="4">
        <f t="shared" si="28"/>
        <v>0</v>
      </c>
      <c r="P834" s="4">
        <v>0</v>
      </c>
      <c r="Q834" s="4">
        <v>0</v>
      </c>
    </row>
    <row r="835" spans="1:17">
      <c r="A835" s="1">
        <v>39514.875</v>
      </c>
      <c r="B835" t="s">
        <v>1451</v>
      </c>
      <c r="C835">
        <v>4</v>
      </c>
      <c r="D835">
        <v>5</v>
      </c>
      <c r="E835">
        <v>82</v>
      </c>
      <c r="F835">
        <v>196</v>
      </c>
      <c r="G835">
        <v>130</v>
      </c>
      <c r="H835">
        <v>97</v>
      </c>
      <c r="I835">
        <v>0</v>
      </c>
      <c r="J835">
        <v>0</v>
      </c>
      <c r="K835">
        <f t="shared" ref="K835:K898" si="30">SUM(C835:J835)</f>
        <v>514</v>
      </c>
      <c r="M835" s="4">
        <v>0</v>
      </c>
      <c r="N835" s="4">
        <v>0</v>
      </c>
      <c r="O835" s="4">
        <f t="shared" si="28"/>
        <v>130</v>
      </c>
      <c r="P835" s="4">
        <v>0</v>
      </c>
      <c r="Q835" s="4">
        <v>0</v>
      </c>
    </row>
    <row r="836" spans="1:17">
      <c r="A836" s="1">
        <v>39515.041666666664</v>
      </c>
      <c r="B836" t="s">
        <v>1452</v>
      </c>
      <c r="C836">
        <v>2</v>
      </c>
      <c r="D836">
        <v>3</v>
      </c>
      <c r="E836">
        <v>23</v>
      </c>
      <c r="F836">
        <v>36</v>
      </c>
      <c r="G836">
        <v>24</v>
      </c>
      <c r="H836">
        <v>18</v>
      </c>
      <c r="I836">
        <v>0</v>
      </c>
      <c r="J836">
        <v>0</v>
      </c>
      <c r="K836">
        <f t="shared" si="30"/>
        <v>106</v>
      </c>
      <c r="M836" s="4">
        <v>0</v>
      </c>
      <c r="N836" s="4">
        <v>0</v>
      </c>
      <c r="O836" s="4">
        <f t="shared" si="28"/>
        <v>24</v>
      </c>
      <c r="P836" s="4">
        <v>0</v>
      </c>
      <c r="Q836" s="4">
        <v>0</v>
      </c>
    </row>
    <row r="837" spans="1:17">
      <c r="A837" s="1">
        <v>39515.208333333336</v>
      </c>
      <c r="B837" t="s">
        <v>1453</v>
      </c>
      <c r="C837">
        <v>0</v>
      </c>
      <c r="D837">
        <v>14</v>
      </c>
      <c r="E837">
        <v>264</v>
      </c>
      <c r="F837">
        <v>555</v>
      </c>
      <c r="G837">
        <v>386</v>
      </c>
      <c r="H837">
        <v>241</v>
      </c>
      <c r="I837">
        <v>0</v>
      </c>
      <c r="J837">
        <v>0</v>
      </c>
      <c r="K837">
        <f t="shared" si="30"/>
        <v>1460</v>
      </c>
      <c r="M837" s="4">
        <v>0</v>
      </c>
      <c r="N837" s="4">
        <v>0</v>
      </c>
      <c r="O837" s="4">
        <f t="shared" si="28"/>
        <v>386</v>
      </c>
      <c r="P837" s="4">
        <v>0</v>
      </c>
      <c r="Q837" s="4">
        <v>0</v>
      </c>
    </row>
    <row r="838" spans="1:17">
      <c r="A838" s="1">
        <v>39515.375</v>
      </c>
      <c r="B838" t="s">
        <v>1454</v>
      </c>
      <c r="C838">
        <v>1</v>
      </c>
      <c r="D838">
        <v>4</v>
      </c>
      <c r="E838">
        <v>81</v>
      </c>
      <c r="F838">
        <v>127</v>
      </c>
      <c r="G838">
        <v>80</v>
      </c>
      <c r="H838">
        <v>23</v>
      </c>
      <c r="I838">
        <v>0</v>
      </c>
      <c r="J838">
        <v>0</v>
      </c>
      <c r="K838">
        <f t="shared" si="30"/>
        <v>316</v>
      </c>
      <c r="M838" s="4">
        <v>0</v>
      </c>
      <c r="N838" s="4">
        <v>0</v>
      </c>
      <c r="O838" s="4">
        <f t="shared" si="28"/>
        <v>80</v>
      </c>
      <c r="P838" s="4">
        <v>0</v>
      </c>
      <c r="Q838" s="4">
        <v>0</v>
      </c>
    </row>
    <row r="839" spans="1:17">
      <c r="A839" s="1">
        <v>39515.541666666664</v>
      </c>
      <c r="B839" t="s">
        <v>1455</v>
      </c>
      <c r="C839">
        <v>0</v>
      </c>
      <c r="D839">
        <v>2</v>
      </c>
      <c r="E839">
        <v>41</v>
      </c>
      <c r="F839">
        <v>66</v>
      </c>
      <c r="G839">
        <v>42</v>
      </c>
      <c r="H839">
        <v>15</v>
      </c>
      <c r="I839">
        <v>0</v>
      </c>
      <c r="J839">
        <v>0</v>
      </c>
      <c r="K839">
        <f t="shared" si="30"/>
        <v>166</v>
      </c>
      <c r="M839" s="4">
        <v>0</v>
      </c>
      <c r="N839" s="4">
        <v>0</v>
      </c>
      <c r="O839" s="4">
        <f t="shared" si="28"/>
        <v>42</v>
      </c>
      <c r="P839" s="4">
        <v>0</v>
      </c>
      <c r="Q839" s="4">
        <v>0</v>
      </c>
    </row>
    <row r="840" spans="1:17">
      <c r="A840" s="1">
        <v>39515.708333333336</v>
      </c>
      <c r="B840" t="s">
        <v>1456</v>
      </c>
      <c r="C840">
        <v>5</v>
      </c>
      <c r="D840">
        <v>6</v>
      </c>
      <c r="E840">
        <v>41</v>
      </c>
      <c r="F840">
        <v>27</v>
      </c>
      <c r="G840">
        <v>9</v>
      </c>
      <c r="H840">
        <v>7</v>
      </c>
      <c r="I840">
        <v>0</v>
      </c>
      <c r="J840">
        <v>0</v>
      </c>
      <c r="K840">
        <f t="shared" si="30"/>
        <v>95</v>
      </c>
      <c r="M840" s="4">
        <v>0</v>
      </c>
      <c r="N840" s="4">
        <v>0</v>
      </c>
      <c r="O840" s="4">
        <f t="shared" si="28"/>
        <v>9</v>
      </c>
      <c r="P840" s="4">
        <v>0</v>
      </c>
      <c r="Q840" s="4">
        <v>0</v>
      </c>
    </row>
    <row r="841" spans="1:17">
      <c r="A841" s="1">
        <v>39515.875</v>
      </c>
      <c r="B841" t="s">
        <v>1457</v>
      </c>
      <c r="C841">
        <v>3</v>
      </c>
      <c r="D841">
        <v>2</v>
      </c>
      <c r="E841">
        <v>45</v>
      </c>
      <c r="F841">
        <v>107</v>
      </c>
      <c r="G841">
        <v>53</v>
      </c>
      <c r="H841">
        <v>20</v>
      </c>
      <c r="I841">
        <v>0</v>
      </c>
      <c r="J841">
        <v>0</v>
      </c>
      <c r="K841">
        <f t="shared" si="30"/>
        <v>230</v>
      </c>
      <c r="M841" s="4">
        <v>0</v>
      </c>
      <c r="N841" s="4">
        <v>0</v>
      </c>
      <c r="O841" s="4">
        <f t="shared" si="28"/>
        <v>53</v>
      </c>
      <c r="P841" s="4">
        <v>0</v>
      </c>
      <c r="Q841" s="4">
        <v>0</v>
      </c>
    </row>
    <row r="842" spans="1:17">
      <c r="A842" s="1">
        <v>39516.041666666664</v>
      </c>
      <c r="B842" t="s">
        <v>1458</v>
      </c>
      <c r="C842">
        <v>1</v>
      </c>
      <c r="D842">
        <v>2</v>
      </c>
      <c r="E842">
        <v>41</v>
      </c>
      <c r="F842">
        <v>34</v>
      </c>
      <c r="G842">
        <v>13</v>
      </c>
      <c r="H842">
        <v>3</v>
      </c>
      <c r="I842">
        <v>0</v>
      </c>
      <c r="J842">
        <v>0</v>
      </c>
      <c r="K842">
        <f t="shared" si="30"/>
        <v>94</v>
      </c>
      <c r="M842" s="4">
        <v>0</v>
      </c>
      <c r="N842" s="4">
        <v>0</v>
      </c>
      <c r="O842" s="4">
        <f t="shared" si="28"/>
        <v>13</v>
      </c>
      <c r="P842" s="4">
        <v>0</v>
      </c>
      <c r="Q842" s="4">
        <v>0</v>
      </c>
    </row>
    <row r="843" spans="1:17">
      <c r="A843" s="1">
        <v>39516.208333333336</v>
      </c>
      <c r="B843" t="s">
        <v>1459</v>
      </c>
      <c r="C843">
        <v>19</v>
      </c>
      <c r="D843">
        <v>25</v>
      </c>
      <c r="E843">
        <v>255</v>
      </c>
      <c r="F843">
        <v>429</v>
      </c>
      <c r="G843">
        <v>284</v>
      </c>
      <c r="H843">
        <v>189</v>
      </c>
      <c r="I843">
        <v>0</v>
      </c>
      <c r="J843">
        <v>0</v>
      </c>
      <c r="K843">
        <f t="shared" si="30"/>
        <v>1201</v>
      </c>
      <c r="M843" s="4">
        <v>0</v>
      </c>
      <c r="N843" s="4">
        <v>0</v>
      </c>
      <c r="O843" s="4">
        <f t="shared" si="28"/>
        <v>284</v>
      </c>
      <c r="P843" s="4">
        <v>0</v>
      </c>
      <c r="Q843" s="4">
        <v>0</v>
      </c>
    </row>
    <row r="844" spans="1:17">
      <c r="A844" s="1">
        <v>39516.375</v>
      </c>
      <c r="B844" t="s">
        <v>1460</v>
      </c>
      <c r="C844">
        <v>2</v>
      </c>
      <c r="D844">
        <v>1</v>
      </c>
      <c r="E844">
        <v>14</v>
      </c>
      <c r="F844">
        <v>28</v>
      </c>
      <c r="G844">
        <v>9</v>
      </c>
      <c r="H844">
        <v>2</v>
      </c>
      <c r="I844">
        <v>0</v>
      </c>
      <c r="J844">
        <v>0</v>
      </c>
      <c r="K844">
        <f t="shared" si="30"/>
        <v>56</v>
      </c>
      <c r="M844" s="4">
        <v>0</v>
      </c>
      <c r="N844" s="4">
        <v>0</v>
      </c>
      <c r="O844" s="4">
        <f t="shared" ref="O844:O907" si="31">G844</f>
        <v>9</v>
      </c>
      <c r="P844" s="4">
        <v>0</v>
      </c>
      <c r="Q844" s="4">
        <v>0</v>
      </c>
    </row>
    <row r="845" spans="1:17">
      <c r="A845" s="1">
        <v>39516.541666666664</v>
      </c>
      <c r="B845" t="s">
        <v>1461</v>
      </c>
      <c r="C845">
        <v>0</v>
      </c>
      <c r="D845">
        <v>3</v>
      </c>
      <c r="E845">
        <v>17</v>
      </c>
      <c r="F845">
        <v>23</v>
      </c>
      <c r="G845">
        <v>13</v>
      </c>
      <c r="H845">
        <v>3</v>
      </c>
      <c r="I845">
        <v>0</v>
      </c>
      <c r="J845">
        <v>0</v>
      </c>
      <c r="K845">
        <f t="shared" si="30"/>
        <v>59</v>
      </c>
      <c r="M845" s="4">
        <v>0</v>
      </c>
      <c r="N845" s="4">
        <v>0</v>
      </c>
      <c r="O845" s="4">
        <f t="shared" si="31"/>
        <v>13</v>
      </c>
      <c r="P845" s="4">
        <v>0</v>
      </c>
      <c r="Q845" s="4">
        <v>0</v>
      </c>
    </row>
    <row r="846" spans="1:17">
      <c r="A846" s="1">
        <v>39516.708333333336</v>
      </c>
      <c r="B846" t="s">
        <v>1462</v>
      </c>
      <c r="C846">
        <v>0</v>
      </c>
      <c r="D846">
        <v>1</v>
      </c>
      <c r="E846">
        <v>13</v>
      </c>
      <c r="F846">
        <v>13</v>
      </c>
      <c r="G846">
        <v>1</v>
      </c>
      <c r="H846">
        <v>1</v>
      </c>
      <c r="I846">
        <v>0</v>
      </c>
      <c r="J846">
        <v>0</v>
      </c>
      <c r="K846">
        <f t="shared" si="30"/>
        <v>29</v>
      </c>
      <c r="M846" s="4">
        <v>0</v>
      </c>
      <c r="N846" s="4">
        <v>0</v>
      </c>
      <c r="O846" s="4">
        <f t="shared" si="31"/>
        <v>1</v>
      </c>
      <c r="P846" s="4">
        <v>0</v>
      </c>
      <c r="Q846" s="4">
        <v>0</v>
      </c>
    </row>
    <row r="847" spans="1:17">
      <c r="A847" s="1">
        <v>39516.875</v>
      </c>
      <c r="B847" t="s">
        <v>1463</v>
      </c>
      <c r="C847">
        <v>1</v>
      </c>
      <c r="D847">
        <v>3</v>
      </c>
      <c r="E847">
        <v>86</v>
      </c>
      <c r="F847">
        <v>140</v>
      </c>
      <c r="G847">
        <v>30</v>
      </c>
      <c r="H847">
        <v>0</v>
      </c>
      <c r="I847">
        <v>0</v>
      </c>
      <c r="J847">
        <v>0</v>
      </c>
      <c r="K847">
        <f t="shared" si="30"/>
        <v>260</v>
      </c>
      <c r="M847" s="4">
        <v>0</v>
      </c>
      <c r="N847" s="4">
        <v>0</v>
      </c>
      <c r="O847" s="4">
        <f t="shared" si="31"/>
        <v>30</v>
      </c>
      <c r="P847" s="4">
        <v>0</v>
      </c>
      <c r="Q847" s="4">
        <v>0</v>
      </c>
    </row>
    <row r="848" spans="1:17">
      <c r="A848" s="1">
        <v>39517.041666666664</v>
      </c>
      <c r="B848" t="s">
        <v>1464</v>
      </c>
      <c r="C848">
        <v>1</v>
      </c>
      <c r="D848">
        <v>8</v>
      </c>
      <c r="E848">
        <v>85</v>
      </c>
      <c r="F848">
        <v>99</v>
      </c>
      <c r="G848">
        <v>58</v>
      </c>
      <c r="H848">
        <v>59</v>
      </c>
      <c r="I848">
        <v>0</v>
      </c>
      <c r="J848">
        <v>0</v>
      </c>
      <c r="K848">
        <f t="shared" si="30"/>
        <v>310</v>
      </c>
      <c r="M848" s="4">
        <v>0</v>
      </c>
      <c r="N848" s="4">
        <v>0</v>
      </c>
      <c r="O848" s="4">
        <f t="shared" si="31"/>
        <v>58</v>
      </c>
      <c r="P848" s="4">
        <v>0</v>
      </c>
      <c r="Q848" s="4">
        <v>0</v>
      </c>
    </row>
    <row r="849" spans="1:17">
      <c r="A849" s="1">
        <v>39517.208333333336</v>
      </c>
      <c r="B849" t="s">
        <v>1465</v>
      </c>
      <c r="C849">
        <v>1</v>
      </c>
      <c r="D849">
        <v>6</v>
      </c>
      <c r="E849">
        <v>252</v>
      </c>
      <c r="F849">
        <v>592</v>
      </c>
      <c r="G849">
        <v>510</v>
      </c>
      <c r="H849">
        <v>462</v>
      </c>
      <c r="I849">
        <v>0</v>
      </c>
      <c r="J849">
        <v>0</v>
      </c>
      <c r="K849">
        <f t="shared" si="30"/>
        <v>1823</v>
      </c>
      <c r="M849" s="4">
        <v>0</v>
      </c>
      <c r="N849" s="4">
        <v>0</v>
      </c>
      <c r="O849" s="4">
        <f t="shared" si="31"/>
        <v>510</v>
      </c>
      <c r="P849" s="4">
        <v>0</v>
      </c>
      <c r="Q849" s="4">
        <v>0</v>
      </c>
    </row>
    <row r="850" spans="1:17">
      <c r="A850" s="1">
        <v>39517.375</v>
      </c>
      <c r="B850" t="s">
        <v>1466</v>
      </c>
      <c r="C850">
        <v>85</v>
      </c>
      <c r="D850">
        <v>85</v>
      </c>
      <c r="E850">
        <v>302</v>
      </c>
      <c r="F850">
        <v>305</v>
      </c>
      <c r="G850">
        <v>163</v>
      </c>
      <c r="H850">
        <v>164</v>
      </c>
      <c r="I850">
        <v>0</v>
      </c>
      <c r="J850">
        <v>15</v>
      </c>
      <c r="K850">
        <f t="shared" si="30"/>
        <v>1119</v>
      </c>
      <c r="M850" s="4">
        <v>0</v>
      </c>
      <c r="N850" s="4">
        <v>0</v>
      </c>
      <c r="O850" s="4">
        <f t="shared" si="31"/>
        <v>163</v>
      </c>
      <c r="P850" s="4">
        <v>0</v>
      </c>
      <c r="Q850" s="4">
        <v>0</v>
      </c>
    </row>
    <row r="851" spans="1:17">
      <c r="A851" s="1">
        <v>39517.541666666664</v>
      </c>
      <c r="B851" t="s">
        <v>1467</v>
      </c>
      <c r="C851">
        <v>146</v>
      </c>
      <c r="D851">
        <v>176</v>
      </c>
      <c r="E851">
        <v>223</v>
      </c>
      <c r="F851">
        <v>454</v>
      </c>
      <c r="G851">
        <v>161</v>
      </c>
      <c r="H851">
        <v>183</v>
      </c>
      <c r="I851">
        <v>0</v>
      </c>
      <c r="J851">
        <v>24</v>
      </c>
      <c r="K851">
        <f t="shared" si="30"/>
        <v>1367</v>
      </c>
      <c r="M851" s="4">
        <v>0</v>
      </c>
      <c r="N851" s="4">
        <v>0</v>
      </c>
      <c r="O851" s="4">
        <f t="shared" si="31"/>
        <v>161</v>
      </c>
      <c r="P851" s="4">
        <v>0</v>
      </c>
      <c r="Q851" s="4">
        <v>0</v>
      </c>
    </row>
    <row r="852" spans="1:17">
      <c r="A852" s="1">
        <v>39517.708333333336</v>
      </c>
      <c r="B852" t="s">
        <v>1468</v>
      </c>
      <c r="C852">
        <v>11</v>
      </c>
      <c r="D852">
        <v>8</v>
      </c>
      <c r="E852">
        <v>85</v>
      </c>
      <c r="F852">
        <v>112</v>
      </c>
      <c r="G852">
        <v>96</v>
      </c>
      <c r="H852">
        <v>32</v>
      </c>
      <c r="I852">
        <v>0</v>
      </c>
      <c r="J852">
        <v>1</v>
      </c>
      <c r="K852">
        <f t="shared" si="30"/>
        <v>345</v>
      </c>
      <c r="M852" s="4">
        <v>0</v>
      </c>
      <c r="N852" s="4">
        <v>0</v>
      </c>
      <c r="O852" s="4">
        <f t="shared" si="31"/>
        <v>96</v>
      </c>
      <c r="P852" s="4">
        <v>0</v>
      </c>
      <c r="Q852" s="4">
        <v>0</v>
      </c>
    </row>
    <row r="853" spans="1:17">
      <c r="A853" s="1">
        <v>39517.875</v>
      </c>
      <c r="B853" t="s">
        <v>1469</v>
      </c>
      <c r="C853">
        <v>78</v>
      </c>
      <c r="D853">
        <v>88</v>
      </c>
      <c r="E853">
        <v>444</v>
      </c>
      <c r="F853">
        <v>496</v>
      </c>
      <c r="G853">
        <v>353</v>
      </c>
      <c r="H853">
        <v>329</v>
      </c>
      <c r="I853">
        <v>0</v>
      </c>
      <c r="J853">
        <v>17</v>
      </c>
      <c r="K853">
        <f t="shared" si="30"/>
        <v>1805</v>
      </c>
      <c r="M853" s="4">
        <v>0</v>
      </c>
      <c r="N853" s="4">
        <v>0</v>
      </c>
      <c r="O853" s="4">
        <f t="shared" si="31"/>
        <v>353</v>
      </c>
      <c r="P853" s="4">
        <v>0</v>
      </c>
      <c r="Q853" s="4">
        <v>0</v>
      </c>
    </row>
    <row r="854" spans="1:17">
      <c r="A854" s="1">
        <v>39518.041666666664</v>
      </c>
      <c r="B854" t="s">
        <v>1470</v>
      </c>
      <c r="C854">
        <v>46</v>
      </c>
      <c r="D854">
        <v>58</v>
      </c>
      <c r="E854">
        <v>221</v>
      </c>
      <c r="F854">
        <v>216</v>
      </c>
      <c r="G854">
        <v>161</v>
      </c>
      <c r="H854">
        <v>189</v>
      </c>
      <c r="I854">
        <v>0</v>
      </c>
      <c r="J854">
        <v>7</v>
      </c>
      <c r="K854">
        <f t="shared" si="30"/>
        <v>898</v>
      </c>
      <c r="M854" s="4">
        <v>0</v>
      </c>
      <c r="N854" s="4">
        <v>0</v>
      </c>
      <c r="O854" s="4">
        <f t="shared" si="31"/>
        <v>161</v>
      </c>
      <c r="P854" s="4">
        <v>0</v>
      </c>
      <c r="Q854" s="4">
        <v>0</v>
      </c>
    </row>
    <row r="855" spans="1:17" s="2" customFormat="1">
      <c r="A855" s="3">
        <v>39518.208333333336</v>
      </c>
      <c r="B855" s="2" t="s">
        <v>1471</v>
      </c>
      <c r="C855" s="2">
        <v>7</v>
      </c>
      <c r="D855" s="2">
        <v>43</v>
      </c>
      <c r="E855" s="2">
        <v>422</v>
      </c>
      <c r="F855" s="2">
        <v>719</v>
      </c>
      <c r="G855" s="2">
        <v>619</v>
      </c>
      <c r="H855" s="2">
        <v>508</v>
      </c>
      <c r="I855" s="2">
        <v>0</v>
      </c>
      <c r="J855" s="2">
        <v>0</v>
      </c>
      <c r="K855" s="2">
        <f t="shared" si="30"/>
        <v>2318</v>
      </c>
      <c r="L855" s="8"/>
      <c r="M855" s="4">
        <v>0</v>
      </c>
      <c r="N855" s="4">
        <v>0</v>
      </c>
      <c r="O855" s="4">
        <f t="shared" si="31"/>
        <v>619</v>
      </c>
      <c r="P855" s="4">
        <v>0</v>
      </c>
      <c r="Q855" s="4">
        <v>0</v>
      </c>
    </row>
    <row r="856" spans="1:17">
      <c r="A856" s="1">
        <v>39518.375</v>
      </c>
      <c r="B856" t="s">
        <v>1472</v>
      </c>
      <c r="C856">
        <v>6</v>
      </c>
      <c r="D856">
        <v>10</v>
      </c>
      <c r="E856">
        <v>266</v>
      </c>
      <c r="F856">
        <v>514</v>
      </c>
      <c r="G856">
        <v>421</v>
      </c>
      <c r="H856">
        <v>360</v>
      </c>
      <c r="I856">
        <v>0</v>
      </c>
      <c r="J856">
        <v>0</v>
      </c>
      <c r="K856">
        <f t="shared" si="30"/>
        <v>1577</v>
      </c>
      <c r="M856" s="4">
        <v>0</v>
      </c>
      <c r="N856" s="4">
        <v>0</v>
      </c>
      <c r="O856" s="4">
        <f t="shared" si="31"/>
        <v>421</v>
      </c>
      <c r="P856" s="4">
        <v>0</v>
      </c>
      <c r="Q856" s="4">
        <v>0</v>
      </c>
    </row>
    <row r="857" spans="1:17">
      <c r="A857" s="1">
        <v>39518.541666666664</v>
      </c>
      <c r="B857" t="s">
        <v>1473</v>
      </c>
      <c r="C857">
        <v>2</v>
      </c>
      <c r="D857">
        <v>10</v>
      </c>
      <c r="E857">
        <v>127</v>
      </c>
      <c r="F857">
        <v>287</v>
      </c>
      <c r="G857">
        <v>250</v>
      </c>
      <c r="H857">
        <v>210</v>
      </c>
      <c r="I857">
        <v>0</v>
      </c>
      <c r="J857">
        <v>0</v>
      </c>
      <c r="K857">
        <f t="shared" si="30"/>
        <v>886</v>
      </c>
      <c r="M857" s="4">
        <v>0</v>
      </c>
      <c r="N857" s="4">
        <v>0</v>
      </c>
      <c r="O857" s="4">
        <f t="shared" si="31"/>
        <v>250</v>
      </c>
      <c r="P857" s="4">
        <v>0</v>
      </c>
      <c r="Q857" s="4">
        <v>0</v>
      </c>
    </row>
    <row r="858" spans="1:17">
      <c r="A858" s="1">
        <v>39518.708333333336</v>
      </c>
      <c r="B858" t="s">
        <v>1474</v>
      </c>
      <c r="C858">
        <v>2</v>
      </c>
      <c r="D858">
        <v>0</v>
      </c>
      <c r="E858">
        <v>103</v>
      </c>
      <c r="F858">
        <v>200</v>
      </c>
      <c r="G858">
        <v>166</v>
      </c>
      <c r="H858">
        <v>66</v>
      </c>
      <c r="I858">
        <v>0</v>
      </c>
      <c r="J858">
        <v>0</v>
      </c>
      <c r="K858">
        <f t="shared" si="30"/>
        <v>537</v>
      </c>
      <c r="M858" s="4">
        <v>0</v>
      </c>
      <c r="N858" s="4">
        <v>0</v>
      </c>
      <c r="O858" s="4">
        <f t="shared" si="31"/>
        <v>166</v>
      </c>
      <c r="P858" s="4">
        <v>0</v>
      </c>
      <c r="Q858" s="4">
        <v>0</v>
      </c>
    </row>
    <row r="859" spans="1:17">
      <c r="A859" s="1">
        <v>39518.875</v>
      </c>
      <c r="B859" t="s">
        <v>1475</v>
      </c>
      <c r="C859">
        <v>0</v>
      </c>
      <c r="D859">
        <v>5</v>
      </c>
      <c r="E859">
        <v>161</v>
      </c>
      <c r="F859">
        <v>260</v>
      </c>
      <c r="G859">
        <v>176</v>
      </c>
      <c r="H859">
        <v>141</v>
      </c>
      <c r="I859">
        <v>0</v>
      </c>
      <c r="J859">
        <v>0</v>
      </c>
      <c r="K859">
        <f t="shared" si="30"/>
        <v>743</v>
      </c>
      <c r="M859" s="4">
        <v>0</v>
      </c>
      <c r="N859" s="4">
        <v>0</v>
      </c>
      <c r="O859" s="4">
        <f t="shared" si="31"/>
        <v>176</v>
      </c>
      <c r="P859" s="4">
        <v>0</v>
      </c>
      <c r="Q859" s="4">
        <v>0</v>
      </c>
    </row>
    <row r="860" spans="1:17">
      <c r="A860" s="1">
        <v>39519.041666666664</v>
      </c>
      <c r="B860" t="s">
        <v>1476</v>
      </c>
      <c r="C860">
        <v>3</v>
      </c>
      <c r="D860">
        <v>10</v>
      </c>
      <c r="E860">
        <v>163</v>
      </c>
      <c r="F860">
        <v>351</v>
      </c>
      <c r="G860">
        <v>195</v>
      </c>
      <c r="H860">
        <v>31</v>
      </c>
      <c r="I860">
        <v>0</v>
      </c>
      <c r="J860">
        <v>0</v>
      </c>
      <c r="K860">
        <f t="shared" si="30"/>
        <v>753</v>
      </c>
      <c r="M860" s="4">
        <v>0</v>
      </c>
      <c r="N860" s="4">
        <v>0</v>
      </c>
      <c r="O860" s="4">
        <f t="shared" si="31"/>
        <v>195</v>
      </c>
      <c r="P860" s="4">
        <v>0</v>
      </c>
      <c r="Q860" s="4">
        <v>0</v>
      </c>
    </row>
    <row r="861" spans="1:17">
      <c r="A861" s="1">
        <v>39519.208333333336</v>
      </c>
      <c r="B861" t="s">
        <v>1477</v>
      </c>
      <c r="C861">
        <v>5</v>
      </c>
      <c r="D861">
        <v>35</v>
      </c>
      <c r="E861">
        <v>438</v>
      </c>
      <c r="F861">
        <v>820</v>
      </c>
      <c r="G861">
        <v>699</v>
      </c>
      <c r="H861">
        <v>507</v>
      </c>
      <c r="I861">
        <v>0</v>
      </c>
      <c r="J861">
        <v>0</v>
      </c>
      <c r="K861">
        <f t="shared" si="30"/>
        <v>2504</v>
      </c>
      <c r="M861" s="4">
        <v>0</v>
      </c>
      <c r="N861" s="4">
        <v>0</v>
      </c>
      <c r="O861" s="4">
        <f t="shared" si="31"/>
        <v>699</v>
      </c>
      <c r="P861" s="4">
        <v>0</v>
      </c>
      <c r="Q861" s="4">
        <v>0</v>
      </c>
    </row>
    <row r="862" spans="1:17">
      <c r="A862" s="1">
        <v>39519.375</v>
      </c>
      <c r="B862" t="s">
        <v>1478</v>
      </c>
      <c r="C862">
        <v>2</v>
      </c>
      <c r="D862">
        <v>14</v>
      </c>
      <c r="E862">
        <v>143</v>
      </c>
      <c r="F862">
        <v>316</v>
      </c>
      <c r="G862">
        <v>250</v>
      </c>
      <c r="H862">
        <v>153</v>
      </c>
      <c r="I862">
        <v>0</v>
      </c>
      <c r="J862">
        <v>0</v>
      </c>
      <c r="K862">
        <f t="shared" si="30"/>
        <v>878</v>
      </c>
      <c r="M862" s="4">
        <v>0</v>
      </c>
      <c r="N862" s="4">
        <v>0</v>
      </c>
      <c r="O862" s="4">
        <f t="shared" si="31"/>
        <v>250</v>
      </c>
      <c r="P862" s="4">
        <v>0</v>
      </c>
      <c r="Q862" s="4">
        <v>0</v>
      </c>
    </row>
    <row r="863" spans="1:17">
      <c r="A863" s="1">
        <v>39519.541666666664</v>
      </c>
      <c r="B863" t="s">
        <v>1479</v>
      </c>
      <c r="C863">
        <v>5</v>
      </c>
      <c r="D863">
        <v>3</v>
      </c>
      <c r="E863">
        <v>83</v>
      </c>
      <c r="F863">
        <v>195</v>
      </c>
      <c r="G863">
        <v>145</v>
      </c>
      <c r="H863">
        <v>70</v>
      </c>
      <c r="I863">
        <v>0</v>
      </c>
      <c r="J863">
        <v>0</v>
      </c>
      <c r="K863">
        <f t="shared" si="30"/>
        <v>501</v>
      </c>
      <c r="M863" s="4">
        <v>0</v>
      </c>
      <c r="N863" s="4">
        <v>0</v>
      </c>
      <c r="O863" s="4">
        <f t="shared" si="31"/>
        <v>145</v>
      </c>
      <c r="P863" s="4">
        <v>0</v>
      </c>
      <c r="Q863" s="4">
        <v>0</v>
      </c>
    </row>
    <row r="864" spans="1:17">
      <c r="A864" s="1">
        <v>39519.708333333336</v>
      </c>
      <c r="B864" t="s">
        <v>1480</v>
      </c>
      <c r="C864">
        <v>2</v>
      </c>
      <c r="D864">
        <v>10</v>
      </c>
      <c r="E864">
        <v>148</v>
      </c>
      <c r="F864">
        <v>246</v>
      </c>
      <c r="G864">
        <v>189</v>
      </c>
      <c r="H864">
        <v>129</v>
      </c>
      <c r="I864">
        <v>0</v>
      </c>
      <c r="J864">
        <v>0</v>
      </c>
      <c r="K864">
        <f t="shared" si="30"/>
        <v>724</v>
      </c>
      <c r="M864" s="4">
        <v>0</v>
      </c>
      <c r="N864" s="4">
        <v>0</v>
      </c>
      <c r="O864" s="4">
        <f t="shared" si="31"/>
        <v>189</v>
      </c>
      <c r="P864" s="4">
        <v>0</v>
      </c>
      <c r="Q864" s="4">
        <v>0</v>
      </c>
    </row>
    <row r="865" spans="1:17">
      <c r="A865" s="1">
        <v>39519.875</v>
      </c>
      <c r="B865" t="s">
        <v>1481</v>
      </c>
      <c r="C865">
        <v>0</v>
      </c>
      <c r="D865">
        <v>17</v>
      </c>
      <c r="E865">
        <v>193</v>
      </c>
      <c r="F865">
        <v>370</v>
      </c>
      <c r="G865">
        <v>267</v>
      </c>
      <c r="H865">
        <v>201</v>
      </c>
      <c r="I865">
        <v>0</v>
      </c>
      <c r="J865">
        <v>0</v>
      </c>
      <c r="K865">
        <f t="shared" si="30"/>
        <v>1048</v>
      </c>
      <c r="M865" s="4">
        <v>0</v>
      </c>
      <c r="N865" s="4">
        <v>0</v>
      </c>
      <c r="O865" s="4">
        <f t="shared" si="31"/>
        <v>267</v>
      </c>
      <c r="P865" s="4">
        <v>0</v>
      </c>
      <c r="Q865" s="4">
        <v>0</v>
      </c>
    </row>
    <row r="866" spans="1:17">
      <c r="A866" s="1">
        <v>39520.041666666664</v>
      </c>
      <c r="B866" t="s">
        <v>1482</v>
      </c>
      <c r="C866">
        <v>0</v>
      </c>
      <c r="D866">
        <v>1</v>
      </c>
      <c r="E866">
        <v>57</v>
      </c>
      <c r="F866">
        <v>168</v>
      </c>
      <c r="G866">
        <v>140</v>
      </c>
      <c r="H866">
        <v>68</v>
      </c>
      <c r="I866">
        <v>0</v>
      </c>
      <c r="J866">
        <v>0</v>
      </c>
      <c r="K866">
        <f t="shared" si="30"/>
        <v>434</v>
      </c>
      <c r="M866" s="4">
        <v>0</v>
      </c>
      <c r="N866" s="4">
        <v>0</v>
      </c>
      <c r="O866" s="4">
        <f t="shared" si="31"/>
        <v>140</v>
      </c>
      <c r="P866" s="4">
        <v>0</v>
      </c>
      <c r="Q866" s="4">
        <v>0</v>
      </c>
    </row>
    <row r="867" spans="1:17">
      <c r="A867" s="1">
        <v>39520.208333333336</v>
      </c>
      <c r="B867" t="s">
        <v>1483</v>
      </c>
      <c r="C867">
        <v>9</v>
      </c>
      <c r="D867">
        <v>69</v>
      </c>
      <c r="E867">
        <v>574</v>
      </c>
      <c r="F867">
        <v>959</v>
      </c>
      <c r="G867">
        <v>758</v>
      </c>
      <c r="H867">
        <v>639</v>
      </c>
      <c r="I867">
        <v>0</v>
      </c>
      <c r="J867">
        <v>0</v>
      </c>
      <c r="K867">
        <f t="shared" si="30"/>
        <v>3008</v>
      </c>
      <c r="M867" s="4">
        <v>0</v>
      </c>
      <c r="N867" s="4">
        <v>0</v>
      </c>
      <c r="O867" s="4">
        <f t="shared" si="31"/>
        <v>758</v>
      </c>
      <c r="P867" s="4">
        <v>0</v>
      </c>
      <c r="Q867" s="4">
        <v>0</v>
      </c>
    </row>
    <row r="868" spans="1:17">
      <c r="A868" s="1">
        <v>39520.375</v>
      </c>
      <c r="B868" t="s">
        <v>1484</v>
      </c>
      <c r="C868">
        <v>7</v>
      </c>
      <c r="D868">
        <v>5</v>
      </c>
      <c r="E868">
        <v>48</v>
      </c>
      <c r="F868">
        <v>86</v>
      </c>
      <c r="G868">
        <v>115</v>
      </c>
      <c r="H868">
        <v>183</v>
      </c>
      <c r="I868">
        <v>0</v>
      </c>
      <c r="J868">
        <v>0</v>
      </c>
      <c r="K868">
        <f t="shared" si="30"/>
        <v>444</v>
      </c>
      <c r="M868" s="4">
        <v>0</v>
      </c>
      <c r="N868" s="4">
        <v>0</v>
      </c>
      <c r="O868" s="4">
        <f t="shared" si="31"/>
        <v>115</v>
      </c>
      <c r="P868" s="4">
        <v>0</v>
      </c>
      <c r="Q868" s="4">
        <v>0</v>
      </c>
    </row>
    <row r="869" spans="1:17">
      <c r="A869" s="1">
        <v>39520.541666666664</v>
      </c>
      <c r="B869" t="s">
        <v>1485</v>
      </c>
      <c r="C869">
        <v>27</v>
      </c>
      <c r="D869">
        <v>16</v>
      </c>
      <c r="E869">
        <v>229</v>
      </c>
      <c r="F869">
        <v>447</v>
      </c>
      <c r="G869">
        <v>303</v>
      </c>
      <c r="H869">
        <v>375</v>
      </c>
      <c r="I869">
        <v>0</v>
      </c>
      <c r="J869">
        <v>1</v>
      </c>
      <c r="K869">
        <f t="shared" si="30"/>
        <v>1398</v>
      </c>
      <c r="M869" s="4">
        <v>0</v>
      </c>
      <c r="N869" s="4">
        <v>0</v>
      </c>
      <c r="O869" s="4">
        <f t="shared" si="31"/>
        <v>303</v>
      </c>
      <c r="P869" s="4">
        <v>0</v>
      </c>
      <c r="Q869" s="4">
        <v>0</v>
      </c>
    </row>
    <row r="870" spans="1:17">
      <c r="A870" s="1">
        <v>39520.708333333336</v>
      </c>
      <c r="B870" t="s">
        <v>1486</v>
      </c>
      <c r="C870">
        <v>26</v>
      </c>
      <c r="D870">
        <v>29</v>
      </c>
      <c r="E870">
        <v>170</v>
      </c>
      <c r="F870">
        <v>275</v>
      </c>
      <c r="G870">
        <v>263</v>
      </c>
      <c r="H870">
        <v>239</v>
      </c>
      <c r="I870">
        <v>0</v>
      </c>
      <c r="J870">
        <v>8</v>
      </c>
      <c r="K870">
        <f t="shared" si="30"/>
        <v>1010</v>
      </c>
      <c r="M870" s="4">
        <v>0</v>
      </c>
      <c r="N870" s="4">
        <v>0</v>
      </c>
      <c r="O870" s="4">
        <f t="shared" si="31"/>
        <v>263</v>
      </c>
      <c r="P870" s="4">
        <v>0</v>
      </c>
      <c r="Q870" s="4">
        <v>0</v>
      </c>
    </row>
    <row r="871" spans="1:17">
      <c r="A871" s="1">
        <v>39520.875</v>
      </c>
      <c r="B871" t="s">
        <v>1487</v>
      </c>
      <c r="C871">
        <v>34</v>
      </c>
      <c r="D871">
        <v>41</v>
      </c>
      <c r="E871">
        <v>167</v>
      </c>
      <c r="F871">
        <v>132</v>
      </c>
      <c r="G871">
        <v>82</v>
      </c>
      <c r="H871">
        <v>74</v>
      </c>
      <c r="I871">
        <v>0</v>
      </c>
      <c r="J871">
        <v>0</v>
      </c>
      <c r="K871">
        <f t="shared" si="30"/>
        <v>530</v>
      </c>
      <c r="M871" s="4">
        <v>0</v>
      </c>
      <c r="N871" s="4">
        <v>0</v>
      </c>
      <c r="O871" s="4">
        <f t="shared" si="31"/>
        <v>82</v>
      </c>
      <c r="P871" s="4">
        <v>0</v>
      </c>
      <c r="Q871" s="4">
        <v>0</v>
      </c>
    </row>
    <row r="872" spans="1:17">
      <c r="A872" s="1">
        <v>39521.041666666664</v>
      </c>
      <c r="B872" t="s">
        <v>1488</v>
      </c>
      <c r="C872">
        <v>1</v>
      </c>
      <c r="D872">
        <v>3</v>
      </c>
      <c r="E872">
        <v>121</v>
      </c>
      <c r="F872">
        <v>273</v>
      </c>
      <c r="G872">
        <v>182</v>
      </c>
      <c r="H872">
        <v>107</v>
      </c>
      <c r="I872">
        <v>0</v>
      </c>
      <c r="J872">
        <v>0</v>
      </c>
      <c r="K872">
        <f t="shared" si="30"/>
        <v>687</v>
      </c>
      <c r="M872" s="4">
        <v>0</v>
      </c>
      <c r="N872" s="4">
        <v>0</v>
      </c>
      <c r="O872" s="4">
        <f t="shared" si="31"/>
        <v>182</v>
      </c>
      <c r="P872" s="4">
        <v>0</v>
      </c>
      <c r="Q872" s="4">
        <v>0</v>
      </c>
    </row>
    <row r="873" spans="1:17">
      <c r="A873" s="1">
        <v>39521.208333333336</v>
      </c>
      <c r="B873" t="s">
        <v>1489</v>
      </c>
      <c r="C873">
        <v>2</v>
      </c>
      <c r="D873">
        <v>11</v>
      </c>
      <c r="E873">
        <v>267</v>
      </c>
      <c r="F873">
        <v>466</v>
      </c>
      <c r="G873">
        <v>269</v>
      </c>
      <c r="H873">
        <v>185</v>
      </c>
      <c r="I873">
        <v>0</v>
      </c>
      <c r="J873">
        <v>0</v>
      </c>
      <c r="K873">
        <f t="shared" si="30"/>
        <v>1200</v>
      </c>
      <c r="M873" s="4">
        <v>0</v>
      </c>
      <c r="N873" s="4">
        <v>0</v>
      </c>
      <c r="O873" s="4">
        <f t="shared" si="31"/>
        <v>269</v>
      </c>
      <c r="P873" s="4">
        <v>0</v>
      </c>
      <c r="Q873" s="4">
        <v>0</v>
      </c>
    </row>
    <row r="874" spans="1:17">
      <c r="A874" s="1">
        <v>39521.375</v>
      </c>
      <c r="B874" t="s">
        <v>1490</v>
      </c>
      <c r="C874">
        <v>3</v>
      </c>
      <c r="D874">
        <v>12</v>
      </c>
      <c r="E874">
        <v>156</v>
      </c>
      <c r="F874">
        <v>335</v>
      </c>
      <c r="G874">
        <v>288</v>
      </c>
      <c r="H874">
        <v>201</v>
      </c>
      <c r="I874">
        <v>0</v>
      </c>
      <c r="J874">
        <v>1</v>
      </c>
      <c r="K874">
        <f t="shared" si="30"/>
        <v>996</v>
      </c>
      <c r="M874" s="4">
        <v>0</v>
      </c>
      <c r="N874" s="4">
        <v>0</v>
      </c>
      <c r="O874" s="4">
        <f t="shared" si="31"/>
        <v>288</v>
      </c>
      <c r="P874" s="4">
        <v>0</v>
      </c>
      <c r="Q874" s="4">
        <v>0</v>
      </c>
    </row>
    <row r="875" spans="1:17">
      <c r="A875" s="1">
        <v>39521.541666666664</v>
      </c>
      <c r="B875" t="s">
        <v>1491</v>
      </c>
      <c r="C875">
        <v>10</v>
      </c>
      <c r="D875">
        <v>1</v>
      </c>
      <c r="E875">
        <v>53</v>
      </c>
      <c r="F875">
        <v>98</v>
      </c>
      <c r="G875">
        <v>50</v>
      </c>
      <c r="H875">
        <v>17</v>
      </c>
      <c r="I875">
        <v>0</v>
      </c>
      <c r="J875">
        <v>1</v>
      </c>
      <c r="K875">
        <f t="shared" si="30"/>
        <v>230</v>
      </c>
      <c r="M875" s="4">
        <v>0</v>
      </c>
      <c r="N875" s="4">
        <v>0</v>
      </c>
      <c r="O875" s="4">
        <f t="shared" si="31"/>
        <v>50</v>
      </c>
      <c r="P875" s="4">
        <v>0</v>
      </c>
      <c r="Q875" s="4">
        <v>0</v>
      </c>
    </row>
    <row r="876" spans="1:17">
      <c r="A876" s="1">
        <v>39521.708333333336</v>
      </c>
      <c r="B876" t="s">
        <v>1492</v>
      </c>
      <c r="C876">
        <v>7</v>
      </c>
      <c r="D876">
        <v>6</v>
      </c>
      <c r="E876">
        <v>42</v>
      </c>
      <c r="F876">
        <v>30</v>
      </c>
      <c r="G876">
        <v>11</v>
      </c>
      <c r="H876">
        <v>27</v>
      </c>
      <c r="I876">
        <v>0</v>
      </c>
      <c r="J876">
        <v>1</v>
      </c>
      <c r="K876">
        <f t="shared" si="30"/>
        <v>124</v>
      </c>
      <c r="M876" s="4">
        <v>0</v>
      </c>
      <c r="N876" s="4">
        <v>0</v>
      </c>
      <c r="O876" s="4">
        <f t="shared" si="31"/>
        <v>11</v>
      </c>
      <c r="P876" s="4">
        <v>0</v>
      </c>
      <c r="Q876" s="4">
        <v>0</v>
      </c>
    </row>
    <row r="877" spans="1:17">
      <c r="A877" s="1">
        <v>39521.875</v>
      </c>
      <c r="B877" t="s">
        <v>1493</v>
      </c>
      <c r="C877">
        <v>3</v>
      </c>
      <c r="D877">
        <v>20</v>
      </c>
      <c r="E877">
        <v>119</v>
      </c>
      <c r="F877">
        <v>195</v>
      </c>
      <c r="G877">
        <v>143</v>
      </c>
      <c r="H877">
        <v>148</v>
      </c>
      <c r="I877">
        <v>0</v>
      </c>
      <c r="J877">
        <v>6</v>
      </c>
      <c r="K877">
        <f t="shared" si="30"/>
        <v>634</v>
      </c>
      <c r="M877" s="4">
        <v>0</v>
      </c>
      <c r="N877" s="4">
        <v>0</v>
      </c>
      <c r="O877" s="4">
        <f t="shared" si="31"/>
        <v>143</v>
      </c>
      <c r="P877" s="4">
        <v>0</v>
      </c>
      <c r="Q877" s="4">
        <v>0</v>
      </c>
    </row>
    <row r="878" spans="1:17">
      <c r="A878" s="1">
        <v>39522.041666666664</v>
      </c>
      <c r="B878" t="s">
        <v>1494</v>
      </c>
      <c r="C878">
        <v>10</v>
      </c>
      <c r="D878">
        <v>11</v>
      </c>
      <c r="E878">
        <v>80</v>
      </c>
      <c r="F878">
        <v>70</v>
      </c>
      <c r="G878">
        <v>40</v>
      </c>
      <c r="H878">
        <v>42</v>
      </c>
      <c r="I878">
        <v>0</v>
      </c>
      <c r="J878">
        <v>2</v>
      </c>
      <c r="K878">
        <f t="shared" si="30"/>
        <v>255</v>
      </c>
      <c r="M878" s="4">
        <v>0</v>
      </c>
      <c r="N878" s="4">
        <v>0</v>
      </c>
      <c r="O878" s="4">
        <f t="shared" si="31"/>
        <v>40</v>
      </c>
      <c r="P878" s="4">
        <v>0</v>
      </c>
      <c r="Q878" s="4">
        <v>0</v>
      </c>
    </row>
    <row r="879" spans="1:17">
      <c r="A879" s="1">
        <v>39522.208333333336</v>
      </c>
      <c r="B879" t="s">
        <v>1495</v>
      </c>
      <c r="C879">
        <v>8</v>
      </c>
      <c r="D879">
        <v>36</v>
      </c>
      <c r="E879">
        <v>256</v>
      </c>
      <c r="F879">
        <v>327</v>
      </c>
      <c r="G879">
        <v>286</v>
      </c>
      <c r="H879">
        <v>394</v>
      </c>
      <c r="I879">
        <v>0</v>
      </c>
      <c r="J879">
        <v>19</v>
      </c>
      <c r="K879">
        <f t="shared" si="30"/>
        <v>1326</v>
      </c>
      <c r="M879" s="4">
        <v>0</v>
      </c>
      <c r="N879" s="4">
        <v>0</v>
      </c>
      <c r="O879" s="4">
        <f t="shared" si="31"/>
        <v>286</v>
      </c>
      <c r="P879" s="4">
        <v>0</v>
      </c>
      <c r="Q879" s="4">
        <v>0</v>
      </c>
    </row>
    <row r="880" spans="1:17" s="2" customFormat="1">
      <c r="A880" s="3">
        <v>39522.375</v>
      </c>
      <c r="B880" s="2" t="s">
        <v>1496</v>
      </c>
      <c r="C880" s="2">
        <v>464</v>
      </c>
      <c r="D880" s="2">
        <v>482</v>
      </c>
      <c r="E880" s="2">
        <v>375</v>
      </c>
      <c r="F880" s="2">
        <v>193</v>
      </c>
      <c r="G880" s="2">
        <v>148</v>
      </c>
      <c r="H880" s="2">
        <v>1763</v>
      </c>
      <c r="I880" s="2">
        <v>0</v>
      </c>
      <c r="J880" s="2">
        <v>11</v>
      </c>
      <c r="K880" s="2">
        <f t="shared" si="30"/>
        <v>3436</v>
      </c>
      <c r="L880" s="8"/>
      <c r="M880" s="4">
        <v>0</v>
      </c>
      <c r="N880" s="4">
        <v>0</v>
      </c>
      <c r="O880" s="4">
        <f t="shared" si="31"/>
        <v>148</v>
      </c>
      <c r="P880" s="4">
        <v>0</v>
      </c>
      <c r="Q880" s="4">
        <v>0</v>
      </c>
    </row>
    <row r="881" spans="1:17">
      <c r="A881" s="1">
        <v>39522.541666666664</v>
      </c>
      <c r="B881" t="s">
        <v>1497</v>
      </c>
      <c r="C881">
        <v>14</v>
      </c>
      <c r="D881">
        <v>13</v>
      </c>
      <c r="E881">
        <v>59</v>
      </c>
      <c r="F881">
        <v>34</v>
      </c>
      <c r="G881">
        <v>20</v>
      </c>
      <c r="H881">
        <v>16</v>
      </c>
      <c r="I881">
        <v>0</v>
      </c>
      <c r="J881">
        <v>0</v>
      </c>
      <c r="K881">
        <f t="shared" si="30"/>
        <v>156</v>
      </c>
      <c r="M881" s="4">
        <v>0</v>
      </c>
      <c r="N881" s="4">
        <v>0</v>
      </c>
      <c r="O881" s="4">
        <f t="shared" si="31"/>
        <v>20</v>
      </c>
      <c r="P881" s="4">
        <v>0</v>
      </c>
      <c r="Q881" s="4">
        <v>0</v>
      </c>
    </row>
    <row r="882" spans="1:17">
      <c r="A882" s="1">
        <v>39522.708333333336</v>
      </c>
      <c r="B882" t="s">
        <v>1498</v>
      </c>
      <c r="C882">
        <v>2</v>
      </c>
      <c r="D882">
        <v>1</v>
      </c>
      <c r="E882">
        <v>18</v>
      </c>
      <c r="F882">
        <v>32</v>
      </c>
      <c r="G882">
        <v>11</v>
      </c>
      <c r="H882">
        <v>0</v>
      </c>
      <c r="I882">
        <v>0</v>
      </c>
      <c r="J882">
        <v>0</v>
      </c>
      <c r="K882">
        <f t="shared" si="30"/>
        <v>64</v>
      </c>
      <c r="M882" s="4">
        <v>0</v>
      </c>
      <c r="N882" s="4">
        <v>0</v>
      </c>
      <c r="O882" s="4">
        <f t="shared" si="31"/>
        <v>11</v>
      </c>
      <c r="P882" s="4">
        <v>0</v>
      </c>
      <c r="Q882" s="4">
        <v>0</v>
      </c>
    </row>
    <row r="883" spans="1:17">
      <c r="A883" s="1">
        <v>39522.875</v>
      </c>
      <c r="B883" t="s">
        <v>1499</v>
      </c>
      <c r="C883">
        <v>1</v>
      </c>
      <c r="D883">
        <v>0</v>
      </c>
      <c r="E883">
        <v>31</v>
      </c>
      <c r="F883">
        <v>67</v>
      </c>
      <c r="G883">
        <v>63</v>
      </c>
      <c r="H883">
        <v>37</v>
      </c>
      <c r="I883">
        <v>0</v>
      </c>
      <c r="J883">
        <v>0</v>
      </c>
      <c r="K883">
        <f t="shared" si="30"/>
        <v>199</v>
      </c>
      <c r="M883" s="4">
        <v>0</v>
      </c>
      <c r="N883" s="4">
        <v>0</v>
      </c>
      <c r="O883" s="4">
        <f t="shared" si="31"/>
        <v>63</v>
      </c>
      <c r="P883" s="4">
        <v>0</v>
      </c>
      <c r="Q883" s="4">
        <v>0</v>
      </c>
    </row>
    <row r="884" spans="1:17">
      <c r="A884" s="1">
        <v>39523.041666666664</v>
      </c>
      <c r="B884" t="s">
        <v>1500</v>
      </c>
      <c r="C884">
        <v>14</v>
      </c>
      <c r="D884">
        <v>13</v>
      </c>
      <c r="E884">
        <v>55</v>
      </c>
      <c r="F884">
        <v>43</v>
      </c>
      <c r="G884">
        <v>24</v>
      </c>
      <c r="H884">
        <v>13</v>
      </c>
      <c r="I884">
        <v>0</v>
      </c>
      <c r="J884">
        <v>0</v>
      </c>
      <c r="K884">
        <f t="shared" si="30"/>
        <v>162</v>
      </c>
      <c r="M884" s="4">
        <v>0</v>
      </c>
      <c r="N884" s="4">
        <v>0</v>
      </c>
      <c r="O884" s="4">
        <f t="shared" si="31"/>
        <v>24</v>
      </c>
      <c r="P884" s="4">
        <v>0</v>
      </c>
      <c r="Q884" s="4">
        <v>0</v>
      </c>
    </row>
    <row r="885" spans="1:17">
      <c r="A885" s="1">
        <v>39523.208333333336</v>
      </c>
      <c r="B885" t="s">
        <v>1501</v>
      </c>
      <c r="C885">
        <v>10</v>
      </c>
      <c r="D885">
        <v>11</v>
      </c>
      <c r="E885">
        <v>120</v>
      </c>
      <c r="F885">
        <v>232</v>
      </c>
      <c r="G885">
        <v>222</v>
      </c>
      <c r="H885">
        <v>115</v>
      </c>
      <c r="I885">
        <v>0</v>
      </c>
      <c r="J885">
        <v>0</v>
      </c>
      <c r="K885">
        <f t="shared" si="30"/>
        <v>710</v>
      </c>
      <c r="M885" s="4">
        <v>0</v>
      </c>
      <c r="N885" s="4">
        <v>0</v>
      </c>
      <c r="O885" s="4">
        <f t="shared" si="31"/>
        <v>222</v>
      </c>
      <c r="P885" s="4">
        <v>0</v>
      </c>
      <c r="Q885" s="4">
        <v>0</v>
      </c>
    </row>
    <row r="886" spans="1:17">
      <c r="A886" s="1">
        <v>39523.375</v>
      </c>
      <c r="B886" t="s">
        <v>1502</v>
      </c>
      <c r="C886">
        <v>0</v>
      </c>
      <c r="D886">
        <v>1</v>
      </c>
      <c r="E886">
        <v>19</v>
      </c>
      <c r="F886">
        <v>15</v>
      </c>
      <c r="G886">
        <v>8</v>
      </c>
      <c r="H886">
        <v>3</v>
      </c>
      <c r="I886">
        <v>0</v>
      </c>
      <c r="J886">
        <v>0</v>
      </c>
      <c r="K886">
        <f t="shared" si="30"/>
        <v>46</v>
      </c>
      <c r="M886" s="4">
        <v>0</v>
      </c>
      <c r="N886" s="4">
        <v>0</v>
      </c>
      <c r="O886" s="4">
        <f t="shared" si="31"/>
        <v>8</v>
      </c>
      <c r="P886" s="4">
        <v>0</v>
      </c>
      <c r="Q886" s="4">
        <v>0</v>
      </c>
    </row>
    <row r="887" spans="1:17">
      <c r="A887" s="1">
        <v>39523.541666666664</v>
      </c>
      <c r="B887" t="s">
        <v>1503</v>
      </c>
      <c r="C887">
        <v>24</v>
      </c>
      <c r="D887">
        <v>25</v>
      </c>
      <c r="E887">
        <v>387</v>
      </c>
      <c r="F887">
        <v>328</v>
      </c>
      <c r="G887">
        <v>809</v>
      </c>
      <c r="H887">
        <v>277</v>
      </c>
      <c r="I887">
        <v>0</v>
      </c>
      <c r="J887">
        <v>46</v>
      </c>
      <c r="K887">
        <f t="shared" si="30"/>
        <v>1896</v>
      </c>
      <c r="M887" s="4">
        <v>0</v>
      </c>
      <c r="N887" s="4">
        <v>0</v>
      </c>
      <c r="O887" s="4">
        <f t="shared" si="31"/>
        <v>809</v>
      </c>
      <c r="P887" s="4">
        <v>0</v>
      </c>
      <c r="Q887" s="4">
        <v>0</v>
      </c>
    </row>
    <row r="888" spans="1:17">
      <c r="A888" s="1">
        <v>39523.708333333336</v>
      </c>
      <c r="B888" t="s">
        <v>1504</v>
      </c>
      <c r="C888">
        <v>9</v>
      </c>
      <c r="D888">
        <v>26</v>
      </c>
      <c r="E888">
        <v>145</v>
      </c>
      <c r="F888">
        <v>130</v>
      </c>
      <c r="G888">
        <v>136</v>
      </c>
      <c r="H888">
        <v>268</v>
      </c>
      <c r="I888">
        <v>0</v>
      </c>
      <c r="J888">
        <v>0</v>
      </c>
      <c r="K888">
        <f t="shared" si="30"/>
        <v>714</v>
      </c>
      <c r="M888" s="4">
        <v>0</v>
      </c>
      <c r="N888" s="4">
        <v>0</v>
      </c>
      <c r="O888" s="4">
        <f t="shared" si="31"/>
        <v>136</v>
      </c>
      <c r="P888" s="4">
        <v>0</v>
      </c>
      <c r="Q888" s="4">
        <v>0</v>
      </c>
    </row>
    <row r="889" spans="1:17">
      <c r="A889" s="1">
        <v>39523.875</v>
      </c>
      <c r="B889" t="s">
        <v>1505</v>
      </c>
      <c r="C889">
        <v>8</v>
      </c>
      <c r="D889">
        <v>16</v>
      </c>
      <c r="E889">
        <v>204</v>
      </c>
      <c r="F889">
        <v>390</v>
      </c>
      <c r="G889">
        <v>315</v>
      </c>
      <c r="H889">
        <v>272</v>
      </c>
      <c r="I889">
        <v>0</v>
      </c>
      <c r="J889">
        <v>0</v>
      </c>
      <c r="K889">
        <f t="shared" si="30"/>
        <v>1205</v>
      </c>
      <c r="M889" s="4">
        <v>0</v>
      </c>
      <c r="N889" s="4">
        <v>0</v>
      </c>
      <c r="O889" s="4">
        <f t="shared" si="31"/>
        <v>315</v>
      </c>
      <c r="P889" s="4">
        <v>0</v>
      </c>
      <c r="Q889" s="4">
        <v>0</v>
      </c>
    </row>
    <row r="890" spans="1:17">
      <c r="A890" s="1">
        <v>39524.041666666664</v>
      </c>
      <c r="B890" t="s">
        <v>1506</v>
      </c>
      <c r="C890">
        <v>5</v>
      </c>
      <c r="D890">
        <v>7</v>
      </c>
      <c r="E890">
        <v>87</v>
      </c>
      <c r="F890">
        <v>111</v>
      </c>
      <c r="G890">
        <v>78</v>
      </c>
      <c r="H890">
        <v>48</v>
      </c>
      <c r="I890">
        <v>0</v>
      </c>
      <c r="J890">
        <v>0</v>
      </c>
      <c r="K890">
        <f t="shared" si="30"/>
        <v>336</v>
      </c>
      <c r="M890" s="4">
        <v>0</v>
      </c>
      <c r="N890" s="4">
        <v>0</v>
      </c>
      <c r="O890" s="4">
        <f t="shared" si="31"/>
        <v>78</v>
      </c>
      <c r="P890" s="4">
        <v>0</v>
      </c>
      <c r="Q890" s="4">
        <v>0</v>
      </c>
    </row>
    <row r="891" spans="1:17">
      <c r="A891" s="1">
        <v>39524.208333333336</v>
      </c>
      <c r="B891" t="s">
        <v>1507</v>
      </c>
      <c r="C891">
        <v>7</v>
      </c>
      <c r="D891">
        <v>36</v>
      </c>
      <c r="E891">
        <v>386</v>
      </c>
      <c r="F891">
        <v>561</v>
      </c>
      <c r="G891">
        <v>322</v>
      </c>
      <c r="H891">
        <v>261</v>
      </c>
      <c r="I891">
        <v>0</v>
      </c>
      <c r="J891">
        <v>0</v>
      </c>
      <c r="K891">
        <f t="shared" si="30"/>
        <v>1573</v>
      </c>
      <c r="M891" s="4">
        <v>0</v>
      </c>
      <c r="N891" s="4">
        <v>0</v>
      </c>
      <c r="O891" s="4">
        <f t="shared" si="31"/>
        <v>322</v>
      </c>
      <c r="P891" s="4">
        <v>0</v>
      </c>
      <c r="Q891" s="4">
        <v>0</v>
      </c>
    </row>
    <row r="892" spans="1:17">
      <c r="A892" s="1">
        <v>39524.375</v>
      </c>
      <c r="B892" t="s">
        <v>1508</v>
      </c>
      <c r="C892">
        <v>2</v>
      </c>
      <c r="D892">
        <v>2</v>
      </c>
      <c r="E892">
        <v>33</v>
      </c>
      <c r="F892">
        <v>56</v>
      </c>
      <c r="G892">
        <v>33</v>
      </c>
      <c r="H892">
        <v>7</v>
      </c>
      <c r="I892">
        <v>0</v>
      </c>
      <c r="J892">
        <v>0</v>
      </c>
      <c r="K892">
        <f t="shared" si="30"/>
        <v>133</v>
      </c>
      <c r="M892" s="4">
        <v>0</v>
      </c>
      <c r="N892" s="4">
        <v>0</v>
      </c>
      <c r="O892" s="4">
        <f t="shared" si="31"/>
        <v>33</v>
      </c>
      <c r="P892" s="4">
        <v>0</v>
      </c>
      <c r="Q892" s="4">
        <v>0</v>
      </c>
    </row>
    <row r="893" spans="1:17">
      <c r="A893" s="1">
        <v>39524.541666666664</v>
      </c>
      <c r="B893" t="s">
        <v>1509</v>
      </c>
      <c r="C893">
        <v>4</v>
      </c>
      <c r="D893">
        <v>3</v>
      </c>
      <c r="E893">
        <v>49</v>
      </c>
      <c r="F893">
        <v>67</v>
      </c>
      <c r="G893">
        <v>30</v>
      </c>
      <c r="H893">
        <v>0</v>
      </c>
      <c r="I893">
        <v>0</v>
      </c>
      <c r="J893">
        <v>2</v>
      </c>
      <c r="K893">
        <f t="shared" si="30"/>
        <v>155</v>
      </c>
      <c r="M893" s="4">
        <v>0</v>
      </c>
      <c r="N893" s="4">
        <v>0</v>
      </c>
      <c r="O893" s="4">
        <f t="shared" si="31"/>
        <v>30</v>
      </c>
      <c r="P893" s="4">
        <v>0</v>
      </c>
      <c r="Q893" s="4">
        <v>0</v>
      </c>
    </row>
    <row r="894" spans="1:17">
      <c r="A894" s="1">
        <v>39524.708333333336</v>
      </c>
      <c r="B894" t="s">
        <v>1510</v>
      </c>
      <c r="C894">
        <v>8</v>
      </c>
      <c r="D894">
        <v>10</v>
      </c>
      <c r="E894">
        <v>149</v>
      </c>
      <c r="F894">
        <v>292</v>
      </c>
      <c r="G894">
        <v>221</v>
      </c>
      <c r="H894">
        <v>287</v>
      </c>
      <c r="I894">
        <v>0</v>
      </c>
      <c r="J894">
        <v>7</v>
      </c>
      <c r="K894">
        <f t="shared" si="30"/>
        <v>974</v>
      </c>
      <c r="M894" s="4">
        <v>0</v>
      </c>
      <c r="N894" s="4">
        <v>0</v>
      </c>
      <c r="O894" s="4">
        <f t="shared" si="31"/>
        <v>221</v>
      </c>
      <c r="P894" s="4">
        <v>0</v>
      </c>
      <c r="Q894" s="4">
        <v>0</v>
      </c>
    </row>
    <row r="895" spans="1:17">
      <c r="A895" s="1">
        <v>39524.875</v>
      </c>
      <c r="B895" t="s">
        <v>1511</v>
      </c>
      <c r="C895">
        <v>12</v>
      </c>
      <c r="D895">
        <v>28</v>
      </c>
      <c r="E895">
        <v>221</v>
      </c>
      <c r="F895">
        <v>265</v>
      </c>
      <c r="G895">
        <v>205</v>
      </c>
      <c r="H895">
        <v>155</v>
      </c>
      <c r="I895">
        <v>0</v>
      </c>
      <c r="J895">
        <v>1</v>
      </c>
      <c r="K895">
        <f t="shared" si="30"/>
        <v>887</v>
      </c>
      <c r="M895" s="4">
        <v>0</v>
      </c>
      <c r="N895" s="4">
        <v>0</v>
      </c>
      <c r="O895" s="4">
        <f t="shared" si="31"/>
        <v>205</v>
      </c>
      <c r="P895" s="4">
        <v>0</v>
      </c>
      <c r="Q895" s="4">
        <v>0</v>
      </c>
    </row>
    <row r="896" spans="1:17">
      <c r="A896" s="1">
        <v>39525.041666666664</v>
      </c>
      <c r="B896" t="s">
        <v>1512</v>
      </c>
      <c r="C896">
        <v>7</v>
      </c>
      <c r="D896">
        <v>4</v>
      </c>
      <c r="E896">
        <v>29</v>
      </c>
      <c r="F896">
        <v>83</v>
      </c>
      <c r="G896">
        <v>140</v>
      </c>
      <c r="H896">
        <v>169</v>
      </c>
      <c r="I896">
        <v>0</v>
      </c>
      <c r="J896">
        <v>0</v>
      </c>
      <c r="K896">
        <f t="shared" si="30"/>
        <v>432</v>
      </c>
      <c r="M896" s="4">
        <v>0</v>
      </c>
      <c r="N896" s="4">
        <v>0</v>
      </c>
      <c r="O896" s="4">
        <f t="shared" si="31"/>
        <v>140</v>
      </c>
      <c r="P896" s="4">
        <v>0</v>
      </c>
      <c r="Q896" s="4">
        <v>0</v>
      </c>
    </row>
    <row r="897" spans="1:17">
      <c r="A897" s="1">
        <v>39525.208333333336</v>
      </c>
      <c r="B897" t="s">
        <v>1513</v>
      </c>
      <c r="C897">
        <v>4</v>
      </c>
      <c r="D897">
        <v>20</v>
      </c>
      <c r="E897">
        <v>353</v>
      </c>
      <c r="F897">
        <v>667</v>
      </c>
      <c r="G897">
        <v>519</v>
      </c>
      <c r="H897">
        <v>483</v>
      </c>
      <c r="I897">
        <v>0</v>
      </c>
      <c r="J897">
        <v>0</v>
      </c>
      <c r="K897">
        <f t="shared" si="30"/>
        <v>2046</v>
      </c>
      <c r="M897" s="4">
        <v>0</v>
      </c>
      <c r="N897" s="4">
        <v>0</v>
      </c>
      <c r="O897" s="4">
        <f t="shared" si="31"/>
        <v>519</v>
      </c>
      <c r="P897" s="4">
        <v>0</v>
      </c>
      <c r="Q897" s="4">
        <v>0</v>
      </c>
    </row>
    <row r="898" spans="1:17">
      <c r="A898" s="1">
        <v>39525.375</v>
      </c>
      <c r="B898" t="s">
        <v>1514</v>
      </c>
      <c r="C898">
        <v>1</v>
      </c>
      <c r="D898">
        <v>2</v>
      </c>
      <c r="E898">
        <v>46</v>
      </c>
      <c r="F898">
        <v>99</v>
      </c>
      <c r="G898">
        <v>87</v>
      </c>
      <c r="H898">
        <v>81</v>
      </c>
      <c r="I898">
        <v>0</v>
      </c>
      <c r="J898">
        <v>1</v>
      </c>
      <c r="K898">
        <f t="shared" si="30"/>
        <v>317</v>
      </c>
      <c r="M898" s="4">
        <v>0</v>
      </c>
      <c r="N898" s="4">
        <v>0</v>
      </c>
      <c r="O898" s="4">
        <f t="shared" si="31"/>
        <v>87</v>
      </c>
      <c r="P898" s="4">
        <v>0</v>
      </c>
      <c r="Q898" s="4">
        <v>0</v>
      </c>
    </row>
    <row r="899" spans="1:17">
      <c r="A899" s="1">
        <v>39525.541666666664</v>
      </c>
      <c r="B899" t="s">
        <v>1515</v>
      </c>
      <c r="C899">
        <v>2</v>
      </c>
      <c r="D899">
        <v>6</v>
      </c>
      <c r="E899">
        <v>47</v>
      </c>
      <c r="F899">
        <v>93</v>
      </c>
      <c r="G899">
        <v>202</v>
      </c>
      <c r="H899">
        <v>452</v>
      </c>
      <c r="I899">
        <v>0</v>
      </c>
      <c r="J899">
        <v>0</v>
      </c>
      <c r="K899">
        <f t="shared" ref="K899:K962" si="32">SUM(C899:J899)</f>
        <v>802</v>
      </c>
      <c r="M899" s="4">
        <v>0</v>
      </c>
      <c r="N899" s="4">
        <v>0</v>
      </c>
      <c r="O899" s="4">
        <f t="shared" si="31"/>
        <v>202</v>
      </c>
      <c r="P899" s="4">
        <v>0</v>
      </c>
      <c r="Q899" s="4">
        <v>0</v>
      </c>
    </row>
    <row r="900" spans="1:17">
      <c r="A900" s="1">
        <v>39525.708333333336</v>
      </c>
      <c r="B900" t="s">
        <v>1516</v>
      </c>
      <c r="C900">
        <v>5</v>
      </c>
      <c r="D900">
        <v>12</v>
      </c>
      <c r="E900">
        <v>99</v>
      </c>
      <c r="F900">
        <v>187</v>
      </c>
      <c r="G900">
        <v>273</v>
      </c>
      <c r="H900">
        <v>447</v>
      </c>
      <c r="I900">
        <v>0</v>
      </c>
      <c r="J900">
        <v>11</v>
      </c>
      <c r="K900">
        <f t="shared" si="32"/>
        <v>1034</v>
      </c>
      <c r="M900" s="4">
        <v>0</v>
      </c>
      <c r="N900" s="4">
        <v>0</v>
      </c>
      <c r="O900" s="4">
        <f t="shared" si="31"/>
        <v>273</v>
      </c>
      <c r="P900" s="4">
        <v>0</v>
      </c>
      <c r="Q900" s="4">
        <v>0</v>
      </c>
    </row>
    <row r="901" spans="1:17">
      <c r="A901" s="1">
        <v>39525.875</v>
      </c>
      <c r="B901" t="s">
        <v>1517</v>
      </c>
      <c r="C901">
        <v>1</v>
      </c>
      <c r="D901">
        <v>7</v>
      </c>
      <c r="E901">
        <v>111</v>
      </c>
      <c r="F901">
        <v>195</v>
      </c>
      <c r="G901">
        <v>323</v>
      </c>
      <c r="H901">
        <v>650</v>
      </c>
      <c r="I901">
        <v>0</v>
      </c>
      <c r="J901">
        <v>13</v>
      </c>
      <c r="K901">
        <f t="shared" si="32"/>
        <v>1300</v>
      </c>
      <c r="M901" s="4">
        <v>0</v>
      </c>
      <c r="N901" s="4">
        <v>0</v>
      </c>
      <c r="O901" s="4">
        <f t="shared" si="31"/>
        <v>323</v>
      </c>
      <c r="P901" s="4">
        <v>0</v>
      </c>
      <c r="Q901" s="4">
        <v>0</v>
      </c>
    </row>
    <row r="902" spans="1:17">
      <c r="A902" s="1">
        <v>39526.041666666664</v>
      </c>
      <c r="B902" t="s">
        <v>1518</v>
      </c>
      <c r="C902">
        <v>10</v>
      </c>
      <c r="D902">
        <v>21</v>
      </c>
      <c r="E902">
        <v>172</v>
      </c>
      <c r="F902">
        <v>280</v>
      </c>
      <c r="G902">
        <v>312</v>
      </c>
      <c r="H902">
        <v>539</v>
      </c>
      <c r="I902">
        <v>0</v>
      </c>
      <c r="J902">
        <v>21</v>
      </c>
      <c r="K902">
        <f t="shared" si="32"/>
        <v>1355</v>
      </c>
      <c r="M902" s="4">
        <v>0</v>
      </c>
      <c r="N902" s="4">
        <v>0</v>
      </c>
      <c r="O902" s="4">
        <f t="shared" si="31"/>
        <v>312</v>
      </c>
      <c r="P902" s="4">
        <v>0</v>
      </c>
      <c r="Q902" s="4">
        <v>0</v>
      </c>
    </row>
    <row r="903" spans="1:17">
      <c r="A903" s="1">
        <v>39526.208333333336</v>
      </c>
      <c r="B903" t="s">
        <v>1519</v>
      </c>
      <c r="C903">
        <v>3</v>
      </c>
      <c r="D903">
        <v>46</v>
      </c>
      <c r="E903">
        <v>361</v>
      </c>
      <c r="F903">
        <v>676</v>
      </c>
      <c r="G903">
        <v>693</v>
      </c>
      <c r="H903">
        <v>1277</v>
      </c>
      <c r="I903">
        <v>0</v>
      </c>
      <c r="J903">
        <v>59</v>
      </c>
      <c r="K903">
        <f t="shared" si="32"/>
        <v>3115</v>
      </c>
      <c r="M903" s="4">
        <v>0</v>
      </c>
      <c r="N903" s="4">
        <v>0</v>
      </c>
      <c r="O903" s="4">
        <f t="shared" si="31"/>
        <v>693</v>
      </c>
      <c r="P903" s="4">
        <v>0</v>
      </c>
      <c r="Q903" s="4">
        <v>0</v>
      </c>
    </row>
    <row r="904" spans="1:17">
      <c r="A904" s="1">
        <v>39526.375</v>
      </c>
      <c r="B904" t="s">
        <v>1520</v>
      </c>
      <c r="C904">
        <v>2</v>
      </c>
      <c r="D904">
        <v>5</v>
      </c>
      <c r="E904">
        <v>73</v>
      </c>
      <c r="F904">
        <v>189</v>
      </c>
      <c r="G904">
        <v>239</v>
      </c>
      <c r="H904">
        <v>341</v>
      </c>
      <c r="I904">
        <v>0</v>
      </c>
      <c r="J904">
        <v>12</v>
      </c>
      <c r="K904">
        <f t="shared" si="32"/>
        <v>861</v>
      </c>
      <c r="M904" s="4">
        <v>0</v>
      </c>
      <c r="N904" s="4">
        <v>0</v>
      </c>
      <c r="O904" s="4">
        <f t="shared" si="31"/>
        <v>239</v>
      </c>
      <c r="P904" s="4">
        <v>0</v>
      </c>
      <c r="Q904" s="4">
        <v>0</v>
      </c>
    </row>
    <row r="905" spans="1:17">
      <c r="A905" s="1">
        <v>39526.541666666664</v>
      </c>
      <c r="B905" t="s">
        <v>1521</v>
      </c>
      <c r="C905">
        <v>5</v>
      </c>
      <c r="D905">
        <v>10</v>
      </c>
      <c r="E905">
        <v>108</v>
      </c>
      <c r="F905">
        <v>195</v>
      </c>
      <c r="G905">
        <v>318</v>
      </c>
      <c r="H905">
        <v>573</v>
      </c>
      <c r="I905">
        <v>0</v>
      </c>
      <c r="J905">
        <v>64</v>
      </c>
      <c r="K905">
        <f t="shared" si="32"/>
        <v>1273</v>
      </c>
      <c r="M905" s="4">
        <v>0</v>
      </c>
      <c r="N905" s="4">
        <v>0</v>
      </c>
      <c r="O905" s="4">
        <f t="shared" si="31"/>
        <v>318</v>
      </c>
      <c r="P905" s="4">
        <v>0</v>
      </c>
      <c r="Q905" s="4">
        <v>0</v>
      </c>
    </row>
    <row r="906" spans="1:17">
      <c r="A906" s="1">
        <v>39526.708333333336</v>
      </c>
      <c r="B906" t="s">
        <v>1522</v>
      </c>
      <c r="C906">
        <v>12</v>
      </c>
      <c r="D906">
        <v>27</v>
      </c>
      <c r="E906">
        <v>134</v>
      </c>
      <c r="F906">
        <v>221</v>
      </c>
      <c r="G906">
        <v>275</v>
      </c>
      <c r="H906">
        <v>423</v>
      </c>
      <c r="I906">
        <v>0</v>
      </c>
      <c r="J906">
        <v>19</v>
      </c>
      <c r="K906">
        <f t="shared" si="32"/>
        <v>1111</v>
      </c>
      <c r="M906" s="4">
        <v>0</v>
      </c>
      <c r="N906" s="4">
        <v>0</v>
      </c>
      <c r="O906" s="4">
        <f t="shared" si="31"/>
        <v>275</v>
      </c>
      <c r="P906" s="4">
        <v>0</v>
      </c>
      <c r="Q906" s="4">
        <v>0</v>
      </c>
    </row>
    <row r="907" spans="1:17">
      <c r="A907" s="1">
        <v>39526.875</v>
      </c>
      <c r="B907" t="s">
        <v>1523</v>
      </c>
      <c r="C907">
        <v>3</v>
      </c>
      <c r="D907">
        <v>25</v>
      </c>
      <c r="E907">
        <v>121</v>
      </c>
      <c r="F907">
        <v>211</v>
      </c>
      <c r="G907">
        <v>280</v>
      </c>
      <c r="H907">
        <v>516</v>
      </c>
      <c r="I907">
        <v>0</v>
      </c>
      <c r="J907">
        <v>33</v>
      </c>
      <c r="K907">
        <f t="shared" si="32"/>
        <v>1189</v>
      </c>
      <c r="M907" s="4">
        <v>0</v>
      </c>
      <c r="N907" s="4">
        <v>0</v>
      </c>
      <c r="O907" s="4">
        <f t="shared" si="31"/>
        <v>280</v>
      </c>
      <c r="P907" s="4">
        <v>0</v>
      </c>
      <c r="Q907" s="4">
        <v>0</v>
      </c>
    </row>
    <row r="908" spans="1:17">
      <c r="A908" s="1">
        <v>39527.041666666664</v>
      </c>
      <c r="B908" t="s">
        <v>1524</v>
      </c>
      <c r="C908">
        <v>17</v>
      </c>
      <c r="D908">
        <v>21</v>
      </c>
      <c r="E908">
        <v>223</v>
      </c>
      <c r="F908">
        <v>362</v>
      </c>
      <c r="G908">
        <v>218</v>
      </c>
      <c r="H908">
        <v>122</v>
      </c>
      <c r="I908">
        <v>0</v>
      </c>
      <c r="J908">
        <v>0</v>
      </c>
      <c r="K908">
        <f t="shared" si="32"/>
        <v>963</v>
      </c>
      <c r="M908" s="4">
        <v>0</v>
      </c>
      <c r="N908" s="4">
        <v>0</v>
      </c>
      <c r="O908" s="4">
        <f t="shared" ref="O908:O971" si="33">G908</f>
        <v>218</v>
      </c>
      <c r="P908" s="4">
        <v>0</v>
      </c>
      <c r="Q908" s="4">
        <v>0</v>
      </c>
    </row>
    <row r="909" spans="1:17" s="2" customFormat="1">
      <c r="A909" s="3">
        <v>39527.208333333336</v>
      </c>
      <c r="B909" s="2" t="s">
        <v>1525</v>
      </c>
      <c r="C909" s="2">
        <v>0</v>
      </c>
      <c r="D909" s="2">
        <v>9</v>
      </c>
      <c r="E909" s="2">
        <v>236</v>
      </c>
      <c r="F909" s="2">
        <v>437</v>
      </c>
      <c r="G909" s="2">
        <v>322</v>
      </c>
      <c r="H909" s="2">
        <v>283</v>
      </c>
      <c r="I909" s="2">
        <v>0</v>
      </c>
      <c r="J909" s="2">
        <v>0</v>
      </c>
      <c r="K909" s="2">
        <f t="shared" si="32"/>
        <v>1287</v>
      </c>
      <c r="L909" s="8"/>
      <c r="M909" s="4">
        <v>0</v>
      </c>
      <c r="N909" s="4">
        <v>0</v>
      </c>
      <c r="O909" s="4">
        <f t="shared" si="33"/>
        <v>322</v>
      </c>
      <c r="P909" s="4">
        <v>0</v>
      </c>
      <c r="Q909" s="4">
        <v>0</v>
      </c>
    </row>
    <row r="910" spans="1:17">
      <c r="A910" s="1">
        <v>39527.375</v>
      </c>
      <c r="B910" t="s">
        <v>1526</v>
      </c>
      <c r="C910">
        <v>0</v>
      </c>
      <c r="D910">
        <v>8</v>
      </c>
      <c r="E910">
        <v>85</v>
      </c>
      <c r="F910">
        <v>190</v>
      </c>
      <c r="G910">
        <v>200</v>
      </c>
      <c r="H910">
        <v>154</v>
      </c>
      <c r="I910">
        <v>0</v>
      </c>
      <c r="J910">
        <v>3</v>
      </c>
      <c r="K910">
        <f t="shared" si="32"/>
        <v>640</v>
      </c>
      <c r="M910" s="4">
        <v>0</v>
      </c>
      <c r="N910" s="4">
        <v>0</v>
      </c>
      <c r="O910" s="4">
        <f t="shared" si="33"/>
        <v>200</v>
      </c>
      <c r="P910" s="4">
        <v>0</v>
      </c>
      <c r="Q910" s="4">
        <v>0</v>
      </c>
    </row>
    <row r="911" spans="1:17">
      <c r="A911" s="1">
        <v>39527.541666666664</v>
      </c>
      <c r="B911" t="s">
        <v>1527</v>
      </c>
      <c r="C911">
        <v>2</v>
      </c>
      <c r="D911">
        <v>3</v>
      </c>
      <c r="E911">
        <v>52</v>
      </c>
      <c r="F911">
        <v>102</v>
      </c>
      <c r="G911">
        <v>92</v>
      </c>
      <c r="H911">
        <v>45</v>
      </c>
      <c r="I911">
        <v>0</v>
      </c>
      <c r="J911">
        <v>0</v>
      </c>
      <c r="K911">
        <f t="shared" si="32"/>
        <v>296</v>
      </c>
      <c r="M911" s="4">
        <v>0</v>
      </c>
      <c r="N911" s="4">
        <v>0</v>
      </c>
      <c r="O911" s="4">
        <f t="shared" si="33"/>
        <v>92</v>
      </c>
      <c r="P911" s="4">
        <v>0</v>
      </c>
      <c r="Q911" s="4">
        <v>0</v>
      </c>
    </row>
    <row r="912" spans="1:17">
      <c r="A912" s="1">
        <v>39527.708333333336</v>
      </c>
      <c r="B912" t="s">
        <v>1528</v>
      </c>
      <c r="C912">
        <v>0</v>
      </c>
      <c r="D912">
        <v>3</v>
      </c>
      <c r="E912">
        <v>91</v>
      </c>
      <c r="F912">
        <v>150</v>
      </c>
      <c r="G912">
        <v>110</v>
      </c>
      <c r="H912">
        <v>86</v>
      </c>
      <c r="I912">
        <v>0</v>
      </c>
      <c r="J912">
        <v>0</v>
      </c>
      <c r="K912">
        <f t="shared" si="32"/>
        <v>440</v>
      </c>
      <c r="M912" s="4">
        <v>0</v>
      </c>
      <c r="N912" s="4">
        <v>0</v>
      </c>
      <c r="O912" s="4">
        <f t="shared" si="33"/>
        <v>110</v>
      </c>
      <c r="P912" s="4">
        <v>0</v>
      </c>
      <c r="Q912" s="4">
        <v>0</v>
      </c>
    </row>
    <row r="913" spans="1:17">
      <c r="A913" s="1">
        <v>39527.875</v>
      </c>
      <c r="B913" t="s">
        <v>1529</v>
      </c>
      <c r="C913">
        <v>5</v>
      </c>
      <c r="D913">
        <v>11</v>
      </c>
      <c r="E913">
        <v>210</v>
      </c>
      <c r="F913">
        <v>355</v>
      </c>
      <c r="G913">
        <v>212</v>
      </c>
      <c r="H913">
        <v>140</v>
      </c>
      <c r="I913">
        <v>0</v>
      </c>
      <c r="J913">
        <v>0</v>
      </c>
      <c r="K913">
        <f t="shared" si="32"/>
        <v>933</v>
      </c>
      <c r="M913" s="4">
        <v>0</v>
      </c>
      <c r="N913" s="4">
        <v>0</v>
      </c>
      <c r="O913" s="4">
        <f t="shared" si="33"/>
        <v>212</v>
      </c>
      <c r="P913" s="4">
        <v>0</v>
      </c>
      <c r="Q913" s="4">
        <v>0</v>
      </c>
    </row>
    <row r="914" spans="1:17">
      <c r="A914" s="1">
        <v>39528.041666666664</v>
      </c>
      <c r="B914" t="s">
        <v>1530</v>
      </c>
      <c r="C914">
        <v>7</v>
      </c>
      <c r="D914">
        <v>14</v>
      </c>
      <c r="E914">
        <v>178</v>
      </c>
      <c r="F914">
        <v>331</v>
      </c>
      <c r="G914">
        <v>265</v>
      </c>
      <c r="H914">
        <v>210</v>
      </c>
      <c r="I914">
        <v>0</v>
      </c>
      <c r="J914">
        <v>0</v>
      </c>
      <c r="K914">
        <f t="shared" si="32"/>
        <v>1005</v>
      </c>
      <c r="M914" s="4">
        <v>0</v>
      </c>
      <c r="N914" s="4">
        <v>0</v>
      </c>
      <c r="O914" s="4">
        <f t="shared" si="33"/>
        <v>265</v>
      </c>
      <c r="P914" s="4">
        <v>0</v>
      </c>
      <c r="Q914" s="4">
        <v>0</v>
      </c>
    </row>
    <row r="915" spans="1:17">
      <c r="A915" s="1">
        <v>39528.208333333336</v>
      </c>
      <c r="B915" t="s">
        <v>1531</v>
      </c>
      <c r="C915">
        <v>0</v>
      </c>
      <c r="D915">
        <v>22</v>
      </c>
      <c r="E915">
        <v>350</v>
      </c>
      <c r="F915">
        <v>663</v>
      </c>
      <c r="G915">
        <v>671</v>
      </c>
      <c r="H915">
        <v>566</v>
      </c>
      <c r="I915">
        <v>0</v>
      </c>
      <c r="J915">
        <v>0</v>
      </c>
      <c r="K915">
        <f t="shared" si="32"/>
        <v>2272</v>
      </c>
      <c r="M915" s="4">
        <v>0</v>
      </c>
      <c r="N915" s="4">
        <v>0</v>
      </c>
      <c r="O915" s="4">
        <f t="shared" si="33"/>
        <v>671</v>
      </c>
      <c r="P915" s="4">
        <v>0</v>
      </c>
      <c r="Q915" s="4">
        <v>0</v>
      </c>
    </row>
    <row r="916" spans="1:17">
      <c r="A916" s="1">
        <v>39528.375</v>
      </c>
      <c r="B916" t="s">
        <v>1532</v>
      </c>
      <c r="C916">
        <v>0</v>
      </c>
      <c r="D916">
        <v>2</v>
      </c>
      <c r="E916">
        <v>58</v>
      </c>
      <c r="F916">
        <v>135</v>
      </c>
      <c r="G916">
        <v>278</v>
      </c>
      <c r="H916">
        <v>464</v>
      </c>
      <c r="I916">
        <v>0</v>
      </c>
      <c r="J916">
        <v>356</v>
      </c>
      <c r="K916">
        <f t="shared" si="32"/>
        <v>1293</v>
      </c>
      <c r="M916" s="4">
        <v>0</v>
      </c>
      <c r="N916" s="4">
        <v>0</v>
      </c>
      <c r="O916" s="4">
        <f t="shared" si="33"/>
        <v>278</v>
      </c>
      <c r="P916" s="4">
        <v>0</v>
      </c>
      <c r="Q916" s="4">
        <v>0</v>
      </c>
    </row>
    <row r="917" spans="1:17">
      <c r="A917" s="1">
        <v>39528.541666666664</v>
      </c>
      <c r="B917" t="s">
        <v>1533</v>
      </c>
      <c r="C917">
        <v>81</v>
      </c>
      <c r="D917">
        <v>144</v>
      </c>
      <c r="E917">
        <v>371</v>
      </c>
      <c r="F917">
        <v>435</v>
      </c>
      <c r="G917">
        <v>441</v>
      </c>
      <c r="H917">
        <v>567</v>
      </c>
      <c r="I917">
        <v>0</v>
      </c>
      <c r="J917">
        <v>1</v>
      </c>
      <c r="K917">
        <f t="shared" si="32"/>
        <v>2040</v>
      </c>
      <c r="M917" s="4">
        <v>0</v>
      </c>
      <c r="N917" s="4">
        <v>0</v>
      </c>
      <c r="O917" s="4">
        <f t="shared" si="33"/>
        <v>441</v>
      </c>
      <c r="P917" s="4">
        <v>0</v>
      </c>
      <c r="Q917" s="4">
        <v>0</v>
      </c>
    </row>
    <row r="918" spans="1:17">
      <c r="A918" s="1">
        <v>39528.708333333336</v>
      </c>
      <c r="B918" t="s">
        <v>1534</v>
      </c>
      <c r="C918">
        <v>24</v>
      </c>
      <c r="D918">
        <v>40</v>
      </c>
      <c r="E918">
        <v>257</v>
      </c>
      <c r="F918">
        <v>245</v>
      </c>
      <c r="G918">
        <v>166</v>
      </c>
      <c r="H918">
        <v>283</v>
      </c>
      <c r="I918">
        <v>0</v>
      </c>
      <c r="J918">
        <v>0</v>
      </c>
      <c r="K918">
        <f t="shared" si="32"/>
        <v>1015</v>
      </c>
      <c r="M918" s="4">
        <v>0</v>
      </c>
      <c r="N918" s="4">
        <v>0</v>
      </c>
      <c r="O918" s="4">
        <f t="shared" si="33"/>
        <v>166</v>
      </c>
      <c r="P918" s="4">
        <v>0</v>
      </c>
      <c r="Q918" s="4">
        <v>0</v>
      </c>
    </row>
    <row r="919" spans="1:17">
      <c r="A919" s="1">
        <v>39528.875</v>
      </c>
      <c r="B919" t="s">
        <v>1535</v>
      </c>
      <c r="C919">
        <v>0</v>
      </c>
      <c r="D919">
        <v>2</v>
      </c>
      <c r="E919">
        <v>45</v>
      </c>
      <c r="F919">
        <v>137</v>
      </c>
      <c r="G919">
        <v>171</v>
      </c>
      <c r="H919">
        <v>221</v>
      </c>
      <c r="I919">
        <v>0</v>
      </c>
      <c r="J919">
        <v>0</v>
      </c>
      <c r="K919">
        <f t="shared" si="32"/>
        <v>576</v>
      </c>
      <c r="M919" s="4">
        <v>0</v>
      </c>
      <c r="N919" s="4">
        <v>0</v>
      </c>
      <c r="O919" s="4">
        <f t="shared" si="33"/>
        <v>171</v>
      </c>
      <c r="P919" s="4">
        <v>0</v>
      </c>
      <c r="Q919" s="4">
        <v>0</v>
      </c>
    </row>
    <row r="920" spans="1:17">
      <c r="A920" s="1">
        <v>39529.041666666664</v>
      </c>
      <c r="B920" t="s">
        <v>1536</v>
      </c>
      <c r="C920">
        <v>5</v>
      </c>
      <c r="D920">
        <v>7</v>
      </c>
      <c r="E920">
        <v>113</v>
      </c>
      <c r="F920">
        <v>189</v>
      </c>
      <c r="G920">
        <v>122</v>
      </c>
      <c r="H920">
        <v>118</v>
      </c>
      <c r="I920">
        <v>0</v>
      </c>
      <c r="J920">
        <v>0</v>
      </c>
      <c r="K920">
        <f t="shared" si="32"/>
        <v>554</v>
      </c>
      <c r="M920" s="4">
        <v>0</v>
      </c>
      <c r="N920" s="4">
        <v>0</v>
      </c>
      <c r="O920" s="4">
        <f t="shared" si="33"/>
        <v>122</v>
      </c>
      <c r="P920" s="4">
        <v>0</v>
      </c>
      <c r="Q920" s="4">
        <v>0</v>
      </c>
    </row>
    <row r="921" spans="1:17">
      <c r="A921" s="1">
        <v>39529.208333333336</v>
      </c>
      <c r="B921" t="s">
        <v>1537</v>
      </c>
      <c r="C921">
        <v>1</v>
      </c>
      <c r="D921">
        <v>6</v>
      </c>
      <c r="E921">
        <v>164</v>
      </c>
      <c r="F921">
        <v>452</v>
      </c>
      <c r="G921">
        <v>356</v>
      </c>
      <c r="H921">
        <v>329</v>
      </c>
      <c r="I921">
        <v>0</v>
      </c>
      <c r="J921">
        <v>0</v>
      </c>
      <c r="K921">
        <f t="shared" si="32"/>
        <v>1308</v>
      </c>
      <c r="M921" s="4">
        <v>0</v>
      </c>
      <c r="N921" s="4">
        <v>0</v>
      </c>
      <c r="O921" s="4">
        <f t="shared" si="33"/>
        <v>356</v>
      </c>
      <c r="P921" s="4">
        <v>0</v>
      </c>
      <c r="Q921" s="4">
        <v>0</v>
      </c>
    </row>
    <row r="922" spans="1:17">
      <c r="A922" s="1">
        <v>39529.375</v>
      </c>
      <c r="B922" t="s">
        <v>1538</v>
      </c>
      <c r="C922">
        <v>1</v>
      </c>
      <c r="D922">
        <v>1</v>
      </c>
      <c r="E922">
        <v>65</v>
      </c>
      <c r="F922">
        <v>151</v>
      </c>
      <c r="G922">
        <v>49</v>
      </c>
      <c r="H922">
        <v>31</v>
      </c>
      <c r="I922">
        <v>0</v>
      </c>
      <c r="J922">
        <v>0</v>
      </c>
      <c r="K922">
        <f t="shared" si="32"/>
        <v>298</v>
      </c>
      <c r="M922" s="4">
        <v>0</v>
      </c>
      <c r="N922" s="4">
        <v>0</v>
      </c>
      <c r="O922" s="4">
        <f t="shared" si="33"/>
        <v>49</v>
      </c>
      <c r="P922" s="4">
        <v>0</v>
      </c>
      <c r="Q922" s="4">
        <v>0</v>
      </c>
    </row>
    <row r="923" spans="1:17">
      <c r="A923" s="1">
        <v>39529.541666666664</v>
      </c>
      <c r="B923" t="s">
        <v>1539</v>
      </c>
      <c r="C923">
        <v>0</v>
      </c>
      <c r="D923">
        <v>2</v>
      </c>
      <c r="E923">
        <v>88</v>
      </c>
      <c r="F923">
        <v>201</v>
      </c>
      <c r="G923">
        <v>143</v>
      </c>
      <c r="H923">
        <v>119</v>
      </c>
      <c r="I923">
        <v>0</v>
      </c>
      <c r="J923">
        <v>11</v>
      </c>
      <c r="K923">
        <f t="shared" si="32"/>
        <v>564</v>
      </c>
      <c r="M923" s="4">
        <v>0</v>
      </c>
      <c r="N923" s="4">
        <v>0</v>
      </c>
      <c r="O923" s="4">
        <f t="shared" si="33"/>
        <v>143</v>
      </c>
      <c r="P923" s="4">
        <v>0</v>
      </c>
      <c r="Q923" s="4">
        <v>0</v>
      </c>
    </row>
    <row r="924" spans="1:17">
      <c r="A924" s="1">
        <v>39529.708333333336</v>
      </c>
      <c r="B924" t="s">
        <v>1540</v>
      </c>
      <c r="C924">
        <v>1</v>
      </c>
      <c r="D924">
        <v>0</v>
      </c>
      <c r="E924">
        <v>12</v>
      </c>
      <c r="F924">
        <v>25</v>
      </c>
      <c r="G924">
        <v>5</v>
      </c>
      <c r="H924">
        <v>0</v>
      </c>
      <c r="I924">
        <v>0</v>
      </c>
      <c r="J924">
        <v>0</v>
      </c>
      <c r="K924">
        <f t="shared" si="32"/>
        <v>43</v>
      </c>
      <c r="M924" s="4">
        <v>0</v>
      </c>
      <c r="N924" s="4">
        <v>0</v>
      </c>
      <c r="O924" s="4">
        <f t="shared" si="33"/>
        <v>5</v>
      </c>
      <c r="P924" s="4">
        <v>0</v>
      </c>
      <c r="Q924" s="4">
        <v>0</v>
      </c>
    </row>
    <row r="925" spans="1:17">
      <c r="A925" s="1">
        <v>39529.875</v>
      </c>
      <c r="B925" t="s">
        <v>1541</v>
      </c>
      <c r="C925">
        <v>3</v>
      </c>
      <c r="D925">
        <v>8</v>
      </c>
      <c r="E925">
        <v>87</v>
      </c>
      <c r="F925">
        <v>166</v>
      </c>
      <c r="G925">
        <v>83</v>
      </c>
      <c r="H925">
        <v>30</v>
      </c>
      <c r="I925">
        <v>0</v>
      </c>
      <c r="J925">
        <v>0</v>
      </c>
      <c r="K925">
        <f t="shared" si="32"/>
        <v>377</v>
      </c>
      <c r="M925" s="4">
        <v>0</v>
      </c>
      <c r="N925" s="4">
        <v>0</v>
      </c>
      <c r="O925" s="4">
        <f t="shared" si="33"/>
        <v>83</v>
      </c>
      <c r="P925" s="4">
        <v>0</v>
      </c>
      <c r="Q925" s="4">
        <v>0</v>
      </c>
    </row>
    <row r="926" spans="1:17">
      <c r="A926" s="1">
        <v>39530.041666666664</v>
      </c>
      <c r="B926" t="s">
        <v>1542</v>
      </c>
      <c r="C926">
        <v>1</v>
      </c>
      <c r="D926">
        <v>6</v>
      </c>
      <c r="E926">
        <v>64</v>
      </c>
      <c r="F926">
        <v>96</v>
      </c>
      <c r="G926">
        <v>48</v>
      </c>
      <c r="H926">
        <v>62</v>
      </c>
      <c r="I926">
        <v>0</v>
      </c>
      <c r="J926">
        <v>0</v>
      </c>
      <c r="K926">
        <f t="shared" si="32"/>
        <v>277</v>
      </c>
      <c r="M926" s="4">
        <v>0</v>
      </c>
      <c r="N926" s="4">
        <v>0</v>
      </c>
      <c r="O926" s="4">
        <f t="shared" si="33"/>
        <v>48</v>
      </c>
      <c r="P926" s="4">
        <v>0</v>
      </c>
      <c r="Q926" s="4">
        <v>0</v>
      </c>
    </row>
    <row r="927" spans="1:17">
      <c r="A927" s="1">
        <v>39530.208333333336</v>
      </c>
      <c r="B927" t="s">
        <v>1543</v>
      </c>
      <c r="C927">
        <v>11</v>
      </c>
      <c r="D927">
        <v>36</v>
      </c>
      <c r="E927">
        <v>358</v>
      </c>
      <c r="F927">
        <v>730</v>
      </c>
      <c r="G927">
        <v>557</v>
      </c>
      <c r="H927">
        <v>481</v>
      </c>
      <c r="I927">
        <v>0</v>
      </c>
      <c r="J927">
        <v>6</v>
      </c>
      <c r="K927">
        <f t="shared" si="32"/>
        <v>2179</v>
      </c>
      <c r="M927" s="4">
        <v>0</v>
      </c>
      <c r="N927" s="4">
        <v>0</v>
      </c>
      <c r="O927" s="4">
        <f t="shared" si="33"/>
        <v>557</v>
      </c>
      <c r="P927" s="4">
        <v>0</v>
      </c>
      <c r="Q927" s="4">
        <v>0</v>
      </c>
    </row>
    <row r="928" spans="1:17">
      <c r="A928" s="1">
        <v>39530.375</v>
      </c>
      <c r="B928" t="s">
        <v>1544</v>
      </c>
      <c r="C928">
        <v>1</v>
      </c>
      <c r="D928">
        <v>2</v>
      </c>
      <c r="E928">
        <v>105</v>
      </c>
      <c r="F928">
        <v>174</v>
      </c>
      <c r="G928">
        <v>103</v>
      </c>
      <c r="H928">
        <v>111</v>
      </c>
      <c r="I928">
        <v>0</v>
      </c>
      <c r="J928">
        <v>0</v>
      </c>
      <c r="K928">
        <f t="shared" si="32"/>
        <v>496</v>
      </c>
      <c r="M928" s="4">
        <v>0</v>
      </c>
      <c r="N928" s="4">
        <v>0</v>
      </c>
      <c r="O928" s="4">
        <f t="shared" si="33"/>
        <v>103</v>
      </c>
      <c r="P928" s="4">
        <v>0</v>
      </c>
      <c r="Q928" s="4">
        <v>0</v>
      </c>
    </row>
    <row r="929" spans="1:17">
      <c r="A929" s="1">
        <v>39530.541666666664</v>
      </c>
      <c r="B929" t="s">
        <v>1545</v>
      </c>
      <c r="C929">
        <v>3</v>
      </c>
      <c r="D929">
        <v>5</v>
      </c>
      <c r="E929">
        <v>54</v>
      </c>
      <c r="F929">
        <v>86</v>
      </c>
      <c r="G929">
        <v>87</v>
      </c>
      <c r="H929">
        <v>93</v>
      </c>
      <c r="I929">
        <v>0</v>
      </c>
      <c r="J929">
        <v>0</v>
      </c>
      <c r="K929">
        <f t="shared" si="32"/>
        <v>328</v>
      </c>
      <c r="M929" s="4">
        <v>0</v>
      </c>
      <c r="N929" s="4">
        <v>0</v>
      </c>
      <c r="O929" s="4">
        <f t="shared" si="33"/>
        <v>87</v>
      </c>
      <c r="P929" s="4">
        <v>0</v>
      </c>
      <c r="Q929" s="4">
        <v>0</v>
      </c>
    </row>
    <row r="930" spans="1:17">
      <c r="A930" s="1">
        <v>39530.708333333336</v>
      </c>
      <c r="B930" t="s">
        <v>1546</v>
      </c>
      <c r="C930">
        <v>0</v>
      </c>
      <c r="D930">
        <v>10</v>
      </c>
      <c r="E930">
        <v>134</v>
      </c>
      <c r="F930">
        <v>296</v>
      </c>
      <c r="G930">
        <v>223</v>
      </c>
      <c r="H930">
        <v>153</v>
      </c>
      <c r="I930">
        <v>0</v>
      </c>
      <c r="J930">
        <v>0</v>
      </c>
      <c r="K930">
        <f t="shared" si="32"/>
        <v>816</v>
      </c>
      <c r="M930" s="4">
        <v>0</v>
      </c>
      <c r="N930" s="4">
        <v>0</v>
      </c>
      <c r="O930" s="4">
        <f t="shared" si="33"/>
        <v>223</v>
      </c>
      <c r="P930" s="4">
        <v>0</v>
      </c>
      <c r="Q930" s="4">
        <v>0</v>
      </c>
    </row>
    <row r="931" spans="1:17">
      <c r="A931" s="1">
        <v>39530.875</v>
      </c>
      <c r="B931" t="s">
        <v>1547</v>
      </c>
      <c r="C931">
        <v>2</v>
      </c>
      <c r="D931">
        <v>15</v>
      </c>
      <c r="E931">
        <v>49</v>
      </c>
      <c r="F931">
        <v>40</v>
      </c>
      <c r="G931">
        <v>15</v>
      </c>
      <c r="H931">
        <v>1</v>
      </c>
      <c r="I931">
        <v>0</v>
      </c>
      <c r="J931">
        <v>0</v>
      </c>
      <c r="K931">
        <f t="shared" si="32"/>
        <v>122</v>
      </c>
      <c r="M931" s="4">
        <v>0</v>
      </c>
      <c r="N931" s="4">
        <v>0</v>
      </c>
      <c r="O931" s="4">
        <f t="shared" si="33"/>
        <v>15</v>
      </c>
      <c r="P931" s="4">
        <v>0</v>
      </c>
      <c r="Q931" s="4">
        <v>0</v>
      </c>
    </row>
    <row r="932" spans="1:17">
      <c r="A932" s="1">
        <v>39531.041666666664</v>
      </c>
      <c r="B932" t="s">
        <v>1548</v>
      </c>
      <c r="C932">
        <v>7</v>
      </c>
      <c r="D932">
        <v>5</v>
      </c>
      <c r="E932">
        <v>66</v>
      </c>
      <c r="F932">
        <v>134</v>
      </c>
      <c r="G932">
        <v>79</v>
      </c>
      <c r="H932">
        <v>30</v>
      </c>
      <c r="I932">
        <v>0</v>
      </c>
      <c r="J932">
        <v>0</v>
      </c>
      <c r="K932">
        <f t="shared" si="32"/>
        <v>321</v>
      </c>
      <c r="M932" s="4">
        <v>0</v>
      </c>
      <c r="N932" s="4">
        <v>0</v>
      </c>
      <c r="O932" s="4">
        <f t="shared" si="33"/>
        <v>79</v>
      </c>
      <c r="P932" s="4">
        <v>0</v>
      </c>
      <c r="Q932" s="4">
        <v>0</v>
      </c>
    </row>
    <row r="933" spans="1:17">
      <c r="A933" s="1">
        <v>39531.208333333336</v>
      </c>
      <c r="B933" t="s">
        <v>1549</v>
      </c>
      <c r="C933">
        <v>3</v>
      </c>
      <c r="D933">
        <v>4</v>
      </c>
      <c r="E933">
        <v>200</v>
      </c>
      <c r="F933">
        <v>437</v>
      </c>
      <c r="G933">
        <v>260</v>
      </c>
      <c r="H933">
        <v>102</v>
      </c>
      <c r="I933">
        <v>0</v>
      </c>
      <c r="J933">
        <v>0</v>
      </c>
      <c r="K933">
        <f t="shared" si="32"/>
        <v>1006</v>
      </c>
      <c r="M933" s="4">
        <v>0</v>
      </c>
      <c r="N933" s="4">
        <v>0</v>
      </c>
      <c r="O933" s="4">
        <f t="shared" si="33"/>
        <v>260</v>
      </c>
      <c r="P933" s="4">
        <v>0</v>
      </c>
      <c r="Q933" s="4">
        <v>0</v>
      </c>
    </row>
    <row r="934" spans="1:17">
      <c r="A934" s="1">
        <v>39531.375</v>
      </c>
      <c r="B934" t="s">
        <v>1550</v>
      </c>
      <c r="C934">
        <v>4</v>
      </c>
      <c r="D934">
        <v>4</v>
      </c>
      <c r="E934">
        <v>39</v>
      </c>
      <c r="F934">
        <v>92</v>
      </c>
      <c r="G934">
        <v>66</v>
      </c>
      <c r="H934">
        <v>39</v>
      </c>
      <c r="I934">
        <v>0</v>
      </c>
      <c r="J934">
        <v>0</v>
      </c>
      <c r="K934">
        <f t="shared" si="32"/>
        <v>244</v>
      </c>
      <c r="M934" s="4">
        <v>0</v>
      </c>
      <c r="N934" s="4">
        <v>0</v>
      </c>
      <c r="O934" s="4">
        <f t="shared" si="33"/>
        <v>66</v>
      </c>
      <c r="P934" s="4">
        <v>0</v>
      </c>
      <c r="Q934" s="4">
        <v>0</v>
      </c>
    </row>
    <row r="935" spans="1:17">
      <c r="A935" s="1">
        <v>39531.541666666664</v>
      </c>
      <c r="B935" t="s">
        <v>1551</v>
      </c>
      <c r="C935">
        <v>2</v>
      </c>
      <c r="D935">
        <v>2</v>
      </c>
      <c r="E935">
        <v>18</v>
      </c>
      <c r="F935">
        <v>29</v>
      </c>
      <c r="G935">
        <v>15</v>
      </c>
      <c r="H935">
        <v>7</v>
      </c>
      <c r="I935">
        <v>0</v>
      </c>
      <c r="J935">
        <v>0</v>
      </c>
      <c r="K935">
        <f t="shared" si="32"/>
        <v>73</v>
      </c>
      <c r="M935" s="4">
        <v>0</v>
      </c>
      <c r="N935" s="4">
        <v>0</v>
      </c>
      <c r="O935" s="4">
        <f t="shared" si="33"/>
        <v>15</v>
      </c>
      <c r="P935" s="4">
        <v>0</v>
      </c>
      <c r="Q935" s="4">
        <v>0</v>
      </c>
    </row>
    <row r="936" spans="1:17">
      <c r="A936" s="1">
        <v>39531.708333333336</v>
      </c>
      <c r="B936" t="s">
        <v>1552</v>
      </c>
      <c r="C936">
        <v>4</v>
      </c>
      <c r="D936">
        <v>5</v>
      </c>
      <c r="E936">
        <v>35</v>
      </c>
      <c r="F936">
        <v>33</v>
      </c>
      <c r="G936">
        <v>13</v>
      </c>
      <c r="H936">
        <v>3</v>
      </c>
      <c r="I936">
        <v>0</v>
      </c>
      <c r="J936">
        <v>0</v>
      </c>
      <c r="K936">
        <f t="shared" si="32"/>
        <v>93</v>
      </c>
      <c r="M936" s="4">
        <v>0</v>
      </c>
      <c r="N936" s="4">
        <v>0</v>
      </c>
      <c r="O936" s="4">
        <f t="shared" si="33"/>
        <v>13</v>
      </c>
      <c r="P936" s="4">
        <v>0</v>
      </c>
      <c r="Q936" s="4">
        <v>0</v>
      </c>
    </row>
    <row r="937" spans="1:17">
      <c r="A937" s="1">
        <v>39531.875</v>
      </c>
      <c r="B937" t="s">
        <v>1553</v>
      </c>
      <c r="C937">
        <v>15</v>
      </c>
      <c r="D937">
        <v>13</v>
      </c>
      <c r="E937">
        <v>103</v>
      </c>
      <c r="F937">
        <v>145</v>
      </c>
      <c r="G937">
        <v>86</v>
      </c>
      <c r="H937">
        <v>41</v>
      </c>
      <c r="I937">
        <v>0</v>
      </c>
      <c r="J937">
        <v>5</v>
      </c>
      <c r="K937">
        <f t="shared" si="32"/>
        <v>408</v>
      </c>
      <c r="M937" s="4">
        <v>0</v>
      </c>
      <c r="N937" s="4">
        <v>0</v>
      </c>
      <c r="O937" s="4">
        <f t="shared" si="33"/>
        <v>86</v>
      </c>
      <c r="P937" s="4">
        <v>0</v>
      </c>
      <c r="Q937" s="4">
        <v>0</v>
      </c>
    </row>
    <row r="938" spans="1:17">
      <c r="A938" s="1">
        <v>39532.041666666664</v>
      </c>
      <c r="B938" t="s">
        <v>1554</v>
      </c>
      <c r="C938">
        <v>1</v>
      </c>
      <c r="D938">
        <v>0</v>
      </c>
      <c r="E938">
        <v>24</v>
      </c>
      <c r="F938">
        <v>43</v>
      </c>
      <c r="G938">
        <v>10</v>
      </c>
      <c r="H938">
        <v>0</v>
      </c>
      <c r="I938">
        <v>0</v>
      </c>
      <c r="J938">
        <v>0</v>
      </c>
      <c r="K938">
        <f t="shared" si="32"/>
        <v>78</v>
      </c>
      <c r="M938" s="4">
        <v>0</v>
      </c>
      <c r="N938" s="4">
        <v>0</v>
      </c>
      <c r="O938" s="4">
        <f t="shared" si="33"/>
        <v>10</v>
      </c>
      <c r="P938" s="4">
        <v>0</v>
      </c>
      <c r="Q938" s="4">
        <v>0</v>
      </c>
    </row>
    <row r="939" spans="1:17" s="2" customFormat="1">
      <c r="A939" s="3">
        <v>39532.208333333336</v>
      </c>
      <c r="B939" s="2" t="s">
        <v>1555</v>
      </c>
      <c r="C939" s="2">
        <v>1</v>
      </c>
      <c r="D939" s="2">
        <v>14</v>
      </c>
      <c r="E939" s="2">
        <v>209</v>
      </c>
      <c r="F939" s="2">
        <v>469</v>
      </c>
      <c r="G939" s="2">
        <v>306</v>
      </c>
      <c r="H939" s="2">
        <v>186</v>
      </c>
      <c r="I939" s="2">
        <v>0</v>
      </c>
      <c r="J939" s="2">
        <v>1</v>
      </c>
      <c r="K939" s="2">
        <f t="shared" si="32"/>
        <v>1186</v>
      </c>
      <c r="L939" s="8"/>
      <c r="M939" s="4">
        <v>0</v>
      </c>
      <c r="N939" s="4">
        <v>0</v>
      </c>
      <c r="O939" s="4">
        <f t="shared" si="33"/>
        <v>306</v>
      </c>
      <c r="P939" s="4">
        <v>0</v>
      </c>
      <c r="Q939" s="4">
        <v>0</v>
      </c>
    </row>
    <row r="940" spans="1:17">
      <c r="A940" s="1">
        <v>39532.375</v>
      </c>
      <c r="B940" t="s">
        <v>1556</v>
      </c>
      <c r="C940">
        <v>0</v>
      </c>
      <c r="D940">
        <v>0</v>
      </c>
      <c r="E940">
        <v>32</v>
      </c>
      <c r="F940">
        <v>105</v>
      </c>
      <c r="G940">
        <v>28</v>
      </c>
      <c r="H940">
        <v>1</v>
      </c>
      <c r="I940">
        <v>0</v>
      </c>
      <c r="J940">
        <v>3</v>
      </c>
      <c r="K940">
        <f t="shared" si="32"/>
        <v>169</v>
      </c>
      <c r="M940" s="4">
        <v>0</v>
      </c>
      <c r="N940" s="4">
        <v>0</v>
      </c>
      <c r="O940" s="4">
        <f t="shared" si="33"/>
        <v>28</v>
      </c>
      <c r="P940" s="4">
        <v>0</v>
      </c>
      <c r="Q940" s="4">
        <v>0</v>
      </c>
    </row>
    <row r="941" spans="1:17">
      <c r="A941" s="1">
        <v>39532.541666666664</v>
      </c>
      <c r="B941" t="s">
        <v>1557</v>
      </c>
      <c r="C941">
        <v>2</v>
      </c>
      <c r="D941">
        <v>0</v>
      </c>
      <c r="E941">
        <v>11</v>
      </c>
      <c r="F941">
        <v>17</v>
      </c>
      <c r="G941">
        <v>9</v>
      </c>
      <c r="H941">
        <v>2</v>
      </c>
      <c r="I941">
        <v>0</v>
      </c>
      <c r="J941">
        <v>0</v>
      </c>
      <c r="K941">
        <f t="shared" si="32"/>
        <v>41</v>
      </c>
      <c r="M941" s="4">
        <v>0</v>
      </c>
      <c r="N941" s="4">
        <v>0</v>
      </c>
      <c r="O941" s="4">
        <f t="shared" si="33"/>
        <v>9</v>
      </c>
      <c r="P941" s="4">
        <v>0</v>
      </c>
      <c r="Q941" s="4">
        <v>0</v>
      </c>
    </row>
    <row r="942" spans="1:17">
      <c r="A942" s="1">
        <v>39532.708333333336</v>
      </c>
      <c r="B942" t="s">
        <v>1558</v>
      </c>
      <c r="C942">
        <v>1</v>
      </c>
      <c r="D942">
        <v>1</v>
      </c>
      <c r="E942">
        <v>12</v>
      </c>
      <c r="F942">
        <v>14</v>
      </c>
      <c r="G942">
        <v>12</v>
      </c>
      <c r="H942">
        <v>11</v>
      </c>
      <c r="I942">
        <v>0</v>
      </c>
      <c r="J942">
        <v>1</v>
      </c>
      <c r="K942">
        <f t="shared" si="32"/>
        <v>52</v>
      </c>
      <c r="M942" s="4">
        <v>0</v>
      </c>
      <c r="N942" s="4">
        <v>0</v>
      </c>
      <c r="O942" s="4">
        <f t="shared" si="33"/>
        <v>12</v>
      </c>
      <c r="P942" s="4">
        <v>0</v>
      </c>
      <c r="Q942" s="4">
        <v>0</v>
      </c>
    </row>
    <row r="943" spans="1:17">
      <c r="A943" s="1">
        <v>39532.875</v>
      </c>
      <c r="B943" t="s">
        <v>1559</v>
      </c>
      <c r="C943">
        <v>0</v>
      </c>
      <c r="D943">
        <v>0</v>
      </c>
      <c r="E943">
        <v>5</v>
      </c>
      <c r="F943">
        <v>4</v>
      </c>
      <c r="G943">
        <v>1</v>
      </c>
      <c r="H943">
        <v>0</v>
      </c>
      <c r="I943">
        <v>0</v>
      </c>
      <c r="J943">
        <v>0</v>
      </c>
      <c r="K943">
        <f t="shared" si="32"/>
        <v>10</v>
      </c>
      <c r="M943" s="4">
        <v>0</v>
      </c>
      <c r="N943" s="4">
        <v>0</v>
      </c>
      <c r="O943" s="4">
        <f t="shared" si="33"/>
        <v>1</v>
      </c>
      <c r="P943" s="4">
        <v>0</v>
      </c>
      <c r="Q943" s="4">
        <v>0</v>
      </c>
    </row>
    <row r="944" spans="1:17">
      <c r="A944" s="1">
        <v>39533.041666666664</v>
      </c>
      <c r="B944" t="s">
        <v>1560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0</v>
      </c>
      <c r="K944">
        <f t="shared" si="32"/>
        <v>6</v>
      </c>
      <c r="M944" s="4">
        <v>0</v>
      </c>
      <c r="N944" s="4">
        <v>0</v>
      </c>
      <c r="O944" s="4">
        <f t="shared" si="33"/>
        <v>1</v>
      </c>
      <c r="P944" s="4">
        <v>0</v>
      </c>
      <c r="Q944" s="4">
        <v>0</v>
      </c>
    </row>
    <row r="945" spans="1:17">
      <c r="A945" s="1">
        <v>39533.208333333336</v>
      </c>
      <c r="B945" t="s">
        <v>1561</v>
      </c>
      <c r="C945">
        <v>7</v>
      </c>
      <c r="D945">
        <v>14</v>
      </c>
      <c r="E945">
        <v>199</v>
      </c>
      <c r="F945">
        <v>290</v>
      </c>
      <c r="G945">
        <v>124</v>
      </c>
      <c r="H945">
        <v>129</v>
      </c>
      <c r="I945">
        <v>0</v>
      </c>
      <c r="J945">
        <v>0</v>
      </c>
      <c r="K945">
        <f t="shared" si="32"/>
        <v>763</v>
      </c>
      <c r="M945" s="4">
        <v>0</v>
      </c>
      <c r="N945" s="4">
        <v>0</v>
      </c>
      <c r="O945" s="4">
        <f t="shared" si="33"/>
        <v>124</v>
      </c>
      <c r="P945" s="4">
        <v>0</v>
      </c>
      <c r="Q945" s="4">
        <v>0</v>
      </c>
    </row>
    <row r="946" spans="1:17">
      <c r="A946" s="1">
        <v>39533.375</v>
      </c>
      <c r="B946" t="s">
        <v>1562</v>
      </c>
      <c r="C946">
        <v>2</v>
      </c>
      <c r="D946">
        <v>4</v>
      </c>
      <c r="E946">
        <v>16</v>
      </c>
      <c r="F946">
        <v>8</v>
      </c>
      <c r="G946">
        <v>2</v>
      </c>
      <c r="H946">
        <v>1</v>
      </c>
      <c r="I946">
        <v>0</v>
      </c>
      <c r="J946">
        <v>0</v>
      </c>
      <c r="K946">
        <f t="shared" si="32"/>
        <v>33</v>
      </c>
      <c r="M946" s="4">
        <v>0</v>
      </c>
      <c r="N946" s="4">
        <v>0</v>
      </c>
      <c r="O946" s="4">
        <f t="shared" si="33"/>
        <v>2</v>
      </c>
      <c r="P946" s="4">
        <v>0</v>
      </c>
      <c r="Q946" s="4">
        <v>0</v>
      </c>
    </row>
    <row r="947" spans="1:17">
      <c r="A947" s="1">
        <v>39533.541666666664</v>
      </c>
      <c r="B947" t="s">
        <v>1563</v>
      </c>
      <c r="C947">
        <v>3</v>
      </c>
      <c r="D947">
        <v>4</v>
      </c>
      <c r="E947">
        <v>89</v>
      </c>
      <c r="F947">
        <v>123</v>
      </c>
      <c r="G947">
        <v>46</v>
      </c>
      <c r="H947">
        <v>41</v>
      </c>
      <c r="I947">
        <v>0</v>
      </c>
      <c r="J947">
        <v>0</v>
      </c>
      <c r="K947">
        <f t="shared" si="32"/>
        <v>306</v>
      </c>
      <c r="M947" s="4">
        <v>0</v>
      </c>
      <c r="N947" s="4">
        <v>0</v>
      </c>
      <c r="O947" s="4">
        <f t="shared" si="33"/>
        <v>46</v>
      </c>
      <c r="P947" s="4">
        <v>0</v>
      </c>
      <c r="Q947" s="4">
        <v>0</v>
      </c>
    </row>
    <row r="948" spans="1:17">
      <c r="A948" s="1">
        <v>39533.708333333336</v>
      </c>
      <c r="B948" t="s">
        <v>1564</v>
      </c>
      <c r="C948">
        <v>3</v>
      </c>
      <c r="D948">
        <v>5</v>
      </c>
      <c r="E948">
        <v>11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f t="shared" si="32"/>
        <v>21</v>
      </c>
      <c r="M948" s="4">
        <v>0</v>
      </c>
      <c r="N948" s="4">
        <v>0</v>
      </c>
      <c r="O948" s="4">
        <f t="shared" si="33"/>
        <v>1</v>
      </c>
      <c r="P948" s="4">
        <v>0</v>
      </c>
      <c r="Q948" s="4">
        <v>0</v>
      </c>
    </row>
    <row r="949" spans="1:17">
      <c r="A949" s="1">
        <v>39533.875</v>
      </c>
      <c r="B949" t="s">
        <v>1565</v>
      </c>
      <c r="C949">
        <v>3</v>
      </c>
      <c r="D949">
        <v>3</v>
      </c>
      <c r="E949">
        <v>26</v>
      </c>
      <c r="F949">
        <v>16</v>
      </c>
      <c r="G949">
        <v>7</v>
      </c>
      <c r="H949">
        <v>3</v>
      </c>
      <c r="I949">
        <v>0</v>
      </c>
      <c r="J949">
        <v>1</v>
      </c>
      <c r="K949">
        <f t="shared" si="32"/>
        <v>59</v>
      </c>
      <c r="M949" s="4">
        <v>0</v>
      </c>
      <c r="N949" s="4">
        <v>0</v>
      </c>
      <c r="O949" s="4">
        <f t="shared" si="33"/>
        <v>7</v>
      </c>
      <c r="P949" s="4">
        <v>0</v>
      </c>
      <c r="Q949" s="4">
        <v>0</v>
      </c>
    </row>
    <row r="950" spans="1:17">
      <c r="A950" s="1">
        <v>39534.041666666664</v>
      </c>
      <c r="B950" t="s">
        <v>1566</v>
      </c>
      <c r="C950">
        <v>1</v>
      </c>
      <c r="D950">
        <v>1</v>
      </c>
      <c r="E950">
        <v>10</v>
      </c>
      <c r="F950">
        <v>12</v>
      </c>
      <c r="G950">
        <v>1</v>
      </c>
      <c r="H950">
        <v>2</v>
      </c>
      <c r="I950">
        <v>0</v>
      </c>
      <c r="J950">
        <v>0</v>
      </c>
      <c r="K950">
        <f t="shared" si="32"/>
        <v>27</v>
      </c>
      <c r="M950" s="4">
        <v>0</v>
      </c>
      <c r="N950" s="4">
        <v>0</v>
      </c>
      <c r="O950" s="4">
        <f t="shared" si="33"/>
        <v>1</v>
      </c>
      <c r="P950" s="4">
        <v>0</v>
      </c>
      <c r="Q950" s="4">
        <v>0</v>
      </c>
    </row>
    <row r="951" spans="1:17">
      <c r="A951" s="1">
        <v>39534.208333333336</v>
      </c>
      <c r="B951" t="s">
        <v>1567</v>
      </c>
      <c r="C951">
        <v>0</v>
      </c>
      <c r="D951">
        <v>4</v>
      </c>
      <c r="E951">
        <v>97</v>
      </c>
      <c r="F951">
        <v>141</v>
      </c>
      <c r="G951">
        <v>44</v>
      </c>
      <c r="H951">
        <v>4</v>
      </c>
      <c r="I951">
        <v>0</v>
      </c>
      <c r="J951">
        <v>0</v>
      </c>
      <c r="K951">
        <f t="shared" si="32"/>
        <v>290</v>
      </c>
      <c r="M951" s="4">
        <v>0</v>
      </c>
      <c r="N951" s="4">
        <v>0</v>
      </c>
      <c r="O951" s="4">
        <f t="shared" si="33"/>
        <v>44</v>
      </c>
      <c r="P951" s="4">
        <v>0</v>
      </c>
      <c r="Q951" s="4">
        <v>0</v>
      </c>
    </row>
    <row r="952" spans="1:17">
      <c r="A952" s="1">
        <v>39534.375</v>
      </c>
      <c r="B952" t="s">
        <v>1568</v>
      </c>
      <c r="C952">
        <v>1</v>
      </c>
      <c r="D952">
        <v>1</v>
      </c>
      <c r="E952">
        <v>5</v>
      </c>
      <c r="F952">
        <v>2</v>
      </c>
      <c r="G952">
        <v>0</v>
      </c>
      <c r="H952">
        <v>0</v>
      </c>
      <c r="I952">
        <v>0</v>
      </c>
      <c r="J952">
        <v>0</v>
      </c>
      <c r="K952">
        <f t="shared" si="32"/>
        <v>9</v>
      </c>
      <c r="M952" s="4">
        <v>0</v>
      </c>
      <c r="N952" s="4">
        <v>0</v>
      </c>
      <c r="O952" s="4">
        <f t="shared" si="33"/>
        <v>0</v>
      </c>
      <c r="P952" s="4">
        <v>0</v>
      </c>
      <c r="Q952" s="4">
        <v>0</v>
      </c>
    </row>
    <row r="953" spans="1:17">
      <c r="A953" s="1">
        <v>39534.541666666664</v>
      </c>
      <c r="B953" t="s">
        <v>1569</v>
      </c>
      <c r="C953">
        <v>1</v>
      </c>
      <c r="D953">
        <v>1</v>
      </c>
      <c r="E953">
        <v>26</v>
      </c>
      <c r="F953">
        <v>51</v>
      </c>
      <c r="G953">
        <v>37</v>
      </c>
      <c r="H953">
        <v>16</v>
      </c>
      <c r="I953">
        <v>0</v>
      </c>
      <c r="J953">
        <v>0</v>
      </c>
      <c r="K953">
        <f t="shared" si="32"/>
        <v>132</v>
      </c>
      <c r="M953" s="4">
        <v>0</v>
      </c>
      <c r="N953" s="4">
        <v>0</v>
      </c>
      <c r="O953" s="4">
        <f t="shared" si="33"/>
        <v>37</v>
      </c>
      <c r="P953" s="4">
        <v>0</v>
      </c>
      <c r="Q953" s="4">
        <v>0</v>
      </c>
    </row>
    <row r="954" spans="1:17">
      <c r="A954" s="1">
        <v>39534.708333333336</v>
      </c>
      <c r="B954" t="s">
        <v>1570</v>
      </c>
      <c r="C954">
        <v>9</v>
      </c>
      <c r="D954">
        <v>6</v>
      </c>
      <c r="E954">
        <v>27</v>
      </c>
      <c r="F954">
        <v>30</v>
      </c>
      <c r="G954">
        <v>21</v>
      </c>
      <c r="H954">
        <v>7</v>
      </c>
      <c r="I954">
        <v>0</v>
      </c>
      <c r="J954">
        <v>0</v>
      </c>
      <c r="K954">
        <f t="shared" si="32"/>
        <v>100</v>
      </c>
      <c r="M954" s="4">
        <v>0</v>
      </c>
      <c r="N954" s="4">
        <v>0</v>
      </c>
      <c r="O954" s="4">
        <f t="shared" si="33"/>
        <v>21</v>
      </c>
      <c r="P954" s="4">
        <v>0</v>
      </c>
      <c r="Q954" s="4">
        <v>0</v>
      </c>
    </row>
    <row r="955" spans="1:17">
      <c r="A955" s="1">
        <v>39534.875</v>
      </c>
      <c r="B955" t="s">
        <v>1571</v>
      </c>
      <c r="C955">
        <v>1</v>
      </c>
      <c r="D955">
        <v>1</v>
      </c>
      <c r="E955">
        <v>24</v>
      </c>
      <c r="F955">
        <v>17</v>
      </c>
      <c r="G955">
        <v>1</v>
      </c>
      <c r="H955">
        <v>1</v>
      </c>
      <c r="I955">
        <v>0</v>
      </c>
      <c r="J955">
        <v>1</v>
      </c>
      <c r="K955">
        <f t="shared" si="32"/>
        <v>46</v>
      </c>
      <c r="M955" s="4">
        <v>0</v>
      </c>
      <c r="N955" s="4">
        <v>0</v>
      </c>
      <c r="O955" s="4">
        <f t="shared" si="33"/>
        <v>1</v>
      </c>
      <c r="P955" s="4">
        <v>0</v>
      </c>
      <c r="Q955" s="4">
        <v>0</v>
      </c>
    </row>
    <row r="956" spans="1:17">
      <c r="A956" s="1">
        <v>39535.041666666664</v>
      </c>
      <c r="B956" t="s">
        <v>1572</v>
      </c>
      <c r="C956">
        <v>14</v>
      </c>
      <c r="D956">
        <v>12</v>
      </c>
      <c r="E956">
        <v>33</v>
      </c>
      <c r="F956">
        <v>5</v>
      </c>
      <c r="G956">
        <v>0</v>
      </c>
      <c r="H956">
        <v>0</v>
      </c>
      <c r="I956">
        <v>0</v>
      </c>
      <c r="J956">
        <v>0</v>
      </c>
      <c r="K956">
        <f t="shared" si="32"/>
        <v>64</v>
      </c>
      <c r="M956" s="4">
        <v>0</v>
      </c>
      <c r="N956" s="4">
        <v>0</v>
      </c>
      <c r="O956" s="4">
        <f t="shared" si="33"/>
        <v>0</v>
      </c>
      <c r="P956" s="4">
        <v>0</v>
      </c>
      <c r="Q956" s="4">
        <v>0</v>
      </c>
    </row>
    <row r="957" spans="1:17">
      <c r="A957" s="1">
        <v>39535.208333333336</v>
      </c>
      <c r="B957" t="s">
        <v>1573</v>
      </c>
      <c r="C957">
        <v>0</v>
      </c>
      <c r="D957">
        <v>0</v>
      </c>
      <c r="E957">
        <v>24</v>
      </c>
      <c r="F957">
        <v>50</v>
      </c>
      <c r="G957">
        <v>20</v>
      </c>
      <c r="H957">
        <v>2</v>
      </c>
      <c r="I957">
        <v>0</v>
      </c>
      <c r="J957">
        <v>0</v>
      </c>
      <c r="K957">
        <f t="shared" si="32"/>
        <v>96</v>
      </c>
      <c r="M957" s="4">
        <v>0</v>
      </c>
      <c r="N957" s="4">
        <v>0</v>
      </c>
      <c r="O957" s="4">
        <f t="shared" si="33"/>
        <v>20</v>
      </c>
      <c r="P957" s="4">
        <v>0</v>
      </c>
      <c r="Q957" s="4">
        <v>0</v>
      </c>
    </row>
    <row r="958" spans="1:17">
      <c r="A958" s="1">
        <v>39535.375</v>
      </c>
      <c r="B958" t="s">
        <v>1574</v>
      </c>
      <c r="C958">
        <v>1</v>
      </c>
      <c r="D958">
        <v>1</v>
      </c>
      <c r="E958">
        <v>61</v>
      </c>
      <c r="F958">
        <v>1957</v>
      </c>
      <c r="G958">
        <v>66</v>
      </c>
      <c r="H958">
        <v>43</v>
      </c>
      <c r="I958">
        <v>0</v>
      </c>
      <c r="J958">
        <v>0</v>
      </c>
      <c r="K958">
        <f t="shared" si="32"/>
        <v>2129</v>
      </c>
      <c r="M958" s="4">
        <v>0</v>
      </c>
      <c r="N958" s="4">
        <v>0</v>
      </c>
      <c r="O958" s="4">
        <f t="shared" si="33"/>
        <v>66</v>
      </c>
      <c r="P958" s="4">
        <v>0</v>
      </c>
      <c r="Q958" s="4">
        <v>0</v>
      </c>
    </row>
    <row r="959" spans="1:17">
      <c r="A959" s="1">
        <v>39535.541666666664</v>
      </c>
      <c r="B959" t="s">
        <v>1575</v>
      </c>
      <c r="C959">
        <v>2</v>
      </c>
      <c r="D959">
        <v>0</v>
      </c>
      <c r="E959">
        <v>6</v>
      </c>
      <c r="F959">
        <v>14</v>
      </c>
      <c r="G959">
        <v>11</v>
      </c>
      <c r="H959">
        <v>13</v>
      </c>
      <c r="I959">
        <v>0</v>
      </c>
      <c r="J959">
        <v>0</v>
      </c>
      <c r="K959">
        <f t="shared" si="32"/>
        <v>46</v>
      </c>
      <c r="M959" s="4">
        <v>0</v>
      </c>
      <c r="N959" s="4">
        <v>0</v>
      </c>
      <c r="O959" s="4">
        <f t="shared" si="33"/>
        <v>11</v>
      </c>
      <c r="P959" s="4">
        <v>0</v>
      </c>
      <c r="Q959" s="4">
        <v>0</v>
      </c>
    </row>
    <row r="960" spans="1:17">
      <c r="A960" s="1">
        <v>39535.708333333336</v>
      </c>
      <c r="B960" t="s">
        <v>1576</v>
      </c>
      <c r="C960">
        <v>1</v>
      </c>
      <c r="D960">
        <v>1</v>
      </c>
      <c r="E960">
        <v>25</v>
      </c>
      <c r="F960">
        <v>37</v>
      </c>
      <c r="G960">
        <v>31</v>
      </c>
      <c r="H960">
        <v>23</v>
      </c>
      <c r="I960">
        <v>0</v>
      </c>
      <c r="J960">
        <v>0</v>
      </c>
      <c r="K960">
        <f t="shared" si="32"/>
        <v>118</v>
      </c>
      <c r="M960" s="4">
        <v>0</v>
      </c>
      <c r="N960" s="4">
        <v>0</v>
      </c>
      <c r="O960" s="4">
        <f t="shared" si="33"/>
        <v>31</v>
      </c>
      <c r="P960" s="4">
        <v>0</v>
      </c>
      <c r="Q960" s="4">
        <v>0</v>
      </c>
    </row>
    <row r="961" spans="1:17">
      <c r="A961" s="1">
        <v>39535.875</v>
      </c>
      <c r="B961" t="s">
        <v>1577</v>
      </c>
      <c r="C961">
        <v>0</v>
      </c>
      <c r="D961">
        <v>2</v>
      </c>
      <c r="E961">
        <v>35</v>
      </c>
      <c r="F961">
        <v>60</v>
      </c>
      <c r="G961">
        <v>45</v>
      </c>
      <c r="H961">
        <v>25</v>
      </c>
      <c r="I961">
        <v>0</v>
      </c>
      <c r="J961">
        <v>0</v>
      </c>
      <c r="K961">
        <f t="shared" si="32"/>
        <v>167</v>
      </c>
      <c r="M961" s="4">
        <v>0</v>
      </c>
      <c r="N961" s="4">
        <v>0</v>
      </c>
      <c r="O961" s="4">
        <f t="shared" si="33"/>
        <v>45</v>
      </c>
      <c r="P961" s="4">
        <v>0</v>
      </c>
      <c r="Q961" s="4">
        <v>0</v>
      </c>
    </row>
    <row r="962" spans="1:17">
      <c r="A962" s="1">
        <v>39536.041666666664</v>
      </c>
      <c r="B962" t="s">
        <v>1578</v>
      </c>
      <c r="C962">
        <v>0</v>
      </c>
      <c r="D962">
        <v>0</v>
      </c>
      <c r="E962">
        <v>9</v>
      </c>
      <c r="F962">
        <v>9</v>
      </c>
      <c r="G962">
        <v>4</v>
      </c>
      <c r="H962">
        <v>3</v>
      </c>
      <c r="I962">
        <v>0</v>
      </c>
      <c r="J962">
        <v>0</v>
      </c>
      <c r="K962">
        <f t="shared" si="32"/>
        <v>25</v>
      </c>
      <c r="M962" s="4">
        <v>0</v>
      </c>
      <c r="N962" s="4">
        <v>0</v>
      </c>
      <c r="O962" s="4">
        <f t="shared" si="33"/>
        <v>4</v>
      </c>
      <c r="P962" s="4">
        <v>0</v>
      </c>
      <c r="Q962" s="4">
        <v>0</v>
      </c>
    </row>
    <row r="963" spans="1:17">
      <c r="A963" s="1">
        <v>39536.208333333336</v>
      </c>
      <c r="B963" t="s">
        <v>1579</v>
      </c>
      <c r="C963">
        <v>9</v>
      </c>
      <c r="D963">
        <v>7</v>
      </c>
      <c r="E963">
        <v>175</v>
      </c>
      <c r="F963">
        <v>252</v>
      </c>
      <c r="G963">
        <v>218</v>
      </c>
      <c r="H963">
        <v>179</v>
      </c>
      <c r="I963">
        <v>0</v>
      </c>
      <c r="J963">
        <v>0</v>
      </c>
      <c r="K963">
        <f t="shared" ref="K963:K1026" si="34">SUM(C963:J963)</f>
        <v>840</v>
      </c>
      <c r="M963" s="4">
        <v>0</v>
      </c>
      <c r="N963" s="4">
        <v>0</v>
      </c>
      <c r="O963" s="4">
        <f t="shared" si="33"/>
        <v>218</v>
      </c>
      <c r="P963" s="4">
        <v>0</v>
      </c>
      <c r="Q963" s="4">
        <v>0</v>
      </c>
    </row>
    <row r="964" spans="1:17">
      <c r="A964" s="1">
        <v>39536.375</v>
      </c>
      <c r="B964" t="s">
        <v>1580</v>
      </c>
      <c r="C964">
        <v>1</v>
      </c>
      <c r="D964">
        <v>11</v>
      </c>
      <c r="E964">
        <v>115</v>
      </c>
      <c r="F964">
        <v>156</v>
      </c>
      <c r="G964">
        <v>92</v>
      </c>
      <c r="H964">
        <v>63</v>
      </c>
      <c r="I964">
        <v>0</v>
      </c>
      <c r="J964">
        <v>0</v>
      </c>
      <c r="K964">
        <f t="shared" si="34"/>
        <v>438</v>
      </c>
      <c r="M964" s="4">
        <v>0</v>
      </c>
      <c r="N964" s="4">
        <v>0</v>
      </c>
      <c r="O964" s="4">
        <f t="shared" si="33"/>
        <v>92</v>
      </c>
      <c r="P964" s="4">
        <v>0</v>
      </c>
      <c r="Q964" s="4">
        <v>0</v>
      </c>
    </row>
    <row r="965" spans="1:17">
      <c r="A965" s="1">
        <v>39536.541666666664</v>
      </c>
      <c r="B965" t="s">
        <v>1581</v>
      </c>
      <c r="C965">
        <v>4</v>
      </c>
      <c r="D965">
        <v>11</v>
      </c>
      <c r="E965">
        <v>81</v>
      </c>
      <c r="F965">
        <v>102</v>
      </c>
      <c r="G965">
        <v>79</v>
      </c>
      <c r="H965">
        <v>54</v>
      </c>
      <c r="I965">
        <v>0</v>
      </c>
      <c r="J965">
        <v>0</v>
      </c>
      <c r="K965">
        <f t="shared" si="34"/>
        <v>331</v>
      </c>
      <c r="M965" s="4">
        <v>0</v>
      </c>
      <c r="N965" s="4">
        <v>0</v>
      </c>
      <c r="O965" s="4">
        <f t="shared" si="33"/>
        <v>79</v>
      </c>
      <c r="P965" s="4">
        <v>0</v>
      </c>
      <c r="Q965" s="4">
        <v>0</v>
      </c>
    </row>
    <row r="966" spans="1:17">
      <c r="A966" s="1">
        <v>39536.708333333336</v>
      </c>
      <c r="B966" t="s">
        <v>1582</v>
      </c>
      <c r="C966">
        <v>8</v>
      </c>
      <c r="D966">
        <v>9</v>
      </c>
      <c r="E966">
        <v>46</v>
      </c>
      <c r="F966">
        <v>5</v>
      </c>
      <c r="G966">
        <v>2</v>
      </c>
      <c r="H966">
        <v>1</v>
      </c>
      <c r="I966">
        <v>0</v>
      </c>
      <c r="J966">
        <v>0</v>
      </c>
      <c r="K966">
        <f t="shared" si="34"/>
        <v>71</v>
      </c>
      <c r="M966" s="4">
        <v>0</v>
      </c>
      <c r="N966" s="4">
        <v>0</v>
      </c>
      <c r="O966" s="4">
        <f t="shared" si="33"/>
        <v>2</v>
      </c>
      <c r="P966" s="4">
        <v>0</v>
      </c>
      <c r="Q966" s="4">
        <v>0</v>
      </c>
    </row>
    <row r="967" spans="1:17">
      <c r="A967" s="1">
        <v>39536.875</v>
      </c>
      <c r="B967" t="s">
        <v>1583</v>
      </c>
      <c r="C967">
        <v>7</v>
      </c>
      <c r="D967">
        <v>9</v>
      </c>
      <c r="E967">
        <v>66</v>
      </c>
      <c r="F967">
        <v>66</v>
      </c>
      <c r="G967">
        <v>53</v>
      </c>
      <c r="H967">
        <v>25</v>
      </c>
      <c r="I967">
        <v>0</v>
      </c>
      <c r="J967">
        <v>0</v>
      </c>
      <c r="K967">
        <f t="shared" si="34"/>
        <v>226</v>
      </c>
      <c r="M967" s="4">
        <v>0</v>
      </c>
      <c r="N967" s="4">
        <v>0</v>
      </c>
      <c r="O967" s="4">
        <f t="shared" si="33"/>
        <v>53</v>
      </c>
      <c r="P967" s="4">
        <v>0</v>
      </c>
      <c r="Q967" s="4">
        <v>0</v>
      </c>
    </row>
    <row r="968" spans="1:17">
      <c r="A968" s="1">
        <v>39537.041666666664</v>
      </c>
      <c r="B968" t="s">
        <v>1584</v>
      </c>
      <c r="C968">
        <v>15</v>
      </c>
      <c r="D968">
        <v>9</v>
      </c>
      <c r="E968">
        <v>70</v>
      </c>
      <c r="F968">
        <v>48</v>
      </c>
      <c r="G968">
        <v>27</v>
      </c>
      <c r="H968">
        <v>16</v>
      </c>
      <c r="I968">
        <v>0</v>
      </c>
      <c r="J968">
        <v>0</v>
      </c>
      <c r="K968">
        <f t="shared" si="34"/>
        <v>185</v>
      </c>
      <c r="M968" s="4">
        <v>0</v>
      </c>
      <c r="N968" s="4">
        <v>0</v>
      </c>
      <c r="O968" s="4">
        <f t="shared" si="33"/>
        <v>27</v>
      </c>
      <c r="P968" s="4">
        <v>0</v>
      </c>
      <c r="Q968" s="4">
        <v>0</v>
      </c>
    </row>
    <row r="969" spans="1:17">
      <c r="A969" s="1">
        <v>39537.208333333336</v>
      </c>
      <c r="B969" t="s">
        <v>1585</v>
      </c>
      <c r="C969">
        <v>0</v>
      </c>
      <c r="D969">
        <v>0</v>
      </c>
      <c r="E969">
        <v>24</v>
      </c>
      <c r="F969">
        <v>44</v>
      </c>
      <c r="G969">
        <v>54</v>
      </c>
      <c r="H969">
        <v>76</v>
      </c>
      <c r="I969">
        <v>0</v>
      </c>
      <c r="J969">
        <v>0</v>
      </c>
      <c r="K969">
        <f t="shared" si="34"/>
        <v>198</v>
      </c>
      <c r="M969" s="4">
        <v>0</v>
      </c>
      <c r="N969" s="4">
        <v>0</v>
      </c>
      <c r="O969" s="4">
        <f t="shared" si="33"/>
        <v>54</v>
      </c>
      <c r="P969" s="4">
        <v>0</v>
      </c>
      <c r="Q969" s="4">
        <v>0</v>
      </c>
    </row>
    <row r="970" spans="1:17">
      <c r="A970" s="1">
        <v>39537.375</v>
      </c>
      <c r="B970" t="s">
        <v>1586</v>
      </c>
      <c r="C970">
        <v>0</v>
      </c>
      <c r="D970">
        <v>5</v>
      </c>
      <c r="E970">
        <v>32</v>
      </c>
      <c r="F970">
        <v>28</v>
      </c>
      <c r="G970">
        <v>2</v>
      </c>
      <c r="H970">
        <v>6</v>
      </c>
      <c r="I970">
        <v>0</v>
      </c>
      <c r="J970">
        <v>0</v>
      </c>
      <c r="K970">
        <f t="shared" si="34"/>
        <v>73</v>
      </c>
      <c r="M970" s="4">
        <v>0</v>
      </c>
      <c r="N970" s="4">
        <v>0</v>
      </c>
      <c r="O970" s="4">
        <f t="shared" si="33"/>
        <v>2</v>
      </c>
      <c r="P970" s="4">
        <v>0</v>
      </c>
      <c r="Q970" s="4">
        <v>0</v>
      </c>
    </row>
    <row r="971" spans="1:17">
      <c r="A971" s="1">
        <v>39537.541666666664</v>
      </c>
      <c r="B971" t="s">
        <v>1587</v>
      </c>
      <c r="C971">
        <v>7</v>
      </c>
      <c r="D971">
        <v>11</v>
      </c>
      <c r="E971">
        <v>73</v>
      </c>
      <c r="F971">
        <v>72</v>
      </c>
      <c r="G971">
        <v>35</v>
      </c>
      <c r="H971">
        <v>16</v>
      </c>
      <c r="I971">
        <v>0</v>
      </c>
      <c r="J971">
        <v>0</v>
      </c>
      <c r="K971">
        <f t="shared" si="34"/>
        <v>214</v>
      </c>
      <c r="M971" s="4">
        <v>0</v>
      </c>
      <c r="N971" s="4">
        <v>0</v>
      </c>
      <c r="O971" s="4">
        <f t="shared" si="33"/>
        <v>35</v>
      </c>
      <c r="P971" s="4">
        <v>0</v>
      </c>
      <c r="Q971" s="4">
        <v>0</v>
      </c>
    </row>
    <row r="972" spans="1:17">
      <c r="A972" s="1">
        <v>39537.708333333336</v>
      </c>
      <c r="B972" t="s">
        <v>1588</v>
      </c>
      <c r="C972">
        <v>13</v>
      </c>
      <c r="D972">
        <v>41</v>
      </c>
      <c r="E972">
        <v>117</v>
      </c>
      <c r="F972">
        <v>66</v>
      </c>
      <c r="G972">
        <v>9</v>
      </c>
      <c r="H972">
        <v>22</v>
      </c>
      <c r="I972">
        <v>0</v>
      </c>
      <c r="J972">
        <v>0</v>
      </c>
      <c r="K972">
        <f t="shared" si="34"/>
        <v>268</v>
      </c>
      <c r="M972" s="4">
        <v>0</v>
      </c>
      <c r="N972" s="4">
        <v>0</v>
      </c>
      <c r="O972" s="4">
        <f t="shared" ref="O972:O1035" si="35">G972</f>
        <v>9</v>
      </c>
      <c r="P972" s="4">
        <v>0</v>
      </c>
      <c r="Q972" s="4">
        <v>0</v>
      </c>
    </row>
    <row r="973" spans="1:17">
      <c r="A973" s="1">
        <v>39537.875</v>
      </c>
      <c r="B973" t="s">
        <v>1589</v>
      </c>
      <c r="C973">
        <v>5</v>
      </c>
      <c r="D973">
        <v>7</v>
      </c>
      <c r="E973">
        <v>135</v>
      </c>
      <c r="F973">
        <v>166</v>
      </c>
      <c r="G973">
        <v>75</v>
      </c>
      <c r="H973">
        <v>81</v>
      </c>
      <c r="I973">
        <v>0</v>
      </c>
      <c r="J973">
        <v>1</v>
      </c>
      <c r="K973">
        <f t="shared" si="34"/>
        <v>470</v>
      </c>
      <c r="M973" s="4">
        <v>0</v>
      </c>
      <c r="N973" s="4">
        <v>0</v>
      </c>
      <c r="O973" s="4">
        <f t="shared" si="35"/>
        <v>75</v>
      </c>
      <c r="P973" s="4">
        <v>0</v>
      </c>
      <c r="Q973" s="4">
        <v>0</v>
      </c>
    </row>
    <row r="974" spans="1:17">
      <c r="A974" s="1">
        <v>39538.041666666664</v>
      </c>
      <c r="B974" t="s">
        <v>1590</v>
      </c>
      <c r="C974">
        <v>0</v>
      </c>
      <c r="D974">
        <v>2</v>
      </c>
      <c r="E974">
        <v>54</v>
      </c>
      <c r="F974">
        <v>83</v>
      </c>
      <c r="G974">
        <v>40</v>
      </c>
      <c r="H974">
        <v>40</v>
      </c>
      <c r="I974">
        <v>0</v>
      </c>
      <c r="J974">
        <v>0</v>
      </c>
      <c r="K974">
        <f t="shared" si="34"/>
        <v>219</v>
      </c>
      <c r="M974" s="4">
        <v>0</v>
      </c>
      <c r="N974" s="4">
        <v>0</v>
      </c>
      <c r="O974" s="4">
        <f t="shared" si="35"/>
        <v>40</v>
      </c>
      <c r="P974" s="4">
        <v>0</v>
      </c>
      <c r="Q974" s="4">
        <v>0</v>
      </c>
    </row>
    <row r="975" spans="1:17" s="2" customFormat="1">
      <c r="A975" s="3">
        <v>39538.208333333336</v>
      </c>
      <c r="B975" s="2" t="s">
        <v>1591</v>
      </c>
      <c r="C975" s="2">
        <v>13</v>
      </c>
      <c r="D975" s="2">
        <v>19</v>
      </c>
      <c r="E975" s="2">
        <v>140</v>
      </c>
      <c r="F975" s="2">
        <v>354</v>
      </c>
      <c r="G975" s="2">
        <v>126</v>
      </c>
      <c r="H975" s="2">
        <v>96</v>
      </c>
      <c r="I975" s="2">
        <v>0</v>
      </c>
      <c r="J975" s="2">
        <v>2</v>
      </c>
      <c r="K975" s="2">
        <f t="shared" si="34"/>
        <v>750</v>
      </c>
      <c r="L975" s="8"/>
      <c r="M975" s="4">
        <v>0</v>
      </c>
      <c r="N975" s="4">
        <v>0</v>
      </c>
      <c r="O975" s="4">
        <f t="shared" si="35"/>
        <v>126</v>
      </c>
      <c r="P975" s="4">
        <v>0</v>
      </c>
      <c r="Q975" s="4">
        <v>0</v>
      </c>
    </row>
    <row r="976" spans="1:17">
      <c r="A976" s="1">
        <v>39538.375</v>
      </c>
      <c r="B976" t="s">
        <v>1592</v>
      </c>
      <c r="C976">
        <v>5</v>
      </c>
      <c r="D976">
        <v>5</v>
      </c>
      <c r="E976">
        <v>29</v>
      </c>
      <c r="F976">
        <v>36</v>
      </c>
      <c r="G976">
        <v>20</v>
      </c>
      <c r="H976">
        <v>19</v>
      </c>
      <c r="I976">
        <v>0</v>
      </c>
      <c r="J976">
        <v>0</v>
      </c>
      <c r="K976">
        <f t="shared" si="34"/>
        <v>114</v>
      </c>
      <c r="M976" s="4">
        <v>0</v>
      </c>
      <c r="N976" s="4">
        <v>0</v>
      </c>
      <c r="O976" s="4">
        <f t="shared" si="35"/>
        <v>20</v>
      </c>
      <c r="P976" s="4">
        <v>0</v>
      </c>
      <c r="Q976" s="4">
        <v>0</v>
      </c>
    </row>
    <row r="977" spans="1:23">
      <c r="A977" s="1">
        <v>39538.541666666664</v>
      </c>
      <c r="B977" t="s">
        <v>1593</v>
      </c>
      <c r="C977">
        <v>2</v>
      </c>
      <c r="D977">
        <v>3</v>
      </c>
      <c r="E977">
        <v>31</v>
      </c>
      <c r="F977">
        <v>29</v>
      </c>
      <c r="G977">
        <v>14</v>
      </c>
      <c r="H977">
        <v>6</v>
      </c>
      <c r="I977">
        <v>0</v>
      </c>
      <c r="J977">
        <v>0</v>
      </c>
      <c r="K977">
        <f t="shared" si="34"/>
        <v>85</v>
      </c>
      <c r="M977" s="4">
        <v>0</v>
      </c>
      <c r="N977" s="4">
        <v>0</v>
      </c>
      <c r="O977" s="4">
        <f t="shared" si="35"/>
        <v>14</v>
      </c>
      <c r="P977" s="4">
        <v>0</v>
      </c>
      <c r="Q977" s="4">
        <v>0</v>
      </c>
    </row>
    <row r="978" spans="1:23">
      <c r="A978" s="1">
        <v>39538.708333333336</v>
      </c>
      <c r="B978" t="s">
        <v>1594</v>
      </c>
      <c r="C978">
        <v>4</v>
      </c>
      <c r="D978">
        <v>0</v>
      </c>
      <c r="E978">
        <v>13</v>
      </c>
      <c r="F978">
        <v>29</v>
      </c>
      <c r="G978">
        <v>4</v>
      </c>
      <c r="H978">
        <v>3</v>
      </c>
      <c r="I978">
        <v>0</v>
      </c>
      <c r="J978">
        <v>0</v>
      </c>
      <c r="K978">
        <f t="shared" si="34"/>
        <v>53</v>
      </c>
      <c r="M978" s="4">
        <v>0</v>
      </c>
      <c r="N978" s="4">
        <v>0</v>
      </c>
      <c r="O978" s="4">
        <f t="shared" si="35"/>
        <v>4</v>
      </c>
      <c r="P978" s="4">
        <v>0</v>
      </c>
      <c r="Q978" s="4">
        <v>0</v>
      </c>
    </row>
    <row r="979" spans="1:23">
      <c r="A979" s="1">
        <v>39538.875</v>
      </c>
      <c r="B979" t="s">
        <v>1595</v>
      </c>
      <c r="C979">
        <v>3</v>
      </c>
      <c r="D979">
        <v>4</v>
      </c>
      <c r="E979">
        <v>28</v>
      </c>
      <c r="F979">
        <v>42</v>
      </c>
      <c r="G979">
        <v>28</v>
      </c>
      <c r="H979">
        <v>9</v>
      </c>
      <c r="I979">
        <v>0</v>
      </c>
      <c r="J979">
        <v>0</v>
      </c>
      <c r="K979">
        <f t="shared" si="34"/>
        <v>114</v>
      </c>
      <c r="M979" s="4">
        <v>0</v>
      </c>
      <c r="N979" s="4">
        <v>0</v>
      </c>
      <c r="O979" s="4">
        <f t="shared" si="35"/>
        <v>28</v>
      </c>
      <c r="P979" s="4">
        <v>0</v>
      </c>
      <c r="Q979" s="4">
        <v>0</v>
      </c>
      <c r="S979">
        <f>SUM(M794:M979)</f>
        <v>0</v>
      </c>
      <c r="T979">
        <f t="shared" ref="T979:W979" si="36">SUM(N794:N979)</f>
        <v>0</v>
      </c>
      <c r="U979">
        <f t="shared" si="36"/>
        <v>28264</v>
      </c>
      <c r="V979">
        <f t="shared" si="36"/>
        <v>0</v>
      </c>
      <c r="W979">
        <f t="shared" si="36"/>
        <v>0</v>
      </c>
    </row>
    <row r="980" spans="1:23">
      <c r="A980" s="1">
        <v>39539.041666666664</v>
      </c>
      <c r="B980" t="s">
        <v>1596</v>
      </c>
      <c r="C980">
        <v>2</v>
      </c>
      <c r="D980">
        <v>0</v>
      </c>
      <c r="E980">
        <v>26</v>
      </c>
      <c r="F980">
        <v>53</v>
      </c>
      <c r="G980">
        <v>25</v>
      </c>
      <c r="H980">
        <v>4</v>
      </c>
      <c r="I980">
        <v>0</v>
      </c>
      <c r="J980">
        <v>0</v>
      </c>
      <c r="K980">
        <f t="shared" si="34"/>
        <v>110</v>
      </c>
      <c r="M980" s="4">
        <v>0</v>
      </c>
      <c r="N980" s="4">
        <v>0</v>
      </c>
      <c r="O980" s="4">
        <f t="shared" si="35"/>
        <v>25</v>
      </c>
      <c r="P980" s="4">
        <v>0</v>
      </c>
      <c r="Q980" s="4">
        <v>0</v>
      </c>
    </row>
    <row r="981" spans="1:23">
      <c r="A981" s="1">
        <v>39539.208333333336</v>
      </c>
      <c r="B981" t="s">
        <v>1597</v>
      </c>
      <c r="C981">
        <v>7</v>
      </c>
      <c r="D981">
        <v>14</v>
      </c>
      <c r="E981">
        <v>180</v>
      </c>
      <c r="F981">
        <v>275</v>
      </c>
      <c r="G981">
        <v>136</v>
      </c>
      <c r="H981">
        <v>162</v>
      </c>
      <c r="I981">
        <v>0</v>
      </c>
      <c r="J981">
        <v>1</v>
      </c>
      <c r="K981">
        <f t="shared" si="34"/>
        <v>775</v>
      </c>
      <c r="M981" s="4">
        <v>0</v>
      </c>
      <c r="N981" s="4">
        <v>0</v>
      </c>
      <c r="O981" s="4">
        <f t="shared" si="35"/>
        <v>136</v>
      </c>
      <c r="P981" s="4">
        <v>0</v>
      </c>
      <c r="Q981" s="4">
        <v>0</v>
      </c>
    </row>
    <row r="982" spans="1:23">
      <c r="A982" s="1">
        <v>39539.375</v>
      </c>
      <c r="B982" t="s">
        <v>1598</v>
      </c>
      <c r="C982">
        <v>5</v>
      </c>
      <c r="D982">
        <v>8</v>
      </c>
      <c r="E982">
        <v>138</v>
      </c>
      <c r="F982">
        <v>256</v>
      </c>
      <c r="G982">
        <v>313</v>
      </c>
      <c r="H982">
        <v>649</v>
      </c>
      <c r="I982">
        <v>0</v>
      </c>
      <c r="J982">
        <v>13</v>
      </c>
      <c r="K982">
        <f t="shared" si="34"/>
        <v>1382</v>
      </c>
      <c r="M982" s="4">
        <v>0</v>
      </c>
      <c r="N982" s="4">
        <v>0</v>
      </c>
      <c r="O982" s="4">
        <f t="shared" si="35"/>
        <v>313</v>
      </c>
      <c r="P982" s="4">
        <v>0</v>
      </c>
      <c r="Q982" s="4">
        <v>0</v>
      </c>
    </row>
    <row r="983" spans="1:23">
      <c r="A983" s="1">
        <v>39539.541666666664</v>
      </c>
      <c r="B983" t="s">
        <v>1599</v>
      </c>
      <c r="C983">
        <v>5</v>
      </c>
      <c r="D983">
        <v>8</v>
      </c>
      <c r="E983">
        <v>40</v>
      </c>
      <c r="F983">
        <v>36</v>
      </c>
      <c r="G983">
        <v>31</v>
      </c>
      <c r="H983">
        <v>5</v>
      </c>
      <c r="I983">
        <v>0</v>
      </c>
      <c r="J983">
        <v>1</v>
      </c>
      <c r="K983">
        <f t="shared" si="34"/>
        <v>126</v>
      </c>
      <c r="M983" s="4">
        <v>0</v>
      </c>
      <c r="N983" s="4">
        <v>0</v>
      </c>
      <c r="O983" s="4">
        <f t="shared" si="35"/>
        <v>31</v>
      </c>
      <c r="P983" s="4">
        <v>0</v>
      </c>
      <c r="Q983" s="4">
        <v>0</v>
      </c>
    </row>
    <row r="984" spans="1:23">
      <c r="A984" s="1">
        <v>39539.708333333336</v>
      </c>
      <c r="B984" t="s">
        <v>1600</v>
      </c>
      <c r="C984">
        <v>3</v>
      </c>
      <c r="D984">
        <v>3</v>
      </c>
      <c r="E984">
        <v>24</v>
      </c>
      <c r="F984">
        <v>19</v>
      </c>
      <c r="G984">
        <v>3</v>
      </c>
      <c r="H984">
        <v>9</v>
      </c>
      <c r="I984">
        <v>0</v>
      </c>
      <c r="J984">
        <v>0</v>
      </c>
      <c r="K984">
        <f t="shared" si="34"/>
        <v>61</v>
      </c>
      <c r="M984" s="4">
        <v>0</v>
      </c>
      <c r="N984" s="4">
        <v>0</v>
      </c>
      <c r="O984" s="4">
        <f t="shared" si="35"/>
        <v>3</v>
      </c>
      <c r="P984" s="4">
        <v>0</v>
      </c>
      <c r="Q984" s="4">
        <v>0</v>
      </c>
    </row>
    <row r="985" spans="1:23">
      <c r="A985" s="1">
        <v>39539.875</v>
      </c>
      <c r="B985" t="s">
        <v>1601</v>
      </c>
      <c r="C985">
        <v>0</v>
      </c>
      <c r="D985">
        <v>0</v>
      </c>
      <c r="E985">
        <v>14</v>
      </c>
      <c r="F985">
        <v>23</v>
      </c>
      <c r="G985">
        <v>3</v>
      </c>
      <c r="H985">
        <v>5</v>
      </c>
      <c r="I985">
        <v>0</v>
      </c>
      <c r="J985">
        <v>0</v>
      </c>
      <c r="K985">
        <f t="shared" si="34"/>
        <v>45</v>
      </c>
      <c r="M985" s="4">
        <v>0</v>
      </c>
      <c r="N985" s="4">
        <v>0</v>
      </c>
      <c r="O985" s="4">
        <f t="shared" si="35"/>
        <v>3</v>
      </c>
      <c r="P985" s="4">
        <v>0</v>
      </c>
      <c r="Q985" s="4">
        <v>0</v>
      </c>
    </row>
    <row r="986" spans="1:23">
      <c r="A986" s="1">
        <v>39540.041666666664</v>
      </c>
      <c r="B986" t="s">
        <v>1602</v>
      </c>
      <c r="C986">
        <v>0</v>
      </c>
      <c r="D986">
        <v>0</v>
      </c>
      <c r="E986">
        <v>4</v>
      </c>
      <c r="F986">
        <v>8</v>
      </c>
      <c r="G986">
        <v>3</v>
      </c>
      <c r="H986">
        <v>1</v>
      </c>
      <c r="I986">
        <v>0</v>
      </c>
      <c r="J986">
        <v>0</v>
      </c>
      <c r="K986">
        <f t="shared" si="34"/>
        <v>16</v>
      </c>
      <c r="M986" s="4">
        <v>0</v>
      </c>
      <c r="N986" s="4">
        <v>0</v>
      </c>
      <c r="O986" s="4">
        <f t="shared" si="35"/>
        <v>3</v>
      </c>
      <c r="P986" s="4">
        <v>0</v>
      </c>
      <c r="Q986" s="4">
        <v>0</v>
      </c>
    </row>
    <row r="987" spans="1:23">
      <c r="A987" s="1">
        <v>39540.208333333336</v>
      </c>
      <c r="B987" t="s">
        <v>1603</v>
      </c>
      <c r="C987">
        <v>5</v>
      </c>
      <c r="D987">
        <v>10</v>
      </c>
      <c r="E987">
        <v>143</v>
      </c>
      <c r="F987">
        <v>266</v>
      </c>
      <c r="G987">
        <v>197</v>
      </c>
      <c r="H987">
        <v>75</v>
      </c>
      <c r="I987">
        <v>0</v>
      </c>
      <c r="J987">
        <v>0</v>
      </c>
      <c r="K987">
        <f t="shared" si="34"/>
        <v>696</v>
      </c>
      <c r="M987" s="4">
        <v>0</v>
      </c>
      <c r="N987" s="4">
        <v>0</v>
      </c>
      <c r="O987" s="4">
        <f t="shared" si="35"/>
        <v>197</v>
      </c>
      <c r="P987" s="4">
        <v>0</v>
      </c>
      <c r="Q987" s="4">
        <v>0</v>
      </c>
    </row>
    <row r="988" spans="1:23">
      <c r="A988" s="1">
        <v>39540.375</v>
      </c>
      <c r="B988" t="s">
        <v>1604</v>
      </c>
      <c r="C988">
        <v>0</v>
      </c>
      <c r="D988">
        <v>11</v>
      </c>
      <c r="E988">
        <v>449</v>
      </c>
      <c r="F988">
        <v>384</v>
      </c>
      <c r="G988">
        <v>20</v>
      </c>
      <c r="H988">
        <v>37</v>
      </c>
      <c r="I988">
        <v>0</v>
      </c>
      <c r="J988">
        <v>2314</v>
      </c>
      <c r="K988">
        <f t="shared" si="34"/>
        <v>3215</v>
      </c>
      <c r="M988" s="4">
        <v>0</v>
      </c>
      <c r="N988" s="4">
        <v>0</v>
      </c>
      <c r="O988" s="4">
        <f t="shared" si="35"/>
        <v>20</v>
      </c>
      <c r="P988" s="4">
        <v>0</v>
      </c>
      <c r="Q988" s="4">
        <v>0</v>
      </c>
    </row>
    <row r="989" spans="1:23">
      <c r="A989" s="1">
        <v>39540.541666666664</v>
      </c>
      <c r="B989" t="s">
        <v>1605</v>
      </c>
      <c r="C989">
        <v>7</v>
      </c>
      <c r="D989">
        <v>12</v>
      </c>
      <c r="E989">
        <v>93</v>
      </c>
      <c r="F989">
        <v>112</v>
      </c>
      <c r="G989">
        <v>90</v>
      </c>
      <c r="H989">
        <v>33</v>
      </c>
      <c r="I989">
        <v>0</v>
      </c>
      <c r="J989">
        <v>1</v>
      </c>
      <c r="K989">
        <f t="shared" si="34"/>
        <v>348</v>
      </c>
      <c r="M989" s="4">
        <v>0</v>
      </c>
      <c r="N989" s="4">
        <v>0</v>
      </c>
      <c r="O989" s="4">
        <f t="shared" si="35"/>
        <v>90</v>
      </c>
      <c r="P989" s="4">
        <v>0</v>
      </c>
      <c r="Q989" s="4">
        <v>0</v>
      </c>
    </row>
    <row r="990" spans="1:23">
      <c r="A990" s="1">
        <v>39540.708333333336</v>
      </c>
      <c r="B990" t="s">
        <v>1606</v>
      </c>
      <c r="C990">
        <v>5</v>
      </c>
      <c r="D990">
        <v>7</v>
      </c>
      <c r="E990">
        <v>39</v>
      </c>
      <c r="F990">
        <v>9</v>
      </c>
      <c r="G990">
        <v>0</v>
      </c>
      <c r="H990">
        <v>0</v>
      </c>
      <c r="I990">
        <v>0</v>
      </c>
      <c r="J990">
        <v>0</v>
      </c>
      <c r="K990">
        <f t="shared" si="34"/>
        <v>60</v>
      </c>
      <c r="M990" s="4">
        <v>0</v>
      </c>
      <c r="N990" s="4">
        <v>0</v>
      </c>
      <c r="O990" s="4">
        <f t="shared" si="35"/>
        <v>0</v>
      </c>
      <c r="P990" s="4">
        <v>0</v>
      </c>
      <c r="Q990" s="4">
        <v>0</v>
      </c>
    </row>
    <row r="991" spans="1:23">
      <c r="A991" s="1">
        <v>39540.875</v>
      </c>
      <c r="B991" t="s">
        <v>1607</v>
      </c>
      <c r="C991">
        <v>2</v>
      </c>
      <c r="D991">
        <v>5</v>
      </c>
      <c r="E991">
        <v>60</v>
      </c>
      <c r="F991">
        <v>99</v>
      </c>
      <c r="G991">
        <v>47</v>
      </c>
      <c r="H991">
        <v>6</v>
      </c>
      <c r="I991">
        <v>0</v>
      </c>
      <c r="J991">
        <v>0</v>
      </c>
      <c r="K991">
        <f t="shared" si="34"/>
        <v>219</v>
      </c>
      <c r="M991" s="4">
        <v>0</v>
      </c>
      <c r="N991" s="4">
        <v>0</v>
      </c>
      <c r="O991" s="4">
        <f t="shared" si="35"/>
        <v>47</v>
      </c>
      <c r="P991" s="4">
        <v>0</v>
      </c>
      <c r="Q991" s="4">
        <v>0</v>
      </c>
    </row>
    <row r="992" spans="1:23">
      <c r="A992" s="1">
        <v>39541.041666666664</v>
      </c>
      <c r="B992" t="s">
        <v>1608</v>
      </c>
      <c r="C992">
        <v>0</v>
      </c>
      <c r="D992">
        <v>2</v>
      </c>
      <c r="E992">
        <v>63</v>
      </c>
      <c r="F992">
        <v>198</v>
      </c>
      <c r="G992">
        <v>129</v>
      </c>
      <c r="H992">
        <v>63</v>
      </c>
      <c r="I992">
        <v>0</v>
      </c>
      <c r="J992">
        <v>1</v>
      </c>
      <c r="K992">
        <f t="shared" si="34"/>
        <v>456</v>
      </c>
      <c r="M992" s="4">
        <v>0</v>
      </c>
      <c r="N992" s="4">
        <v>0</v>
      </c>
      <c r="O992" s="4">
        <f t="shared" si="35"/>
        <v>129</v>
      </c>
      <c r="P992" s="4">
        <v>0</v>
      </c>
      <c r="Q992" s="4">
        <v>0</v>
      </c>
    </row>
    <row r="993" spans="1:17">
      <c r="A993" s="1">
        <v>39541.208333333336</v>
      </c>
      <c r="B993" t="s">
        <v>1609</v>
      </c>
      <c r="C993">
        <v>0</v>
      </c>
      <c r="D993">
        <v>0</v>
      </c>
      <c r="E993">
        <v>109</v>
      </c>
      <c r="F993">
        <v>213</v>
      </c>
      <c r="G993">
        <v>95</v>
      </c>
      <c r="H993">
        <v>6</v>
      </c>
      <c r="I993">
        <v>0</v>
      </c>
      <c r="J993">
        <v>0</v>
      </c>
      <c r="K993">
        <f t="shared" si="34"/>
        <v>423</v>
      </c>
      <c r="M993" s="4">
        <v>0</v>
      </c>
      <c r="N993" s="4">
        <v>0</v>
      </c>
      <c r="O993" s="4">
        <f t="shared" si="35"/>
        <v>95</v>
      </c>
      <c r="P993" s="4">
        <v>0</v>
      </c>
      <c r="Q993" s="4">
        <v>0</v>
      </c>
    </row>
    <row r="994" spans="1:17">
      <c r="A994" s="1">
        <v>39541.375</v>
      </c>
      <c r="B994" t="s">
        <v>1610</v>
      </c>
      <c r="C994">
        <v>2</v>
      </c>
      <c r="D994">
        <v>0</v>
      </c>
      <c r="E994">
        <v>24</v>
      </c>
      <c r="F994">
        <v>0</v>
      </c>
      <c r="G994">
        <v>0</v>
      </c>
      <c r="H994">
        <v>3</v>
      </c>
      <c r="I994">
        <v>0</v>
      </c>
      <c r="J994">
        <v>0</v>
      </c>
      <c r="K994">
        <f t="shared" si="34"/>
        <v>29</v>
      </c>
      <c r="M994" s="4">
        <v>0</v>
      </c>
      <c r="N994" s="4">
        <v>0</v>
      </c>
      <c r="O994" s="4">
        <f t="shared" si="35"/>
        <v>0</v>
      </c>
      <c r="P994" s="4">
        <v>0</v>
      </c>
      <c r="Q994" s="4">
        <v>0</v>
      </c>
    </row>
    <row r="995" spans="1:17">
      <c r="A995" s="1">
        <v>39541.541666666664</v>
      </c>
      <c r="B995" t="s">
        <v>1611</v>
      </c>
      <c r="C995">
        <v>1</v>
      </c>
      <c r="D995">
        <v>0</v>
      </c>
      <c r="E995">
        <v>7</v>
      </c>
      <c r="F995">
        <v>26</v>
      </c>
      <c r="G995">
        <v>16</v>
      </c>
      <c r="H995">
        <v>3</v>
      </c>
      <c r="I995">
        <v>0</v>
      </c>
      <c r="J995">
        <v>0</v>
      </c>
      <c r="K995">
        <f t="shared" si="34"/>
        <v>53</v>
      </c>
      <c r="M995" s="4">
        <v>0</v>
      </c>
      <c r="N995" s="4">
        <v>0</v>
      </c>
      <c r="O995" s="4">
        <f t="shared" si="35"/>
        <v>16</v>
      </c>
      <c r="P995" s="4">
        <v>0</v>
      </c>
      <c r="Q995" s="4">
        <v>0</v>
      </c>
    </row>
    <row r="996" spans="1:17">
      <c r="A996" s="1">
        <v>39541.708333333336</v>
      </c>
      <c r="B996" t="s">
        <v>1612</v>
      </c>
      <c r="C996">
        <v>1</v>
      </c>
      <c r="D996">
        <v>0</v>
      </c>
      <c r="E996">
        <v>5</v>
      </c>
      <c r="F996">
        <v>7</v>
      </c>
      <c r="G996">
        <v>6</v>
      </c>
      <c r="H996">
        <v>2</v>
      </c>
      <c r="I996">
        <v>0</v>
      </c>
      <c r="J996">
        <v>0</v>
      </c>
      <c r="K996">
        <f t="shared" si="34"/>
        <v>21</v>
      </c>
      <c r="M996" s="4">
        <v>0</v>
      </c>
      <c r="N996" s="4">
        <v>0</v>
      </c>
      <c r="O996" s="4">
        <f t="shared" si="35"/>
        <v>6</v>
      </c>
      <c r="P996" s="4">
        <v>0</v>
      </c>
      <c r="Q996" s="4">
        <v>0</v>
      </c>
    </row>
    <row r="997" spans="1:17">
      <c r="A997" s="1">
        <v>39541.875</v>
      </c>
      <c r="B997" t="s">
        <v>1613</v>
      </c>
      <c r="C997">
        <v>2</v>
      </c>
      <c r="D997">
        <v>4</v>
      </c>
      <c r="E997">
        <v>63</v>
      </c>
      <c r="F997">
        <v>217</v>
      </c>
      <c r="G997">
        <v>120</v>
      </c>
      <c r="H997">
        <v>9</v>
      </c>
      <c r="I997">
        <v>0</v>
      </c>
      <c r="J997">
        <v>0</v>
      </c>
      <c r="K997">
        <f t="shared" si="34"/>
        <v>415</v>
      </c>
      <c r="M997" s="4">
        <v>0</v>
      </c>
      <c r="N997" s="4">
        <v>0</v>
      </c>
      <c r="O997" s="4">
        <f t="shared" si="35"/>
        <v>120</v>
      </c>
      <c r="P997" s="4">
        <v>0</v>
      </c>
      <c r="Q997" s="4">
        <v>0</v>
      </c>
    </row>
    <row r="998" spans="1:17">
      <c r="A998" s="1">
        <v>39542.041666666664</v>
      </c>
      <c r="B998" t="s">
        <v>1614</v>
      </c>
      <c r="C998">
        <v>0</v>
      </c>
      <c r="D998">
        <v>1</v>
      </c>
      <c r="E998">
        <v>63</v>
      </c>
      <c r="F998">
        <v>147</v>
      </c>
      <c r="G998">
        <v>59</v>
      </c>
      <c r="H998">
        <v>14</v>
      </c>
      <c r="I998">
        <v>0</v>
      </c>
      <c r="J998">
        <v>0</v>
      </c>
      <c r="K998">
        <f t="shared" si="34"/>
        <v>284</v>
      </c>
      <c r="M998" s="4">
        <v>0</v>
      </c>
      <c r="N998" s="4">
        <v>0</v>
      </c>
      <c r="O998" s="4">
        <f t="shared" si="35"/>
        <v>59</v>
      </c>
      <c r="P998" s="4">
        <v>0</v>
      </c>
      <c r="Q998" s="4">
        <v>0</v>
      </c>
    </row>
    <row r="999" spans="1:17" s="2" customFormat="1">
      <c r="A999" s="3">
        <v>39542.208333333336</v>
      </c>
      <c r="B999" s="2" t="s">
        <v>1615</v>
      </c>
      <c r="C999" s="2">
        <v>0</v>
      </c>
      <c r="D999" s="2">
        <v>7</v>
      </c>
      <c r="E999" s="2">
        <v>169</v>
      </c>
      <c r="F999" s="2">
        <v>479</v>
      </c>
      <c r="G999" s="2">
        <v>348</v>
      </c>
      <c r="H999" s="2">
        <v>282</v>
      </c>
      <c r="I999" s="2">
        <v>0</v>
      </c>
      <c r="J999" s="2">
        <v>0</v>
      </c>
      <c r="K999" s="2">
        <f t="shared" si="34"/>
        <v>1285</v>
      </c>
      <c r="L999" s="8"/>
      <c r="M999" s="4">
        <v>0</v>
      </c>
      <c r="N999" s="4">
        <v>0</v>
      </c>
      <c r="O999" s="4">
        <f t="shared" si="35"/>
        <v>348</v>
      </c>
      <c r="P999" s="4">
        <v>0</v>
      </c>
      <c r="Q999" s="4">
        <v>0</v>
      </c>
    </row>
    <row r="1000" spans="1:17">
      <c r="A1000" s="1">
        <v>39542.375</v>
      </c>
      <c r="B1000" t="s">
        <v>1616</v>
      </c>
      <c r="C1000">
        <v>0</v>
      </c>
      <c r="D1000">
        <v>2</v>
      </c>
      <c r="E1000">
        <v>27</v>
      </c>
      <c r="F1000">
        <v>54</v>
      </c>
      <c r="G1000">
        <v>23</v>
      </c>
      <c r="H1000">
        <v>4</v>
      </c>
      <c r="I1000">
        <v>0</v>
      </c>
      <c r="J1000">
        <v>0</v>
      </c>
      <c r="K1000">
        <f t="shared" si="34"/>
        <v>110</v>
      </c>
      <c r="M1000" s="4">
        <v>0</v>
      </c>
      <c r="N1000" s="4">
        <v>0</v>
      </c>
      <c r="O1000" s="4">
        <f t="shared" si="35"/>
        <v>23</v>
      </c>
      <c r="P1000" s="4">
        <v>0</v>
      </c>
      <c r="Q1000" s="4">
        <v>0</v>
      </c>
    </row>
    <row r="1001" spans="1:17">
      <c r="A1001" s="1">
        <v>39542.541666666664</v>
      </c>
      <c r="B1001" t="s">
        <v>1617</v>
      </c>
      <c r="C1001">
        <v>0</v>
      </c>
      <c r="D1001">
        <v>2</v>
      </c>
      <c r="E1001">
        <v>11</v>
      </c>
      <c r="F1001">
        <v>18</v>
      </c>
      <c r="G1001">
        <v>10</v>
      </c>
      <c r="H1001">
        <v>2</v>
      </c>
      <c r="I1001">
        <v>0</v>
      </c>
      <c r="J1001">
        <v>0</v>
      </c>
      <c r="K1001">
        <f t="shared" si="34"/>
        <v>43</v>
      </c>
      <c r="M1001" s="4">
        <v>0</v>
      </c>
      <c r="N1001" s="4">
        <v>0</v>
      </c>
      <c r="O1001" s="4">
        <f t="shared" si="35"/>
        <v>10</v>
      </c>
      <c r="P1001" s="4">
        <v>0</v>
      </c>
      <c r="Q1001" s="4">
        <v>0</v>
      </c>
    </row>
    <row r="1002" spans="1:17">
      <c r="A1002" s="1">
        <v>39542.708333333336</v>
      </c>
      <c r="B1002" t="s">
        <v>1618</v>
      </c>
      <c r="C1002">
        <v>1</v>
      </c>
      <c r="D1002">
        <v>2</v>
      </c>
      <c r="E1002">
        <v>27</v>
      </c>
      <c r="F1002">
        <v>41</v>
      </c>
      <c r="G1002">
        <v>39</v>
      </c>
      <c r="H1002">
        <v>16</v>
      </c>
      <c r="I1002">
        <v>0</v>
      </c>
      <c r="J1002">
        <v>0</v>
      </c>
      <c r="K1002">
        <f t="shared" si="34"/>
        <v>126</v>
      </c>
      <c r="M1002" s="4">
        <v>0</v>
      </c>
      <c r="N1002" s="4">
        <v>0</v>
      </c>
      <c r="O1002" s="4">
        <f t="shared" si="35"/>
        <v>39</v>
      </c>
      <c r="P1002" s="4">
        <v>0</v>
      </c>
      <c r="Q1002" s="4">
        <v>0</v>
      </c>
    </row>
    <row r="1003" spans="1:17">
      <c r="A1003" s="1">
        <v>39542.875</v>
      </c>
      <c r="B1003" t="s">
        <v>1619</v>
      </c>
      <c r="C1003">
        <v>1</v>
      </c>
      <c r="D1003">
        <v>13</v>
      </c>
      <c r="E1003">
        <v>86</v>
      </c>
      <c r="F1003">
        <v>72</v>
      </c>
      <c r="G1003">
        <v>71</v>
      </c>
      <c r="H1003">
        <v>64</v>
      </c>
      <c r="I1003">
        <v>0</v>
      </c>
      <c r="J1003">
        <v>0</v>
      </c>
      <c r="K1003">
        <f t="shared" si="34"/>
        <v>307</v>
      </c>
      <c r="M1003" s="4">
        <v>0</v>
      </c>
      <c r="N1003" s="4">
        <v>0</v>
      </c>
      <c r="O1003" s="4">
        <f t="shared" si="35"/>
        <v>71</v>
      </c>
      <c r="P1003" s="4">
        <v>0</v>
      </c>
      <c r="Q1003" s="4">
        <v>0</v>
      </c>
    </row>
    <row r="1004" spans="1:17">
      <c r="A1004" s="1">
        <v>39543.041666666664</v>
      </c>
      <c r="B1004" t="s">
        <v>1620</v>
      </c>
      <c r="C1004">
        <v>0</v>
      </c>
      <c r="D1004">
        <v>0</v>
      </c>
      <c r="E1004">
        <v>40</v>
      </c>
      <c r="F1004">
        <v>91</v>
      </c>
      <c r="G1004">
        <v>57</v>
      </c>
      <c r="H1004">
        <v>56</v>
      </c>
      <c r="I1004">
        <v>0</v>
      </c>
      <c r="J1004">
        <v>0</v>
      </c>
      <c r="K1004">
        <f t="shared" si="34"/>
        <v>244</v>
      </c>
      <c r="M1004" s="4">
        <v>0</v>
      </c>
      <c r="N1004" s="4">
        <v>0</v>
      </c>
      <c r="O1004" s="4">
        <f t="shared" si="35"/>
        <v>57</v>
      </c>
      <c r="P1004" s="4">
        <v>0</v>
      </c>
      <c r="Q1004" s="4">
        <v>0</v>
      </c>
    </row>
    <row r="1005" spans="1:17">
      <c r="A1005" s="1">
        <v>39543.208333333336</v>
      </c>
      <c r="B1005" t="s">
        <v>1621</v>
      </c>
      <c r="C1005">
        <v>0</v>
      </c>
      <c r="D1005">
        <v>0</v>
      </c>
      <c r="E1005">
        <v>45</v>
      </c>
      <c r="F1005">
        <v>78</v>
      </c>
      <c r="G1005">
        <v>18</v>
      </c>
      <c r="H1005">
        <v>5</v>
      </c>
      <c r="I1005">
        <v>0</v>
      </c>
      <c r="J1005">
        <v>0</v>
      </c>
      <c r="K1005">
        <f t="shared" si="34"/>
        <v>146</v>
      </c>
      <c r="M1005" s="4">
        <v>0</v>
      </c>
      <c r="N1005" s="4">
        <v>0</v>
      </c>
      <c r="O1005" s="4">
        <f t="shared" si="35"/>
        <v>18</v>
      </c>
      <c r="P1005" s="4">
        <v>0</v>
      </c>
      <c r="Q1005" s="4">
        <v>0</v>
      </c>
    </row>
    <row r="1006" spans="1:17">
      <c r="A1006" s="1">
        <v>39543.375</v>
      </c>
      <c r="B1006" t="s">
        <v>1622</v>
      </c>
      <c r="C1006">
        <v>0</v>
      </c>
      <c r="D1006">
        <v>0</v>
      </c>
      <c r="E1006">
        <v>6</v>
      </c>
      <c r="F1006">
        <v>15</v>
      </c>
      <c r="G1006">
        <v>2</v>
      </c>
      <c r="H1006">
        <v>1</v>
      </c>
      <c r="I1006">
        <v>0</v>
      </c>
      <c r="J1006">
        <v>0</v>
      </c>
      <c r="K1006">
        <f t="shared" si="34"/>
        <v>24</v>
      </c>
      <c r="M1006" s="4">
        <v>0</v>
      </c>
      <c r="N1006" s="4">
        <v>0</v>
      </c>
      <c r="O1006" s="4">
        <f t="shared" si="35"/>
        <v>2</v>
      </c>
      <c r="P1006" s="4">
        <v>0</v>
      </c>
      <c r="Q1006" s="4">
        <v>0</v>
      </c>
    </row>
    <row r="1007" spans="1:17">
      <c r="A1007" s="1">
        <v>39543.541666666664</v>
      </c>
      <c r="B1007" t="s">
        <v>1623</v>
      </c>
      <c r="C1007">
        <v>1</v>
      </c>
      <c r="D1007">
        <v>16</v>
      </c>
      <c r="E1007">
        <v>81</v>
      </c>
      <c r="F1007">
        <v>66</v>
      </c>
      <c r="G1007">
        <v>27</v>
      </c>
      <c r="H1007">
        <v>18</v>
      </c>
      <c r="I1007">
        <v>0</v>
      </c>
      <c r="J1007">
        <v>0</v>
      </c>
      <c r="K1007">
        <f t="shared" si="34"/>
        <v>209</v>
      </c>
      <c r="M1007" s="4">
        <v>0</v>
      </c>
      <c r="N1007" s="4">
        <v>0</v>
      </c>
      <c r="O1007" s="4">
        <f t="shared" si="35"/>
        <v>27</v>
      </c>
      <c r="P1007" s="4">
        <v>0</v>
      </c>
      <c r="Q1007" s="4">
        <v>0</v>
      </c>
    </row>
    <row r="1008" spans="1:17">
      <c r="A1008" s="1">
        <v>39543.708333333336</v>
      </c>
      <c r="B1008" t="s">
        <v>1624</v>
      </c>
      <c r="C1008">
        <v>1</v>
      </c>
      <c r="D1008">
        <v>2</v>
      </c>
      <c r="E1008">
        <v>13</v>
      </c>
      <c r="F1008">
        <v>17</v>
      </c>
      <c r="G1008">
        <v>6</v>
      </c>
      <c r="H1008">
        <v>1</v>
      </c>
      <c r="I1008">
        <v>0</v>
      </c>
      <c r="J1008">
        <v>1</v>
      </c>
      <c r="K1008">
        <f t="shared" si="34"/>
        <v>41</v>
      </c>
      <c r="M1008" s="4">
        <v>0</v>
      </c>
      <c r="N1008" s="4">
        <v>0</v>
      </c>
      <c r="O1008" s="4">
        <f t="shared" si="35"/>
        <v>6</v>
      </c>
      <c r="P1008" s="4">
        <v>0</v>
      </c>
      <c r="Q1008" s="4">
        <v>0</v>
      </c>
    </row>
    <row r="1009" spans="1:17">
      <c r="A1009" s="1">
        <v>39543.875</v>
      </c>
      <c r="B1009" t="s">
        <v>1625</v>
      </c>
      <c r="C1009">
        <v>3</v>
      </c>
      <c r="D1009">
        <v>3</v>
      </c>
      <c r="E1009">
        <v>84</v>
      </c>
      <c r="F1009">
        <v>175</v>
      </c>
      <c r="G1009">
        <v>65</v>
      </c>
      <c r="H1009">
        <v>41</v>
      </c>
      <c r="I1009">
        <v>0</v>
      </c>
      <c r="J1009">
        <v>0</v>
      </c>
      <c r="K1009">
        <f t="shared" si="34"/>
        <v>371</v>
      </c>
      <c r="M1009" s="4">
        <v>0</v>
      </c>
      <c r="N1009" s="4">
        <v>0</v>
      </c>
      <c r="O1009" s="4">
        <f t="shared" si="35"/>
        <v>65</v>
      </c>
      <c r="P1009" s="4">
        <v>0</v>
      </c>
      <c r="Q1009" s="4">
        <v>0</v>
      </c>
    </row>
    <row r="1010" spans="1:17">
      <c r="A1010" s="1">
        <v>39544.041666666664</v>
      </c>
      <c r="B1010" t="s">
        <v>1626</v>
      </c>
      <c r="C1010">
        <v>2</v>
      </c>
      <c r="D1010">
        <v>7</v>
      </c>
      <c r="E1010">
        <v>133</v>
      </c>
      <c r="F1010">
        <v>236</v>
      </c>
      <c r="G1010">
        <v>91</v>
      </c>
      <c r="H1010">
        <v>77</v>
      </c>
      <c r="I1010">
        <v>0</v>
      </c>
      <c r="J1010">
        <v>0</v>
      </c>
      <c r="K1010">
        <f t="shared" si="34"/>
        <v>546</v>
      </c>
      <c r="M1010" s="4">
        <v>0</v>
      </c>
      <c r="N1010" s="4">
        <v>0</v>
      </c>
      <c r="O1010" s="4">
        <f t="shared" si="35"/>
        <v>91</v>
      </c>
      <c r="P1010" s="4">
        <v>0</v>
      </c>
      <c r="Q1010" s="4">
        <v>0</v>
      </c>
    </row>
    <row r="1011" spans="1:17">
      <c r="A1011" s="1">
        <v>39544.208333333336</v>
      </c>
      <c r="B1011" t="s">
        <v>1627</v>
      </c>
      <c r="C1011">
        <v>0</v>
      </c>
      <c r="D1011">
        <v>1</v>
      </c>
      <c r="E1011">
        <v>104</v>
      </c>
      <c r="F1011">
        <v>220</v>
      </c>
      <c r="G1011">
        <v>110</v>
      </c>
      <c r="H1011">
        <v>81</v>
      </c>
      <c r="I1011">
        <v>0</v>
      </c>
      <c r="J1011">
        <v>0</v>
      </c>
      <c r="K1011">
        <f t="shared" si="34"/>
        <v>516</v>
      </c>
      <c r="M1011" s="4">
        <v>0</v>
      </c>
      <c r="N1011" s="4">
        <v>0</v>
      </c>
      <c r="O1011" s="4">
        <f t="shared" si="35"/>
        <v>110</v>
      </c>
      <c r="P1011" s="4">
        <v>0</v>
      </c>
      <c r="Q1011" s="4">
        <v>0</v>
      </c>
    </row>
    <row r="1012" spans="1:17">
      <c r="A1012" s="1">
        <v>39544.375</v>
      </c>
      <c r="B1012" t="s">
        <v>1628</v>
      </c>
      <c r="C1012">
        <v>1</v>
      </c>
      <c r="D1012">
        <v>1</v>
      </c>
      <c r="E1012">
        <v>21</v>
      </c>
      <c r="F1012">
        <v>18</v>
      </c>
      <c r="G1012">
        <v>6</v>
      </c>
      <c r="H1012">
        <v>1</v>
      </c>
      <c r="I1012">
        <v>0</v>
      </c>
      <c r="J1012">
        <v>0</v>
      </c>
      <c r="K1012">
        <f t="shared" si="34"/>
        <v>48</v>
      </c>
      <c r="M1012" s="4">
        <v>0</v>
      </c>
      <c r="N1012" s="4">
        <v>0</v>
      </c>
      <c r="O1012" s="4">
        <f t="shared" si="35"/>
        <v>6</v>
      </c>
      <c r="P1012" s="4">
        <v>0</v>
      </c>
      <c r="Q1012" s="4">
        <v>0</v>
      </c>
    </row>
    <row r="1013" spans="1:17">
      <c r="A1013" s="1">
        <v>39544.541666666664</v>
      </c>
      <c r="B1013" t="s">
        <v>1629</v>
      </c>
      <c r="C1013">
        <v>0</v>
      </c>
      <c r="D1013">
        <v>1</v>
      </c>
      <c r="E1013">
        <v>8</v>
      </c>
      <c r="F1013">
        <v>5</v>
      </c>
      <c r="G1013">
        <v>0</v>
      </c>
      <c r="H1013">
        <v>0</v>
      </c>
      <c r="I1013">
        <v>0</v>
      </c>
      <c r="J1013">
        <v>0</v>
      </c>
      <c r="K1013">
        <f t="shared" si="34"/>
        <v>14</v>
      </c>
      <c r="M1013" s="4">
        <v>0</v>
      </c>
      <c r="N1013" s="4">
        <v>0</v>
      </c>
      <c r="O1013" s="4">
        <f t="shared" si="35"/>
        <v>0</v>
      </c>
      <c r="P1013" s="4">
        <v>0</v>
      </c>
      <c r="Q1013" s="4">
        <v>0</v>
      </c>
    </row>
    <row r="1014" spans="1:17">
      <c r="A1014" s="1">
        <v>39544.708333333336</v>
      </c>
      <c r="B1014" t="s">
        <v>1630</v>
      </c>
      <c r="C1014">
        <v>2</v>
      </c>
      <c r="D1014">
        <v>3</v>
      </c>
      <c r="E1014">
        <v>9</v>
      </c>
      <c r="F1014">
        <v>5</v>
      </c>
      <c r="G1014">
        <v>0</v>
      </c>
      <c r="H1014">
        <v>0</v>
      </c>
      <c r="I1014">
        <v>0</v>
      </c>
      <c r="J1014">
        <v>0</v>
      </c>
      <c r="K1014">
        <f t="shared" si="34"/>
        <v>19</v>
      </c>
      <c r="M1014" s="4">
        <v>0</v>
      </c>
      <c r="N1014" s="4">
        <v>0</v>
      </c>
      <c r="O1014" s="4">
        <f t="shared" si="35"/>
        <v>0</v>
      </c>
      <c r="P1014" s="4">
        <v>0</v>
      </c>
      <c r="Q1014" s="4">
        <v>0</v>
      </c>
    </row>
    <row r="1015" spans="1:17">
      <c r="A1015" s="1">
        <v>39544.875</v>
      </c>
      <c r="B1015" t="s">
        <v>1631</v>
      </c>
      <c r="C1015">
        <v>0</v>
      </c>
      <c r="D1015">
        <v>0</v>
      </c>
      <c r="E1015">
        <v>10</v>
      </c>
      <c r="F1015">
        <v>13</v>
      </c>
      <c r="G1015">
        <v>4</v>
      </c>
      <c r="H1015">
        <v>2</v>
      </c>
      <c r="I1015">
        <v>0</v>
      </c>
      <c r="J1015">
        <v>0</v>
      </c>
      <c r="K1015">
        <f t="shared" si="34"/>
        <v>29</v>
      </c>
      <c r="M1015" s="4">
        <v>0</v>
      </c>
      <c r="N1015" s="4">
        <v>0</v>
      </c>
      <c r="O1015" s="4">
        <f t="shared" si="35"/>
        <v>4</v>
      </c>
      <c r="P1015" s="4">
        <v>0</v>
      </c>
      <c r="Q1015" s="4">
        <v>0</v>
      </c>
    </row>
    <row r="1016" spans="1:17">
      <c r="A1016" s="1">
        <v>39545.041666666664</v>
      </c>
      <c r="B1016" t="s">
        <v>1632</v>
      </c>
      <c r="C1016">
        <v>0</v>
      </c>
      <c r="D1016">
        <v>2</v>
      </c>
      <c r="E1016">
        <v>45</v>
      </c>
      <c r="F1016">
        <v>150</v>
      </c>
      <c r="G1016">
        <v>116</v>
      </c>
      <c r="H1016">
        <v>25</v>
      </c>
      <c r="I1016">
        <v>0</v>
      </c>
      <c r="J1016">
        <v>0</v>
      </c>
      <c r="K1016">
        <f t="shared" si="34"/>
        <v>338</v>
      </c>
      <c r="M1016" s="4">
        <v>0</v>
      </c>
      <c r="N1016" s="4">
        <v>0</v>
      </c>
      <c r="O1016" s="4">
        <f t="shared" si="35"/>
        <v>116</v>
      </c>
      <c r="P1016" s="4">
        <v>0</v>
      </c>
      <c r="Q1016" s="4">
        <v>0</v>
      </c>
    </row>
    <row r="1017" spans="1:17">
      <c r="A1017" s="1">
        <v>39545.208333333336</v>
      </c>
      <c r="B1017" t="s">
        <v>1633</v>
      </c>
      <c r="C1017">
        <v>0</v>
      </c>
      <c r="D1017">
        <v>5</v>
      </c>
      <c r="E1017">
        <v>77</v>
      </c>
      <c r="F1017">
        <v>244</v>
      </c>
      <c r="G1017">
        <v>153</v>
      </c>
      <c r="H1017">
        <v>67</v>
      </c>
      <c r="I1017">
        <v>0</v>
      </c>
      <c r="J1017">
        <v>0</v>
      </c>
      <c r="K1017">
        <f t="shared" si="34"/>
        <v>546</v>
      </c>
      <c r="M1017" s="4">
        <v>0</v>
      </c>
      <c r="N1017" s="4">
        <v>0</v>
      </c>
      <c r="O1017" s="4">
        <f t="shared" si="35"/>
        <v>153</v>
      </c>
      <c r="P1017" s="4">
        <v>0</v>
      </c>
      <c r="Q1017" s="4">
        <v>0</v>
      </c>
    </row>
    <row r="1018" spans="1:17">
      <c r="A1018" s="1">
        <v>39545.375</v>
      </c>
      <c r="B1018" t="s">
        <v>1634</v>
      </c>
      <c r="C1018">
        <v>5</v>
      </c>
      <c r="D1018">
        <v>4</v>
      </c>
      <c r="E1018">
        <v>13</v>
      </c>
      <c r="F1018">
        <v>9</v>
      </c>
      <c r="G1018">
        <v>2</v>
      </c>
      <c r="H1018">
        <v>0</v>
      </c>
      <c r="I1018">
        <v>0</v>
      </c>
      <c r="J1018">
        <v>0</v>
      </c>
      <c r="K1018">
        <f t="shared" si="34"/>
        <v>33</v>
      </c>
      <c r="M1018" s="4">
        <v>0</v>
      </c>
      <c r="N1018" s="4">
        <v>0</v>
      </c>
      <c r="O1018" s="4">
        <f t="shared" si="35"/>
        <v>2</v>
      </c>
      <c r="P1018" s="4">
        <v>0</v>
      </c>
      <c r="Q1018" s="4">
        <v>0</v>
      </c>
    </row>
    <row r="1019" spans="1:17">
      <c r="A1019" s="1">
        <v>39545.541666666664</v>
      </c>
      <c r="B1019" t="s">
        <v>1635</v>
      </c>
      <c r="C1019">
        <v>11</v>
      </c>
      <c r="D1019">
        <v>20</v>
      </c>
      <c r="E1019">
        <v>131</v>
      </c>
      <c r="F1019">
        <v>175</v>
      </c>
      <c r="G1019">
        <v>169</v>
      </c>
      <c r="H1019">
        <v>405</v>
      </c>
      <c r="I1019">
        <v>0</v>
      </c>
      <c r="J1019">
        <v>155</v>
      </c>
      <c r="K1019">
        <f t="shared" si="34"/>
        <v>1066</v>
      </c>
      <c r="M1019" s="4">
        <v>0</v>
      </c>
      <c r="N1019" s="4">
        <v>0</v>
      </c>
      <c r="O1019" s="4">
        <f t="shared" si="35"/>
        <v>169</v>
      </c>
      <c r="P1019" s="4">
        <v>0</v>
      </c>
      <c r="Q1019" s="4">
        <v>0</v>
      </c>
    </row>
    <row r="1020" spans="1:17">
      <c r="A1020" s="1">
        <v>39545.708333333336</v>
      </c>
      <c r="B1020" t="s">
        <v>1636</v>
      </c>
      <c r="C1020">
        <v>9</v>
      </c>
      <c r="D1020">
        <v>7</v>
      </c>
      <c r="E1020">
        <v>33</v>
      </c>
      <c r="F1020">
        <v>39</v>
      </c>
      <c r="G1020">
        <v>16</v>
      </c>
      <c r="H1020">
        <v>2</v>
      </c>
      <c r="I1020">
        <v>0</v>
      </c>
      <c r="J1020">
        <v>0</v>
      </c>
      <c r="K1020">
        <f t="shared" si="34"/>
        <v>106</v>
      </c>
      <c r="M1020" s="4">
        <v>0</v>
      </c>
      <c r="N1020" s="4">
        <v>0</v>
      </c>
      <c r="O1020" s="4">
        <f t="shared" si="35"/>
        <v>16</v>
      </c>
      <c r="P1020" s="4">
        <v>0</v>
      </c>
      <c r="Q1020" s="4">
        <v>0</v>
      </c>
    </row>
    <row r="1021" spans="1:17">
      <c r="A1021" s="1">
        <v>39545.875</v>
      </c>
      <c r="B1021" t="s">
        <v>1637</v>
      </c>
      <c r="C1021">
        <v>0</v>
      </c>
      <c r="D1021">
        <v>0</v>
      </c>
      <c r="E1021">
        <v>27</v>
      </c>
      <c r="F1021">
        <v>55</v>
      </c>
      <c r="G1021">
        <v>22</v>
      </c>
      <c r="H1021">
        <v>10</v>
      </c>
      <c r="I1021">
        <v>0</v>
      </c>
      <c r="J1021">
        <v>0</v>
      </c>
      <c r="K1021">
        <f t="shared" si="34"/>
        <v>114</v>
      </c>
      <c r="M1021" s="4">
        <v>0</v>
      </c>
      <c r="N1021" s="4">
        <v>0</v>
      </c>
      <c r="O1021" s="4">
        <f t="shared" si="35"/>
        <v>22</v>
      </c>
      <c r="P1021" s="4">
        <v>0</v>
      </c>
      <c r="Q1021" s="4">
        <v>0</v>
      </c>
    </row>
    <row r="1022" spans="1:17">
      <c r="A1022" s="1">
        <v>39546.041666666664</v>
      </c>
      <c r="B1022" t="s">
        <v>1638</v>
      </c>
      <c r="C1022">
        <v>2</v>
      </c>
      <c r="D1022">
        <v>0</v>
      </c>
      <c r="E1022">
        <v>18</v>
      </c>
      <c r="F1022">
        <v>68</v>
      </c>
      <c r="G1022">
        <v>30</v>
      </c>
      <c r="H1022">
        <v>1</v>
      </c>
      <c r="I1022">
        <v>0</v>
      </c>
      <c r="J1022">
        <v>0</v>
      </c>
      <c r="K1022">
        <f t="shared" si="34"/>
        <v>119</v>
      </c>
      <c r="M1022" s="4">
        <v>0</v>
      </c>
      <c r="N1022" s="4">
        <v>0</v>
      </c>
      <c r="O1022" s="4">
        <f t="shared" si="35"/>
        <v>30</v>
      </c>
      <c r="P1022" s="4">
        <v>0</v>
      </c>
      <c r="Q1022" s="4">
        <v>0</v>
      </c>
    </row>
    <row r="1023" spans="1:17">
      <c r="A1023" s="1">
        <v>39546.208333333336</v>
      </c>
      <c r="B1023" t="s">
        <v>1639</v>
      </c>
      <c r="C1023">
        <v>0</v>
      </c>
      <c r="D1023">
        <v>0</v>
      </c>
      <c r="E1023">
        <v>67</v>
      </c>
      <c r="F1023">
        <v>124</v>
      </c>
      <c r="G1023">
        <v>28</v>
      </c>
      <c r="H1023">
        <v>3</v>
      </c>
      <c r="I1023">
        <v>0</v>
      </c>
      <c r="J1023">
        <v>0</v>
      </c>
      <c r="K1023">
        <f t="shared" si="34"/>
        <v>222</v>
      </c>
      <c r="M1023" s="4">
        <v>0</v>
      </c>
      <c r="N1023" s="4">
        <v>0</v>
      </c>
      <c r="O1023" s="4">
        <f t="shared" si="35"/>
        <v>28</v>
      </c>
      <c r="P1023" s="4">
        <v>0</v>
      </c>
      <c r="Q1023" s="4">
        <v>0</v>
      </c>
    </row>
    <row r="1024" spans="1:17">
      <c r="A1024" s="1">
        <v>39546.375</v>
      </c>
      <c r="B1024" t="s">
        <v>1640</v>
      </c>
      <c r="C1024">
        <v>25</v>
      </c>
      <c r="D1024">
        <v>9</v>
      </c>
      <c r="E1024">
        <v>32</v>
      </c>
      <c r="F1024">
        <v>16</v>
      </c>
      <c r="G1024">
        <v>3</v>
      </c>
      <c r="H1024">
        <v>0</v>
      </c>
      <c r="I1024">
        <v>0</v>
      </c>
      <c r="J1024">
        <v>0</v>
      </c>
      <c r="K1024">
        <f t="shared" si="34"/>
        <v>85</v>
      </c>
      <c r="M1024" s="4">
        <v>0</v>
      </c>
      <c r="N1024" s="4">
        <v>0</v>
      </c>
      <c r="O1024" s="4">
        <f t="shared" si="35"/>
        <v>3</v>
      </c>
      <c r="P1024" s="4">
        <v>0</v>
      </c>
      <c r="Q1024" s="4">
        <v>0</v>
      </c>
    </row>
    <row r="1025" spans="1:17">
      <c r="A1025" s="1">
        <v>39546.541666666664</v>
      </c>
      <c r="B1025" t="s">
        <v>1641</v>
      </c>
      <c r="C1025">
        <v>0</v>
      </c>
      <c r="D1025">
        <v>0</v>
      </c>
      <c r="E1025">
        <v>10</v>
      </c>
      <c r="F1025">
        <v>35</v>
      </c>
      <c r="G1025">
        <v>9</v>
      </c>
      <c r="H1025">
        <v>0</v>
      </c>
      <c r="I1025">
        <v>0</v>
      </c>
      <c r="J1025">
        <v>0</v>
      </c>
      <c r="K1025">
        <f t="shared" si="34"/>
        <v>54</v>
      </c>
      <c r="M1025" s="4">
        <v>0</v>
      </c>
      <c r="N1025" s="4">
        <v>0</v>
      </c>
      <c r="O1025" s="4">
        <f t="shared" si="35"/>
        <v>9</v>
      </c>
      <c r="P1025" s="4">
        <v>0</v>
      </c>
      <c r="Q1025" s="4">
        <v>0</v>
      </c>
    </row>
    <row r="1026" spans="1:17">
      <c r="A1026" s="1">
        <v>39546.708333333336</v>
      </c>
      <c r="B1026" t="s">
        <v>1642</v>
      </c>
      <c r="C1026">
        <v>1</v>
      </c>
      <c r="D1026">
        <v>2</v>
      </c>
      <c r="E1026">
        <v>13</v>
      </c>
      <c r="F1026">
        <v>26</v>
      </c>
      <c r="G1026">
        <v>4</v>
      </c>
      <c r="H1026">
        <v>3</v>
      </c>
      <c r="I1026">
        <v>0</v>
      </c>
      <c r="J1026">
        <v>2</v>
      </c>
      <c r="K1026">
        <f t="shared" si="34"/>
        <v>51</v>
      </c>
      <c r="M1026" s="4">
        <v>0</v>
      </c>
      <c r="N1026" s="4">
        <v>0</v>
      </c>
      <c r="O1026" s="4">
        <f t="shared" si="35"/>
        <v>4</v>
      </c>
      <c r="P1026" s="4">
        <v>0</v>
      </c>
      <c r="Q1026" s="4">
        <v>0</v>
      </c>
    </row>
    <row r="1027" spans="1:17">
      <c r="A1027" s="1">
        <v>39546.875</v>
      </c>
      <c r="B1027" t="s">
        <v>1643</v>
      </c>
      <c r="C1027">
        <v>0</v>
      </c>
      <c r="D1027">
        <v>0</v>
      </c>
      <c r="E1027">
        <v>15</v>
      </c>
      <c r="F1027">
        <v>36</v>
      </c>
      <c r="G1027">
        <v>12</v>
      </c>
      <c r="H1027">
        <v>0</v>
      </c>
      <c r="I1027">
        <v>0</v>
      </c>
      <c r="J1027">
        <v>0</v>
      </c>
      <c r="K1027">
        <f t="shared" ref="K1027:K1090" si="37">SUM(C1027:J1027)</f>
        <v>63</v>
      </c>
      <c r="M1027" s="4">
        <v>0</v>
      </c>
      <c r="N1027" s="4">
        <v>0</v>
      </c>
      <c r="O1027" s="4">
        <f t="shared" si="35"/>
        <v>12</v>
      </c>
      <c r="P1027" s="4">
        <v>0</v>
      </c>
      <c r="Q1027" s="4">
        <v>0</v>
      </c>
    </row>
    <row r="1028" spans="1:17">
      <c r="A1028" s="1">
        <v>39547.041666666664</v>
      </c>
      <c r="B1028" t="s">
        <v>1644</v>
      </c>
      <c r="C1028">
        <v>1</v>
      </c>
      <c r="D1028">
        <v>0</v>
      </c>
      <c r="E1028">
        <v>24</v>
      </c>
      <c r="F1028">
        <v>41</v>
      </c>
      <c r="G1028">
        <v>10</v>
      </c>
      <c r="H1028">
        <v>0</v>
      </c>
      <c r="I1028">
        <v>0</v>
      </c>
      <c r="J1028">
        <v>0</v>
      </c>
      <c r="K1028">
        <f t="shared" si="37"/>
        <v>76</v>
      </c>
      <c r="M1028" s="4">
        <v>0</v>
      </c>
      <c r="N1028" s="4">
        <v>0</v>
      </c>
      <c r="O1028" s="4">
        <f t="shared" si="35"/>
        <v>10</v>
      </c>
      <c r="P1028" s="4">
        <v>0</v>
      </c>
      <c r="Q1028" s="4">
        <v>0</v>
      </c>
    </row>
    <row r="1029" spans="1:17">
      <c r="A1029" s="1">
        <v>39547.208333333336</v>
      </c>
      <c r="B1029" t="s">
        <v>1645</v>
      </c>
      <c r="C1029">
        <v>1</v>
      </c>
      <c r="D1029">
        <v>2</v>
      </c>
      <c r="E1029">
        <v>111</v>
      </c>
      <c r="F1029">
        <v>170</v>
      </c>
      <c r="G1029">
        <v>60</v>
      </c>
      <c r="H1029">
        <v>1</v>
      </c>
      <c r="I1029">
        <v>0</v>
      </c>
      <c r="J1029">
        <v>0</v>
      </c>
      <c r="K1029">
        <f t="shared" si="37"/>
        <v>345</v>
      </c>
      <c r="M1029" s="4">
        <v>0</v>
      </c>
      <c r="N1029" s="4">
        <v>0</v>
      </c>
      <c r="O1029" s="4">
        <f t="shared" si="35"/>
        <v>60</v>
      </c>
      <c r="P1029" s="4">
        <v>0</v>
      </c>
      <c r="Q1029" s="4">
        <v>0</v>
      </c>
    </row>
    <row r="1030" spans="1:17">
      <c r="A1030" s="1">
        <v>39547.375</v>
      </c>
      <c r="B1030" t="s">
        <v>1646</v>
      </c>
      <c r="C1030">
        <v>0</v>
      </c>
      <c r="D1030">
        <v>0</v>
      </c>
      <c r="E1030">
        <v>20</v>
      </c>
      <c r="F1030">
        <v>55</v>
      </c>
      <c r="G1030">
        <v>13</v>
      </c>
      <c r="H1030">
        <v>0</v>
      </c>
      <c r="I1030">
        <v>0</v>
      </c>
      <c r="J1030">
        <v>0</v>
      </c>
      <c r="K1030">
        <f t="shared" si="37"/>
        <v>88</v>
      </c>
      <c r="M1030" s="4">
        <v>0</v>
      </c>
      <c r="N1030" s="4">
        <v>0</v>
      </c>
      <c r="O1030" s="4">
        <f t="shared" si="35"/>
        <v>13</v>
      </c>
      <c r="P1030" s="4">
        <v>0</v>
      </c>
      <c r="Q1030" s="4">
        <v>0</v>
      </c>
    </row>
    <row r="1031" spans="1:17">
      <c r="A1031" s="1">
        <v>39547.541666666664</v>
      </c>
      <c r="B1031" t="s">
        <v>1647</v>
      </c>
      <c r="C1031">
        <v>0</v>
      </c>
      <c r="D1031">
        <v>0</v>
      </c>
      <c r="E1031">
        <v>10</v>
      </c>
      <c r="F1031">
        <v>25</v>
      </c>
      <c r="G1031">
        <v>4</v>
      </c>
      <c r="H1031">
        <v>0</v>
      </c>
      <c r="I1031">
        <v>0</v>
      </c>
      <c r="J1031">
        <v>0</v>
      </c>
      <c r="K1031">
        <f t="shared" si="37"/>
        <v>39</v>
      </c>
      <c r="M1031" s="4">
        <v>0</v>
      </c>
      <c r="N1031" s="4">
        <v>0</v>
      </c>
      <c r="O1031" s="4">
        <f t="shared" si="35"/>
        <v>4</v>
      </c>
      <c r="P1031" s="4">
        <v>0</v>
      </c>
      <c r="Q1031" s="4">
        <v>0</v>
      </c>
    </row>
    <row r="1032" spans="1:17">
      <c r="A1032" s="1">
        <v>39547.708333333336</v>
      </c>
      <c r="B1032" t="s">
        <v>1648</v>
      </c>
      <c r="C1032">
        <v>0</v>
      </c>
      <c r="D1032">
        <v>0</v>
      </c>
      <c r="E1032">
        <v>22</v>
      </c>
      <c r="F1032">
        <v>38</v>
      </c>
      <c r="G1032">
        <v>16</v>
      </c>
      <c r="H1032">
        <v>3</v>
      </c>
      <c r="I1032">
        <v>0</v>
      </c>
      <c r="J1032">
        <v>0</v>
      </c>
      <c r="K1032">
        <f t="shared" si="37"/>
        <v>79</v>
      </c>
      <c r="M1032" s="4">
        <v>0</v>
      </c>
      <c r="N1032" s="4">
        <v>0</v>
      </c>
      <c r="O1032" s="4">
        <f t="shared" si="35"/>
        <v>16</v>
      </c>
      <c r="P1032" s="4">
        <v>0</v>
      </c>
      <c r="Q1032" s="4">
        <v>0</v>
      </c>
    </row>
    <row r="1033" spans="1:17">
      <c r="A1033" s="1">
        <v>39547.875</v>
      </c>
      <c r="B1033" t="s">
        <v>1649</v>
      </c>
      <c r="C1033">
        <v>0</v>
      </c>
      <c r="D1033">
        <v>0</v>
      </c>
      <c r="E1033">
        <v>30</v>
      </c>
      <c r="F1033">
        <v>56</v>
      </c>
      <c r="G1033">
        <v>8</v>
      </c>
      <c r="H1033">
        <v>1</v>
      </c>
      <c r="I1033">
        <v>0</v>
      </c>
      <c r="J1033">
        <v>0</v>
      </c>
      <c r="K1033">
        <f t="shared" si="37"/>
        <v>95</v>
      </c>
      <c r="M1033" s="4">
        <v>0</v>
      </c>
      <c r="N1033" s="4">
        <v>0</v>
      </c>
      <c r="O1033" s="4">
        <f t="shared" si="35"/>
        <v>8</v>
      </c>
      <c r="P1033" s="4">
        <v>0</v>
      </c>
      <c r="Q1033" s="4">
        <v>0</v>
      </c>
    </row>
    <row r="1034" spans="1:17">
      <c r="A1034" s="1">
        <v>39548.041666666664</v>
      </c>
      <c r="B1034" t="s">
        <v>1650</v>
      </c>
      <c r="C1034">
        <v>9</v>
      </c>
      <c r="D1034">
        <v>2</v>
      </c>
      <c r="E1034">
        <v>70</v>
      </c>
      <c r="F1034">
        <v>116</v>
      </c>
      <c r="G1034">
        <v>45</v>
      </c>
      <c r="H1034">
        <v>2</v>
      </c>
      <c r="I1034">
        <v>0</v>
      </c>
      <c r="J1034">
        <v>0</v>
      </c>
      <c r="K1034">
        <f t="shared" si="37"/>
        <v>244</v>
      </c>
      <c r="M1034" s="4">
        <v>0</v>
      </c>
      <c r="N1034" s="4">
        <v>0</v>
      </c>
      <c r="O1034" s="4">
        <f t="shared" si="35"/>
        <v>45</v>
      </c>
      <c r="P1034" s="4">
        <v>0</v>
      </c>
      <c r="Q1034" s="4">
        <v>0</v>
      </c>
    </row>
    <row r="1035" spans="1:17">
      <c r="A1035" s="1">
        <v>39548.208333333336</v>
      </c>
      <c r="B1035" t="s">
        <v>1651</v>
      </c>
      <c r="C1035">
        <v>1</v>
      </c>
      <c r="D1035">
        <v>2</v>
      </c>
      <c r="E1035">
        <v>106</v>
      </c>
      <c r="F1035">
        <v>235</v>
      </c>
      <c r="G1035">
        <v>75</v>
      </c>
      <c r="H1035">
        <v>13</v>
      </c>
      <c r="I1035">
        <v>0</v>
      </c>
      <c r="J1035">
        <v>0</v>
      </c>
      <c r="K1035">
        <f t="shared" si="37"/>
        <v>432</v>
      </c>
      <c r="M1035" s="4">
        <v>0</v>
      </c>
      <c r="N1035" s="4">
        <v>0</v>
      </c>
      <c r="O1035" s="4">
        <f t="shared" si="35"/>
        <v>75</v>
      </c>
      <c r="P1035" s="4">
        <v>0</v>
      </c>
      <c r="Q1035" s="4">
        <v>0</v>
      </c>
    </row>
    <row r="1036" spans="1:17">
      <c r="A1036" s="1">
        <v>39548.375</v>
      </c>
      <c r="B1036" t="s">
        <v>1652</v>
      </c>
      <c r="C1036">
        <v>1</v>
      </c>
      <c r="D1036">
        <v>1</v>
      </c>
      <c r="E1036">
        <v>16</v>
      </c>
      <c r="F1036">
        <v>24</v>
      </c>
      <c r="G1036">
        <v>8</v>
      </c>
      <c r="H1036">
        <v>2</v>
      </c>
      <c r="I1036">
        <v>0</v>
      </c>
      <c r="J1036">
        <v>0</v>
      </c>
      <c r="K1036">
        <f t="shared" si="37"/>
        <v>52</v>
      </c>
      <c r="M1036" s="4">
        <v>0</v>
      </c>
      <c r="N1036" s="4">
        <v>0</v>
      </c>
      <c r="O1036" s="4">
        <f t="shared" ref="O1036:O1041" si="38">G1036</f>
        <v>8</v>
      </c>
      <c r="P1036" s="4">
        <v>0</v>
      </c>
      <c r="Q1036" s="4">
        <v>0</v>
      </c>
    </row>
    <row r="1037" spans="1:17">
      <c r="A1037" s="1">
        <v>39548.541666666664</v>
      </c>
      <c r="B1037" t="s">
        <v>1653</v>
      </c>
      <c r="C1037">
        <v>14</v>
      </c>
      <c r="D1037">
        <v>15</v>
      </c>
      <c r="E1037">
        <v>55</v>
      </c>
      <c r="F1037">
        <v>37</v>
      </c>
      <c r="G1037">
        <v>15</v>
      </c>
      <c r="H1037">
        <v>20</v>
      </c>
      <c r="I1037">
        <v>0</v>
      </c>
      <c r="J1037">
        <v>0</v>
      </c>
      <c r="K1037">
        <f t="shared" si="37"/>
        <v>156</v>
      </c>
      <c r="M1037" s="4">
        <v>0</v>
      </c>
      <c r="N1037" s="4">
        <v>0</v>
      </c>
      <c r="O1037" s="4">
        <f t="shared" si="38"/>
        <v>15</v>
      </c>
      <c r="P1037" s="4">
        <v>0</v>
      </c>
      <c r="Q1037" s="4">
        <v>0</v>
      </c>
    </row>
    <row r="1038" spans="1:17">
      <c r="A1038" s="1">
        <v>39548.708333333336</v>
      </c>
      <c r="B1038" t="s">
        <v>1654</v>
      </c>
      <c r="C1038">
        <v>24</v>
      </c>
      <c r="D1038">
        <v>12</v>
      </c>
      <c r="E1038">
        <v>83</v>
      </c>
      <c r="F1038">
        <v>45</v>
      </c>
      <c r="G1038">
        <v>24</v>
      </c>
      <c r="H1038">
        <v>29</v>
      </c>
      <c r="I1038">
        <v>0</v>
      </c>
      <c r="J1038">
        <v>6</v>
      </c>
      <c r="K1038">
        <f t="shared" si="37"/>
        <v>223</v>
      </c>
      <c r="M1038" s="4">
        <v>0</v>
      </c>
      <c r="N1038" s="4">
        <v>0</v>
      </c>
      <c r="O1038" s="4">
        <f t="shared" si="38"/>
        <v>24</v>
      </c>
      <c r="P1038" s="4">
        <v>0</v>
      </c>
      <c r="Q1038" s="4">
        <v>0</v>
      </c>
    </row>
    <row r="1039" spans="1:17">
      <c r="A1039" s="1">
        <v>39548.875</v>
      </c>
      <c r="B1039" t="s">
        <v>1655</v>
      </c>
      <c r="C1039">
        <v>9</v>
      </c>
      <c r="D1039">
        <v>8</v>
      </c>
      <c r="E1039">
        <v>48</v>
      </c>
      <c r="F1039">
        <v>52</v>
      </c>
      <c r="G1039">
        <v>22</v>
      </c>
      <c r="H1039">
        <v>106</v>
      </c>
      <c r="I1039">
        <v>0</v>
      </c>
      <c r="J1039">
        <v>0</v>
      </c>
      <c r="K1039">
        <f t="shared" si="37"/>
        <v>245</v>
      </c>
      <c r="M1039" s="4">
        <v>0</v>
      </c>
      <c r="N1039" s="4">
        <v>0</v>
      </c>
      <c r="O1039" s="4">
        <f t="shared" si="38"/>
        <v>22</v>
      </c>
      <c r="P1039" s="4">
        <v>0</v>
      </c>
      <c r="Q1039" s="4">
        <v>0</v>
      </c>
    </row>
    <row r="1040" spans="1:17">
      <c r="A1040" s="1">
        <v>39549.041666666664</v>
      </c>
      <c r="B1040" t="s">
        <v>1656</v>
      </c>
      <c r="C1040">
        <v>5</v>
      </c>
      <c r="D1040">
        <v>1</v>
      </c>
      <c r="E1040">
        <v>22</v>
      </c>
      <c r="F1040">
        <v>45</v>
      </c>
      <c r="G1040">
        <v>22</v>
      </c>
      <c r="H1040">
        <v>7</v>
      </c>
      <c r="I1040">
        <v>0</v>
      </c>
      <c r="J1040">
        <v>0</v>
      </c>
      <c r="K1040">
        <f t="shared" si="37"/>
        <v>102</v>
      </c>
      <c r="M1040" s="4">
        <v>0</v>
      </c>
      <c r="N1040" s="4">
        <v>0</v>
      </c>
      <c r="O1040" s="4">
        <f t="shared" si="38"/>
        <v>22</v>
      </c>
      <c r="P1040" s="4">
        <v>0</v>
      </c>
      <c r="Q1040" s="4">
        <v>0</v>
      </c>
    </row>
    <row r="1041" spans="1:17" s="2" customFormat="1">
      <c r="A1041" s="3">
        <v>39549.208333333336</v>
      </c>
      <c r="B1041" s="2" t="s">
        <v>1657</v>
      </c>
      <c r="C1041" s="2">
        <v>0</v>
      </c>
      <c r="D1041" s="2">
        <v>8</v>
      </c>
      <c r="E1041" s="2">
        <v>170</v>
      </c>
      <c r="F1041" s="2">
        <v>405</v>
      </c>
      <c r="G1041" s="2">
        <v>293</v>
      </c>
      <c r="H1041" s="2">
        <v>187</v>
      </c>
      <c r="I1041" s="2">
        <v>0</v>
      </c>
      <c r="J1041" s="2">
        <v>0</v>
      </c>
      <c r="K1041" s="2">
        <f t="shared" si="37"/>
        <v>1063</v>
      </c>
      <c r="L1041" s="8"/>
      <c r="M1041" s="4">
        <v>0</v>
      </c>
      <c r="N1041" s="4">
        <v>0</v>
      </c>
      <c r="O1041" s="4">
        <f t="shared" si="38"/>
        <v>293</v>
      </c>
      <c r="P1041" s="4">
        <v>0</v>
      </c>
      <c r="Q1041" s="4">
        <v>0</v>
      </c>
    </row>
    <row r="1042" spans="1:17">
      <c r="A1042" s="1">
        <v>39549.375</v>
      </c>
      <c r="B1042" t="s">
        <v>1658</v>
      </c>
      <c r="C1042">
        <v>0</v>
      </c>
      <c r="D1042">
        <v>4</v>
      </c>
      <c r="E1042">
        <v>102</v>
      </c>
      <c r="F1042">
        <v>169</v>
      </c>
      <c r="G1042">
        <v>116</v>
      </c>
      <c r="H1042">
        <v>54</v>
      </c>
      <c r="I1042">
        <v>0</v>
      </c>
      <c r="J1042">
        <v>0</v>
      </c>
      <c r="K1042">
        <f t="shared" si="37"/>
        <v>445</v>
      </c>
      <c r="M1042" s="4">
        <v>0</v>
      </c>
      <c r="N1042" s="4">
        <v>0</v>
      </c>
      <c r="O1042" s="4">
        <f>G1042</f>
        <v>116</v>
      </c>
      <c r="P1042" s="4">
        <v>0</v>
      </c>
      <c r="Q1042" s="4">
        <v>0</v>
      </c>
    </row>
    <row r="1043" spans="1:17">
      <c r="A1043" s="1">
        <v>39549.541666666664</v>
      </c>
      <c r="B1043" t="s">
        <v>1659</v>
      </c>
      <c r="C1043">
        <v>16</v>
      </c>
      <c r="D1043">
        <v>21</v>
      </c>
      <c r="E1043">
        <v>165</v>
      </c>
      <c r="F1043">
        <v>254</v>
      </c>
      <c r="G1043">
        <v>189</v>
      </c>
      <c r="H1043">
        <v>204</v>
      </c>
      <c r="I1043">
        <v>0</v>
      </c>
      <c r="J1043">
        <v>3</v>
      </c>
      <c r="K1043">
        <f t="shared" si="37"/>
        <v>852</v>
      </c>
      <c r="M1043" s="4">
        <v>0</v>
      </c>
      <c r="N1043" s="4">
        <v>0</v>
      </c>
      <c r="O1043" s="4">
        <f t="shared" ref="O1043:O1064" si="39">G1043</f>
        <v>189</v>
      </c>
      <c r="P1043" s="4">
        <v>0</v>
      </c>
      <c r="Q1043" s="4">
        <v>0</v>
      </c>
    </row>
    <row r="1044" spans="1:17">
      <c r="A1044" s="1">
        <v>39549.708333333336</v>
      </c>
      <c r="B1044" t="s">
        <v>1660</v>
      </c>
      <c r="C1044">
        <v>0</v>
      </c>
      <c r="D1044">
        <v>0</v>
      </c>
      <c r="E1044">
        <v>43</v>
      </c>
      <c r="F1044">
        <v>113</v>
      </c>
      <c r="G1044">
        <v>82</v>
      </c>
      <c r="H1044">
        <v>67</v>
      </c>
      <c r="I1044">
        <v>0</v>
      </c>
      <c r="J1044">
        <v>0</v>
      </c>
      <c r="K1044">
        <f t="shared" si="37"/>
        <v>305</v>
      </c>
      <c r="M1044" s="4">
        <v>0</v>
      </c>
      <c r="N1044" s="4">
        <v>0</v>
      </c>
      <c r="O1044" s="4">
        <f t="shared" si="39"/>
        <v>82</v>
      </c>
      <c r="P1044" s="4">
        <v>0</v>
      </c>
      <c r="Q1044" s="4">
        <v>0</v>
      </c>
    </row>
    <row r="1045" spans="1:17">
      <c r="A1045" s="1">
        <v>39549.875</v>
      </c>
      <c r="B1045" t="s">
        <v>1661</v>
      </c>
      <c r="C1045">
        <v>0</v>
      </c>
      <c r="D1045">
        <v>1</v>
      </c>
      <c r="E1045">
        <v>124</v>
      </c>
      <c r="F1045">
        <v>241</v>
      </c>
      <c r="G1045">
        <v>201</v>
      </c>
      <c r="H1045">
        <v>180</v>
      </c>
      <c r="I1045">
        <v>0</v>
      </c>
      <c r="J1045">
        <v>0</v>
      </c>
      <c r="K1045">
        <f t="shared" si="37"/>
        <v>747</v>
      </c>
      <c r="M1045" s="4">
        <v>0</v>
      </c>
      <c r="N1045" s="4">
        <v>0</v>
      </c>
      <c r="O1045" s="4">
        <f t="shared" si="39"/>
        <v>201</v>
      </c>
      <c r="P1045" s="4">
        <v>0</v>
      </c>
      <c r="Q1045" s="4">
        <v>0</v>
      </c>
    </row>
    <row r="1046" spans="1:17">
      <c r="A1046" s="1">
        <v>39550.041666666664</v>
      </c>
      <c r="B1046" t="s">
        <v>1662</v>
      </c>
      <c r="C1046">
        <v>1</v>
      </c>
      <c r="D1046">
        <v>3</v>
      </c>
      <c r="E1046">
        <v>36</v>
      </c>
      <c r="F1046">
        <v>92</v>
      </c>
      <c r="G1046">
        <v>52</v>
      </c>
      <c r="H1046">
        <v>25</v>
      </c>
      <c r="I1046">
        <v>0</v>
      </c>
      <c r="J1046">
        <v>2</v>
      </c>
      <c r="K1046">
        <f t="shared" si="37"/>
        <v>211</v>
      </c>
      <c r="M1046" s="4">
        <v>0</v>
      </c>
      <c r="N1046" s="4">
        <v>0</v>
      </c>
      <c r="O1046" s="4">
        <f t="shared" si="39"/>
        <v>52</v>
      </c>
      <c r="P1046" s="4">
        <v>0</v>
      </c>
      <c r="Q1046" s="4">
        <v>0</v>
      </c>
    </row>
    <row r="1047" spans="1:17">
      <c r="A1047" s="1">
        <v>39550.208333333336</v>
      </c>
      <c r="B1047" t="s">
        <v>1663</v>
      </c>
      <c r="C1047">
        <v>22</v>
      </c>
      <c r="D1047">
        <v>13</v>
      </c>
      <c r="E1047">
        <v>199</v>
      </c>
      <c r="F1047">
        <v>370</v>
      </c>
      <c r="G1047">
        <v>265</v>
      </c>
      <c r="H1047">
        <v>209</v>
      </c>
      <c r="I1047">
        <v>0</v>
      </c>
      <c r="J1047">
        <v>1</v>
      </c>
      <c r="K1047">
        <f t="shared" si="37"/>
        <v>1079</v>
      </c>
      <c r="M1047" s="4">
        <v>0</v>
      </c>
      <c r="N1047" s="4">
        <v>0</v>
      </c>
      <c r="O1047" s="4">
        <f t="shared" si="39"/>
        <v>265</v>
      </c>
      <c r="P1047" s="4">
        <v>0</v>
      </c>
      <c r="Q1047" s="4">
        <v>0</v>
      </c>
    </row>
    <row r="1048" spans="1:17">
      <c r="A1048" s="1">
        <v>39550.375</v>
      </c>
      <c r="B1048" t="s">
        <v>1664</v>
      </c>
      <c r="C1048">
        <v>0</v>
      </c>
      <c r="D1048">
        <v>9</v>
      </c>
      <c r="E1048">
        <v>149</v>
      </c>
      <c r="F1048">
        <v>229</v>
      </c>
      <c r="G1048">
        <v>145</v>
      </c>
      <c r="H1048">
        <v>80</v>
      </c>
      <c r="I1048">
        <v>0</v>
      </c>
      <c r="J1048">
        <v>1</v>
      </c>
      <c r="K1048">
        <f t="shared" si="37"/>
        <v>613</v>
      </c>
      <c r="M1048" s="4">
        <v>0</v>
      </c>
      <c r="N1048" s="4">
        <v>0</v>
      </c>
      <c r="O1048" s="4">
        <f t="shared" si="39"/>
        <v>145</v>
      </c>
      <c r="P1048" s="4">
        <v>0</v>
      </c>
      <c r="Q1048" s="4">
        <v>0</v>
      </c>
    </row>
    <row r="1049" spans="1:17">
      <c r="A1049" s="1">
        <v>39550.541666666664</v>
      </c>
      <c r="B1049" t="s">
        <v>1665</v>
      </c>
      <c r="C1049">
        <v>3</v>
      </c>
      <c r="D1049">
        <v>2</v>
      </c>
      <c r="E1049">
        <v>17</v>
      </c>
      <c r="F1049">
        <v>64</v>
      </c>
      <c r="G1049">
        <v>18</v>
      </c>
      <c r="H1049">
        <v>2</v>
      </c>
      <c r="I1049">
        <v>0</v>
      </c>
      <c r="J1049">
        <v>0</v>
      </c>
      <c r="K1049">
        <f t="shared" si="37"/>
        <v>106</v>
      </c>
      <c r="M1049" s="4">
        <v>0</v>
      </c>
      <c r="N1049" s="4">
        <v>0</v>
      </c>
      <c r="O1049" s="4">
        <f t="shared" si="39"/>
        <v>18</v>
      </c>
      <c r="P1049" s="4">
        <v>0</v>
      </c>
      <c r="Q1049" s="4">
        <v>0</v>
      </c>
    </row>
    <row r="1050" spans="1:17">
      <c r="A1050" s="1">
        <v>39550.708333333336</v>
      </c>
      <c r="B1050" t="s">
        <v>1666</v>
      </c>
      <c r="C1050">
        <v>0</v>
      </c>
      <c r="D1050">
        <v>0</v>
      </c>
      <c r="E1050">
        <v>29</v>
      </c>
      <c r="F1050">
        <v>85</v>
      </c>
      <c r="G1050">
        <v>66</v>
      </c>
      <c r="H1050">
        <v>40</v>
      </c>
      <c r="I1050">
        <v>0</v>
      </c>
      <c r="J1050">
        <v>0</v>
      </c>
      <c r="K1050">
        <f t="shared" si="37"/>
        <v>220</v>
      </c>
      <c r="M1050" s="4">
        <v>0</v>
      </c>
      <c r="N1050" s="4">
        <v>0</v>
      </c>
      <c r="O1050" s="4">
        <f t="shared" si="39"/>
        <v>66</v>
      </c>
      <c r="P1050" s="4">
        <v>0</v>
      </c>
      <c r="Q1050" s="4">
        <v>0</v>
      </c>
    </row>
    <row r="1051" spans="1:17">
      <c r="A1051" s="1">
        <v>39550.875</v>
      </c>
      <c r="B1051" t="s">
        <v>1667</v>
      </c>
      <c r="C1051">
        <v>0</v>
      </c>
      <c r="D1051">
        <v>0</v>
      </c>
      <c r="E1051">
        <v>44</v>
      </c>
      <c r="F1051">
        <v>95</v>
      </c>
      <c r="G1051">
        <v>39</v>
      </c>
      <c r="H1051">
        <v>22</v>
      </c>
      <c r="I1051">
        <v>0</v>
      </c>
      <c r="J1051">
        <v>2</v>
      </c>
      <c r="K1051">
        <f t="shared" si="37"/>
        <v>202</v>
      </c>
      <c r="M1051" s="4">
        <v>0</v>
      </c>
      <c r="N1051" s="4">
        <v>0</v>
      </c>
      <c r="O1051" s="4">
        <f t="shared" si="39"/>
        <v>39</v>
      </c>
      <c r="P1051" s="4">
        <v>0</v>
      </c>
      <c r="Q1051" s="4">
        <v>0</v>
      </c>
    </row>
    <row r="1052" spans="1:17">
      <c r="A1052" s="1">
        <v>39551.041666666664</v>
      </c>
      <c r="B1052" t="s">
        <v>1668</v>
      </c>
      <c r="C1052">
        <v>1</v>
      </c>
      <c r="D1052">
        <v>2</v>
      </c>
      <c r="E1052">
        <v>36</v>
      </c>
      <c r="F1052">
        <v>87</v>
      </c>
      <c r="G1052">
        <v>57</v>
      </c>
      <c r="H1052">
        <v>73</v>
      </c>
      <c r="I1052">
        <v>0</v>
      </c>
      <c r="J1052">
        <v>0</v>
      </c>
      <c r="K1052">
        <f t="shared" si="37"/>
        <v>256</v>
      </c>
      <c r="M1052" s="4">
        <v>0</v>
      </c>
      <c r="N1052" s="4">
        <v>0</v>
      </c>
      <c r="O1052" s="4">
        <f t="shared" si="39"/>
        <v>57</v>
      </c>
      <c r="P1052" s="4">
        <v>0</v>
      </c>
      <c r="Q1052" s="4">
        <v>0</v>
      </c>
    </row>
    <row r="1053" spans="1:17">
      <c r="A1053" s="1">
        <v>39551.208333333336</v>
      </c>
      <c r="B1053" t="s">
        <v>1669</v>
      </c>
      <c r="C1053">
        <v>3</v>
      </c>
      <c r="D1053">
        <v>4</v>
      </c>
      <c r="E1053">
        <v>315</v>
      </c>
      <c r="F1053">
        <v>635</v>
      </c>
      <c r="G1053">
        <v>491</v>
      </c>
      <c r="H1053">
        <v>274</v>
      </c>
      <c r="I1053">
        <v>0</v>
      </c>
      <c r="J1053">
        <v>0</v>
      </c>
      <c r="K1053">
        <f t="shared" si="37"/>
        <v>1722</v>
      </c>
      <c r="M1053" s="4">
        <v>0</v>
      </c>
      <c r="N1053" s="4">
        <v>0</v>
      </c>
      <c r="O1053" s="4">
        <f t="shared" si="39"/>
        <v>491</v>
      </c>
      <c r="P1053" s="4">
        <v>0</v>
      </c>
      <c r="Q1053" s="4">
        <v>0</v>
      </c>
    </row>
    <row r="1054" spans="1:17">
      <c r="A1054" s="1">
        <v>39551.375</v>
      </c>
      <c r="B1054" t="s">
        <v>1670</v>
      </c>
      <c r="C1054">
        <v>3</v>
      </c>
      <c r="D1054">
        <v>1</v>
      </c>
      <c r="E1054">
        <v>89</v>
      </c>
      <c r="F1054">
        <v>204</v>
      </c>
      <c r="G1054">
        <v>144</v>
      </c>
      <c r="H1054">
        <v>77</v>
      </c>
      <c r="I1054">
        <v>0</v>
      </c>
      <c r="J1054">
        <v>0</v>
      </c>
      <c r="K1054">
        <f t="shared" si="37"/>
        <v>518</v>
      </c>
      <c r="M1054" s="4">
        <v>0</v>
      </c>
      <c r="N1054" s="4">
        <v>0</v>
      </c>
      <c r="O1054" s="4">
        <f t="shared" si="39"/>
        <v>144</v>
      </c>
      <c r="P1054" s="4">
        <v>0</v>
      </c>
      <c r="Q1054" s="4">
        <v>0</v>
      </c>
    </row>
    <row r="1055" spans="1:17">
      <c r="A1055" s="1">
        <v>39551.541666666664</v>
      </c>
      <c r="B1055" t="s">
        <v>1671</v>
      </c>
      <c r="C1055">
        <v>0</v>
      </c>
      <c r="D1055">
        <v>0</v>
      </c>
      <c r="E1055">
        <v>66</v>
      </c>
      <c r="F1055">
        <v>181</v>
      </c>
      <c r="G1055">
        <v>130</v>
      </c>
      <c r="H1055">
        <v>61</v>
      </c>
      <c r="I1055">
        <v>0</v>
      </c>
      <c r="J1055">
        <v>0</v>
      </c>
      <c r="K1055">
        <f t="shared" si="37"/>
        <v>438</v>
      </c>
      <c r="M1055" s="4">
        <v>0</v>
      </c>
      <c r="N1055" s="4">
        <v>0</v>
      </c>
      <c r="O1055" s="4">
        <f t="shared" si="39"/>
        <v>130</v>
      </c>
      <c r="P1055" s="4">
        <v>0</v>
      </c>
      <c r="Q1055" s="4">
        <v>0</v>
      </c>
    </row>
    <row r="1056" spans="1:17">
      <c r="A1056" s="1">
        <v>39551.708333333336</v>
      </c>
      <c r="B1056" t="s">
        <v>1672</v>
      </c>
      <c r="C1056">
        <v>1</v>
      </c>
      <c r="D1056">
        <v>1</v>
      </c>
      <c r="E1056">
        <v>61</v>
      </c>
      <c r="F1056">
        <v>217</v>
      </c>
      <c r="G1056">
        <v>166</v>
      </c>
      <c r="H1056">
        <v>67</v>
      </c>
      <c r="I1056">
        <v>0</v>
      </c>
      <c r="J1056">
        <v>12</v>
      </c>
      <c r="K1056">
        <f t="shared" si="37"/>
        <v>525</v>
      </c>
      <c r="M1056" s="4">
        <v>0</v>
      </c>
      <c r="N1056" s="4">
        <v>0</v>
      </c>
      <c r="O1056" s="4">
        <f t="shared" si="39"/>
        <v>166</v>
      </c>
      <c r="P1056" s="4">
        <v>0</v>
      </c>
      <c r="Q1056" s="4">
        <v>0</v>
      </c>
    </row>
    <row r="1057" spans="1:17">
      <c r="A1057" s="1">
        <v>39551.875</v>
      </c>
      <c r="B1057" t="s">
        <v>1673</v>
      </c>
      <c r="C1057">
        <v>2</v>
      </c>
      <c r="D1057">
        <v>2</v>
      </c>
      <c r="E1057">
        <v>169</v>
      </c>
      <c r="F1057">
        <v>385</v>
      </c>
      <c r="G1057">
        <v>265</v>
      </c>
      <c r="H1057">
        <v>77</v>
      </c>
      <c r="I1057">
        <v>0</v>
      </c>
      <c r="J1057">
        <v>0</v>
      </c>
      <c r="K1057">
        <f t="shared" si="37"/>
        <v>900</v>
      </c>
      <c r="M1057" s="4">
        <v>0</v>
      </c>
      <c r="N1057" s="4">
        <v>0</v>
      </c>
      <c r="O1057" s="4">
        <f t="shared" si="39"/>
        <v>265</v>
      </c>
      <c r="P1057" s="4">
        <v>0</v>
      </c>
      <c r="Q1057" s="4">
        <v>0</v>
      </c>
    </row>
    <row r="1058" spans="1:17">
      <c r="A1058" s="1">
        <v>39552.041666666664</v>
      </c>
      <c r="B1058" t="s">
        <v>1674</v>
      </c>
      <c r="C1058">
        <v>0</v>
      </c>
      <c r="D1058">
        <v>4</v>
      </c>
      <c r="E1058">
        <v>142</v>
      </c>
      <c r="F1058">
        <v>308</v>
      </c>
      <c r="G1058">
        <v>204</v>
      </c>
      <c r="H1058">
        <v>91</v>
      </c>
      <c r="I1058">
        <v>0</v>
      </c>
      <c r="J1058">
        <v>0</v>
      </c>
      <c r="K1058">
        <f t="shared" si="37"/>
        <v>749</v>
      </c>
      <c r="M1058" s="4">
        <v>0</v>
      </c>
      <c r="N1058" s="4">
        <v>0</v>
      </c>
      <c r="O1058" s="4">
        <f t="shared" si="39"/>
        <v>204</v>
      </c>
      <c r="P1058" s="4">
        <v>0</v>
      </c>
      <c r="Q1058" s="4">
        <v>0</v>
      </c>
    </row>
    <row r="1059" spans="1:17">
      <c r="A1059" s="1">
        <v>39552.208333333336</v>
      </c>
      <c r="B1059" t="s">
        <v>1675</v>
      </c>
      <c r="C1059">
        <v>0</v>
      </c>
      <c r="D1059">
        <v>9</v>
      </c>
      <c r="E1059">
        <v>275</v>
      </c>
      <c r="F1059">
        <v>592</v>
      </c>
      <c r="G1059">
        <v>355</v>
      </c>
      <c r="H1059">
        <v>204</v>
      </c>
      <c r="I1059">
        <v>0</v>
      </c>
      <c r="J1059">
        <v>0</v>
      </c>
      <c r="K1059">
        <f t="shared" si="37"/>
        <v>1435</v>
      </c>
      <c r="M1059" s="4">
        <v>0</v>
      </c>
      <c r="N1059" s="4">
        <v>0</v>
      </c>
      <c r="O1059" s="4">
        <f t="shared" si="39"/>
        <v>355</v>
      </c>
      <c r="P1059" s="4">
        <v>0</v>
      </c>
      <c r="Q1059" s="4">
        <v>0</v>
      </c>
    </row>
    <row r="1060" spans="1:17">
      <c r="A1060" s="1">
        <v>39552.375</v>
      </c>
      <c r="B1060" t="s">
        <v>1676</v>
      </c>
      <c r="C1060">
        <v>0</v>
      </c>
      <c r="D1060">
        <v>1</v>
      </c>
      <c r="E1060">
        <v>130</v>
      </c>
      <c r="F1060">
        <v>384</v>
      </c>
      <c r="G1060">
        <v>232</v>
      </c>
      <c r="H1060">
        <v>123</v>
      </c>
      <c r="I1060">
        <v>0</v>
      </c>
      <c r="J1060">
        <v>0</v>
      </c>
      <c r="K1060">
        <f t="shared" si="37"/>
        <v>870</v>
      </c>
      <c r="M1060" s="4">
        <v>0</v>
      </c>
      <c r="N1060" s="4">
        <v>0</v>
      </c>
      <c r="O1060" s="4">
        <f t="shared" si="39"/>
        <v>232</v>
      </c>
      <c r="P1060" s="4">
        <v>0</v>
      </c>
      <c r="Q1060" s="4">
        <v>0</v>
      </c>
    </row>
    <row r="1061" spans="1:17">
      <c r="A1061" s="1">
        <v>39552.541666666664</v>
      </c>
      <c r="B1061" t="s">
        <v>1677</v>
      </c>
      <c r="C1061">
        <v>3</v>
      </c>
      <c r="D1061">
        <v>1</v>
      </c>
      <c r="E1061">
        <v>152</v>
      </c>
      <c r="F1061">
        <v>312</v>
      </c>
      <c r="G1061">
        <v>179</v>
      </c>
      <c r="H1061">
        <v>128</v>
      </c>
      <c r="I1061">
        <v>0</v>
      </c>
      <c r="J1061">
        <v>0</v>
      </c>
      <c r="K1061">
        <f t="shared" si="37"/>
        <v>775</v>
      </c>
      <c r="M1061" s="4">
        <v>0</v>
      </c>
      <c r="N1061" s="4">
        <v>0</v>
      </c>
      <c r="O1061" s="4">
        <f t="shared" si="39"/>
        <v>179</v>
      </c>
      <c r="P1061" s="4">
        <v>0</v>
      </c>
      <c r="Q1061" s="4">
        <v>0</v>
      </c>
    </row>
    <row r="1062" spans="1:17">
      <c r="A1062" s="1">
        <v>39552.708333333336</v>
      </c>
      <c r="B1062" t="s">
        <v>1678</v>
      </c>
      <c r="C1062">
        <v>4</v>
      </c>
      <c r="D1062">
        <v>8</v>
      </c>
      <c r="E1062">
        <v>145</v>
      </c>
      <c r="F1062">
        <v>374</v>
      </c>
      <c r="G1062">
        <v>303</v>
      </c>
      <c r="H1062">
        <v>172</v>
      </c>
      <c r="I1062">
        <v>0</v>
      </c>
      <c r="J1062">
        <v>0</v>
      </c>
      <c r="K1062">
        <f t="shared" si="37"/>
        <v>1006</v>
      </c>
      <c r="M1062" s="4">
        <v>0</v>
      </c>
      <c r="N1062" s="4">
        <v>0</v>
      </c>
      <c r="O1062" s="4">
        <f t="shared" si="39"/>
        <v>303</v>
      </c>
      <c r="P1062" s="4">
        <v>0</v>
      </c>
      <c r="Q1062" s="4">
        <v>0</v>
      </c>
    </row>
    <row r="1063" spans="1:17">
      <c r="A1063" s="1">
        <v>39552.875</v>
      </c>
      <c r="B1063" t="s">
        <v>1679</v>
      </c>
      <c r="C1063">
        <v>10</v>
      </c>
      <c r="D1063">
        <v>12</v>
      </c>
      <c r="E1063">
        <v>165</v>
      </c>
      <c r="F1063">
        <v>329</v>
      </c>
      <c r="G1063">
        <v>246</v>
      </c>
      <c r="H1063">
        <v>311</v>
      </c>
      <c r="I1063">
        <v>0</v>
      </c>
      <c r="J1063">
        <v>0</v>
      </c>
      <c r="K1063">
        <f t="shared" si="37"/>
        <v>1073</v>
      </c>
      <c r="M1063" s="4">
        <v>0</v>
      </c>
      <c r="N1063" s="4">
        <v>0</v>
      </c>
      <c r="O1063" s="4">
        <f t="shared" si="39"/>
        <v>246</v>
      </c>
      <c r="P1063" s="4">
        <v>0</v>
      </c>
      <c r="Q1063" s="4">
        <v>0</v>
      </c>
    </row>
    <row r="1064" spans="1:17">
      <c r="A1064" s="1">
        <v>39553.041666666664</v>
      </c>
      <c r="B1064" t="s">
        <v>1680</v>
      </c>
      <c r="C1064">
        <v>9</v>
      </c>
      <c r="D1064">
        <v>22</v>
      </c>
      <c r="E1064">
        <v>235</v>
      </c>
      <c r="F1064">
        <v>479</v>
      </c>
      <c r="G1064">
        <v>362</v>
      </c>
      <c r="H1064">
        <v>385</v>
      </c>
      <c r="I1064">
        <v>0</v>
      </c>
      <c r="J1064">
        <v>25</v>
      </c>
      <c r="K1064">
        <f t="shared" si="37"/>
        <v>1517</v>
      </c>
      <c r="M1064" s="4">
        <v>0</v>
      </c>
      <c r="N1064" s="4">
        <v>0</v>
      </c>
      <c r="O1064" s="4">
        <f t="shared" si="39"/>
        <v>362</v>
      </c>
      <c r="P1064" s="4">
        <v>0</v>
      </c>
      <c r="Q1064" s="4">
        <v>0</v>
      </c>
    </row>
    <row r="1065" spans="1:17">
      <c r="A1065" s="1">
        <v>39553.208333333336</v>
      </c>
      <c r="B1065" t="s">
        <v>1681</v>
      </c>
      <c r="C1065">
        <v>11</v>
      </c>
      <c r="D1065">
        <v>16</v>
      </c>
      <c r="E1065">
        <v>263</v>
      </c>
      <c r="F1065">
        <v>542</v>
      </c>
      <c r="G1065">
        <v>420</v>
      </c>
      <c r="H1065">
        <v>330</v>
      </c>
      <c r="I1065">
        <v>0</v>
      </c>
      <c r="J1065">
        <v>16</v>
      </c>
      <c r="K1065">
        <f t="shared" si="37"/>
        <v>1598</v>
      </c>
      <c r="M1065" s="4">
        <v>0</v>
      </c>
      <c r="N1065" s="4">
        <v>0</v>
      </c>
      <c r="O1065" s="4">
        <v>0</v>
      </c>
      <c r="P1065" s="4">
        <f>H1065</f>
        <v>330</v>
      </c>
      <c r="Q1065" s="4">
        <v>0</v>
      </c>
    </row>
    <row r="1066" spans="1:17">
      <c r="A1066" s="1">
        <v>39553.375</v>
      </c>
      <c r="B1066" t="s">
        <v>1682</v>
      </c>
      <c r="C1066">
        <v>2</v>
      </c>
      <c r="D1066">
        <v>6</v>
      </c>
      <c r="E1066">
        <v>129</v>
      </c>
      <c r="F1066">
        <v>284</v>
      </c>
      <c r="G1066">
        <v>212</v>
      </c>
      <c r="H1066">
        <v>231</v>
      </c>
      <c r="I1066">
        <v>0</v>
      </c>
      <c r="J1066">
        <v>5</v>
      </c>
      <c r="K1066">
        <f t="shared" si="37"/>
        <v>869</v>
      </c>
      <c r="M1066" s="4">
        <v>0</v>
      </c>
      <c r="N1066" s="4">
        <v>0</v>
      </c>
      <c r="O1066" s="4">
        <v>0</v>
      </c>
      <c r="P1066" s="4">
        <f t="shared" ref="P1066:P1075" si="40">H1066</f>
        <v>231</v>
      </c>
      <c r="Q1066" s="4">
        <v>0</v>
      </c>
    </row>
    <row r="1067" spans="1:17">
      <c r="A1067" s="1">
        <v>39553.541666666664</v>
      </c>
      <c r="B1067" t="s">
        <v>1683</v>
      </c>
      <c r="C1067">
        <v>11</v>
      </c>
      <c r="D1067">
        <v>24</v>
      </c>
      <c r="E1067">
        <v>108</v>
      </c>
      <c r="F1067">
        <v>181</v>
      </c>
      <c r="G1067">
        <v>147</v>
      </c>
      <c r="H1067">
        <v>157</v>
      </c>
      <c r="I1067">
        <v>0</v>
      </c>
      <c r="J1067">
        <v>4</v>
      </c>
      <c r="K1067">
        <f t="shared" si="37"/>
        <v>632</v>
      </c>
      <c r="M1067" s="4">
        <v>0</v>
      </c>
      <c r="N1067" s="4">
        <v>0</v>
      </c>
      <c r="O1067" s="4">
        <v>0</v>
      </c>
      <c r="P1067" s="4">
        <f t="shared" si="40"/>
        <v>157</v>
      </c>
      <c r="Q1067" s="4">
        <v>0</v>
      </c>
    </row>
    <row r="1068" spans="1:17">
      <c r="A1068" s="1">
        <v>39553.708333333336</v>
      </c>
      <c r="B1068" t="s">
        <v>1684</v>
      </c>
      <c r="C1068">
        <v>327</v>
      </c>
      <c r="D1068">
        <v>9</v>
      </c>
      <c r="E1068">
        <v>90</v>
      </c>
      <c r="F1068">
        <v>167</v>
      </c>
      <c r="G1068">
        <v>159</v>
      </c>
      <c r="H1068">
        <v>227</v>
      </c>
      <c r="I1068">
        <v>0</v>
      </c>
      <c r="J1068">
        <v>14</v>
      </c>
      <c r="K1068">
        <f t="shared" si="37"/>
        <v>993</v>
      </c>
      <c r="M1068" s="4">
        <v>0</v>
      </c>
      <c r="N1068" s="4">
        <v>0</v>
      </c>
      <c r="O1068" s="4">
        <v>0</v>
      </c>
      <c r="P1068" s="4">
        <f t="shared" si="40"/>
        <v>227</v>
      </c>
      <c r="Q1068" s="4">
        <v>0</v>
      </c>
    </row>
    <row r="1069" spans="1:17" s="2" customFormat="1">
      <c r="A1069" s="3">
        <v>39553.875</v>
      </c>
      <c r="B1069" s="2" t="s">
        <v>1685</v>
      </c>
      <c r="C1069" s="2">
        <v>13</v>
      </c>
      <c r="D1069" s="2">
        <v>17</v>
      </c>
      <c r="E1069" s="2">
        <v>215</v>
      </c>
      <c r="F1069" s="2">
        <v>412</v>
      </c>
      <c r="G1069" s="2">
        <v>264</v>
      </c>
      <c r="H1069" s="2">
        <v>144</v>
      </c>
      <c r="I1069" s="2">
        <v>0</v>
      </c>
      <c r="J1069" s="2">
        <v>1</v>
      </c>
      <c r="K1069" s="2">
        <f t="shared" si="37"/>
        <v>1066</v>
      </c>
      <c r="L1069" s="8"/>
      <c r="M1069" s="4">
        <v>0</v>
      </c>
      <c r="N1069" s="4">
        <v>0</v>
      </c>
      <c r="O1069" s="4">
        <v>0</v>
      </c>
      <c r="P1069" s="4">
        <f t="shared" si="40"/>
        <v>144</v>
      </c>
      <c r="Q1069" s="4">
        <v>0</v>
      </c>
    </row>
    <row r="1070" spans="1:17">
      <c r="A1070" s="1">
        <v>39554.041666666664</v>
      </c>
      <c r="B1070" t="s">
        <v>1686</v>
      </c>
      <c r="C1070">
        <v>28</v>
      </c>
      <c r="D1070">
        <v>7</v>
      </c>
      <c r="E1070">
        <v>156</v>
      </c>
      <c r="F1070">
        <v>312</v>
      </c>
      <c r="G1070">
        <v>211</v>
      </c>
      <c r="H1070">
        <v>57</v>
      </c>
      <c r="I1070">
        <v>0</v>
      </c>
      <c r="J1070">
        <v>0</v>
      </c>
      <c r="K1070">
        <f t="shared" si="37"/>
        <v>771</v>
      </c>
      <c r="M1070" s="4">
        <v>0</v>
      </c>
      <c r="N1070" s="4">
        <v>0</v>
      </c>
      <c r="O1070" s="4">
        <v>0</v>
      </c>
      <c r="P1070" s="4">
        <f t="shared" si="40"/>
        <v>57</v>
      </c>
      <c r="Q1070" s="4">
        <v>0</v>
      </c>
    </row>
    <row r="1071" spans="1:17">
      <c r="A1071" s="1">
        <v>39554.208333333336</v>
      </c>
      <c r="B1071" t="s">
        <v>1687</v>
      </c>
      <c r="C1071">
        <v>13</v>
      </c>
      <c r="D1071">
        <v>8</v>
      </c>
      <c r="E1071">
        <v>300</v>
      </c>
      <c r="F1071">
        <v>592</v>
      </c>
      <c r="G1071">
        <v>360</v>
      </c>
      <c r="H1071">
        <v>190</v>
      </c>
      <c r="I1071">
        <v>0</v>
      </c>
      <c r="J1071">
        <v>0</v>
      </c>
      <c r="K1071">
        <f t="shared" si="37"/>
        <v>1463</v>
      </c>
      <c r="M1071" s="4">
        <v>0</v>
      </c>
      <c r="N1071" s="4">
        <v>0</v>
      </c>
      <c r="O1071" s="4">
        <v>0</v>
      </c>
      <c r="P1071" s="4">
        <f t="shared" si="40"/>
        <v>190</v>
      </c>
      <c r="Q1071" s="4">
        <v>0</v>
      </c>
    </row>
    <row r="1072" spans="1:17">
      <c r="A1072" s="1">
        <v>39554.375</v>
      </c>
      <c r="B1072" t="s">
        <v>1688</v>
      </c>
      <c r="C1072">
        <v>5</v>
      </c>
      <c r="D1072">
        <v>2</v>
      </c>
      <c r="E1072">
        <v>134</v>
      </c>
      <c r="F1072">
        <v>314</v>
      </c>
      <c r="G1072">
        <v>369</v>
      </c>
      <c r="H1072">
        <v>309</v>
      </c>
      <c r="I1072">
        <v>0</v>
      </c>
      <c r="J1072">
        <v>16</v>
      </c>
      <c r="K1072">
        <f t="shared" si="37"/>
        <v>1149</v>
      </c>
      <c r="M1072" s="4">
        <v>0</v>
      </c>
      <c r="N1072" s="4">
        <v>0</v>
      </c>
      <c r="O1072" s="4">
        <v>0</v>
      </c>
      <c r="P1072" s="4">
        <f t="shared" si="40"/>
        <v>309</v>
      </c>
      <c r="Q1072" s="4">
        <v>0</v>
      </c>
    </row>
    <row r="1073" spans="1:17">
      <c r="A1073" s="1">
        <v>39554.541666666664</v>
      </c>
      <c r="B1073" t="s">
        <v>1689</v>
      </c>
      <c r="C1073">
        <v>2</v>
      </c>
      <c r="D1073">
        <v>5</v>
      </c>
      <c r="E1073">
        <v>203</v>
      </c>
      <c r="F1073">
        <v>493</v>
      </c>
      <c r="G1073">
        <v>445</v>
      </c>
      <c r="H1073">
        <v>365</v>
      </c>
      <c r="I1073">
        <v>0</v>
      </c>
      <c r="J1073">
        <v>8</v>
      </c>
      <c r="K1073">
        <f t="shared" si="37"/>
        <v>1521</v>
      </c>
      <c r="M1073" s="4">
        <v>0</v>
      </c>
      <c r="N1073" s="4">
        <v>0</v>
      </c>
      <c r="O1073" s="4">
        <v>0</v>
      </c>
      <c r="P1073" s="4">
        <f t="shared" si="40"/>
        <v>365</v>
      </c>
      <c r="Q1073" s="4">
        <v>0</v>
      </c>
    </row>
    <row r="1074" spans="1:17">
      <c r="A1074" s="1">
        <v>39554.708333333336</v>
      </c>
      <c r="B1074" t="s">
        <v>1690</v>
      </c>
      <c r="C1074">
        <v>0</v>
      </c>
      <c r="D1074">
        <v>1</v>
      </c>
      <c r="E1074">
        <v>96</v>
      </c>
      <c r="F1074">
        <v>250</v>
      </c>
      <c r="G1074">
        <v>173</v>
      </c>
      <c r="H1074">
        <v>72</v>
      </c>
      <c r="I1074">
        <v>0</v>
      </c>
      <c r="J1074">
        <v>0</v>
      </c>
      <c r="K1074">
        <f t="shared" si="37"/>
        <v>592</v>
      </c>
      <c r="M1074" s="4">
        <v>0</v>
      </c>
      <c r="N1074" s="4">
        <v>0</v>
      </c>
      <c r="O1074" s="4">
        <v>0</v>
      </c>
      <c r="P1074" s="4">
        <f t="shared" si="40"/>
        <v>72</v>
      </c>
      <c r="Q1074" s="4">
        <v>0</v>
      </c>
    </row>
    <row r="1075" spans="1:17">
      <c r="A1075" s="1">
        <v>39554.875</v>
      </c>
      <c r="B1075" t="s">
        <v>1691</v>
      </c>
      <c r="C1075">
        <v>8</v>
      </c>
      <c r="D1075">
        <v>15</v>
      </c>
      <c r="E1075">
        <v>181</v>
      </c>
      <c r="F1075">
        <v>486</v>
      </c>
      <c r="G1075">
        <v>380</v>
      </c>
      <c r="H1075">
        <v>190</v>
      </c>
      <c r="I1075">
        <v>0</v>
      </c>
      <c r="J1075">
        <v>9</v>
      </c>
      <c r="K1075">
        <f t="shared" si="37"/>
        <v>1269</v>
      </c>
      <c r="M1075" s="4">
        <v>0</v>
      </c>
      <c r="N1075" s="4">
        <v>0</v>
      </c>
      <c r="O1075" s="4">
        <v>0</v>
      </c>
      <c r="P1075" s="4">
        <f t="shared" si="40"/>
        <v>190</v>
      </c>
      <c r="Q1075" s="4">
        <v>0</v>
      </c>
    </row>
    <row r="1076" spans="1:17">
      <c r="A1076" s="1">
        <v>39555.041666666664</v>
      </c>
      <c r="B1076" t="s">
        <v>1692</v>
      </c>
      <c r="C1076">
        <v>2</v>
      </c>
      <c r="D1076">
        <v>4</v>
      </c>
      <c r="E1076">
        <v>251</v>
      </c>
      <c r="F1076">
        <v>557</v>
      </c>
      <c r="G1076">
        <v>400</v>
      </c>
      <c r="H1076">
        <v>239</v>
      </c>
      <c r="I1076">
        <v>0</v>
      </c>
      <c r="J1076">
        <v>1</v>
      </c>
      <c r="K1076">
        <f t="shared" si="37"/>
        <v>1454</v>
      </c>
      <c r="M1076" s="4">
        <v>0</v>
      </c>
      <c r="N1076" s="4">
        <v>0</v>
      </c>
      <c r="O1076" s="4">
        <f>G1076/2</f>
        <v>200</v>
      </c>
      <c r="P1076" s="4">
        <v>0</v>
      </c>
      <c r="Q1076" s="4">
        <v>0</v>
      </c>
    </row>
    <row r="1077" spans="1:17">
      <c r="A1077" s="1">
        <v>39555.208333333336</v>
      </c>
      <c r="B1077" t="s">
        <v>1693</v>
      </c>
      <c r="C1077">
        <v>4</v>
      </c>
      <c r="D1077">
        <v>6</v>
      </c>
      <c r="E1077">
        <v>178</v>
      </c>
      <c r="F1077">
        <v>469</v>
      </c>
      <c r="G1077">
        <v>414</v>
      </c>
      <c r="H1077">
        <v>240</v>
      </c>
      <c r="I1077">
        <v>0</v>
      </c>
      <c r="J1077">
        <v>0</v>
      </c>
      <c r="K1077">
        <f t="shared" si="37"/>
        <v>1311</v>
      </c>
      <c r="M1077" s="4">
        <v>0</v>
      </c>
      <c r="N1077" s="4">
        <v>0</v>
      </c>
      <c r="O1077" s="4">
        <f t="shared" ref="O1077:O1140" si="41">G1077/2</f>
        <v>207</v>
      </c>
      <c r="P1077" s="4">
        <v>0</v>
      </c>
      <c r="Q1077" s="4">
        <v>0</v>
      </c>
    </row>
    <row r="1078" spans="1:17">
      <c r="A1078" s="1">
        <v>39555.375</v>
      </c>
      <c r="B1078" t="s">
        <v>1694</v>
      </c>
      <c r="C1078">
        <v>2</v>
      </c>
      <c r="D1078">
        <v>4</v>
      </c>
      <c r="E1078">
        <v>74</v>
      </c>
      <c r="F1078">
        <v>227</v>
      </c>
      <c r="G1078">
        <v>210</v>
      </c>
      <c r="H1078">
        <v>97</v>
      </c>
      <c r="I1078">
        <v>0</v>
      </c>
      <c r="J1078">
        <v>0</v>
      </c>
      <c r="K1078">
        <f t="shared" si="37"/>
        <v>614</v>
      </c>
      <c r="M1078" s="4">
        <v>0</v>
      </c>
      <c r="N1078" s="4">
        <v>0</v>
      </c>
      <c r="O1078" s="4">
        <f t="shared" si="41"/>
        <v>105</v>
      </c>
      <c r="P1078" s="4">
        <v>0</v>
      </c>
      <c r="Q1078" s="4">
        <v>0</v>
      </c>
    </row>
    <row r="1079" spans="1:17">
      <c r="A1079" s="1">
        <v>39555.541666666664</v>
      </c>
      <c r="B1079" t="s">
        <v>1695</v>
      </c>
      <c r="C1079">
        <v>4</v>
      </c>
      <c r="D1079">
        <v>4</v>
      </c>
      <c r="E1079">
        <v>88</v>
      </c>
      <c r="F1079">
        <v>275</v>
      </c>
      <c r="G1079">
        <v>177</v>
      </c>
      <c r="H1079">
        <v>113</v>
      </c>
      <c r="I1079">
        <v>0</v>
      </c>
      <c r="J1079">
        <v>0</v>
      </c>
      <c r="K1079">
        <f t="shared" si="37"/>
        <v>661</v>
      </c>
      <c r="M1079" s="4">
        <v>0</v>
      </c>
      <c r="N1079" s="4">
        <v>0</v>
      </c>
      <c r="O1079" s="4">
        <f t="shared" si="41"/>
        <v>88.5</v>
      </c>
      <c r="P1079" s="4">
        <v>0</v>
      </c>
      <c r="Q1079" s="4">
        <v>0</v>
      </c>
    </row>
    <row r="1080" spans="1:17">
      <c r="A1080" s="1">
        <v>39555.708333333336</v>
      </c>
      <c r="B1080" t="s">
        <v>1696</v>
      </c>
      <c r="C1080">
        <v>2</v>
      </c>
      <c r="D1080">
        <v>3</v>
      </c>
      <c r="E1080">
        <v>100</v>
      </c>
      <c r="F1080">
        <v>277</v>
      </c>
      <c r="G1080">
        <v>171</v>
      </c>
      <c r="H1080">
        <v>84</v>
      </c>
      <c r="I1080">
        <v>0</v>
      </c>
      <c r="J1080">
        <v>7</v>
      </c>
      <c r="K1080">
        <f t="shared" si="37"/>
        <v>644</v>
      </c>
      <c r="M1080" s="4">
        <v>0</v>
      </c>
      <c r="N1080" s="4">
        <v>0</v>
      </c>
      <c r="O1080" s="4">
        <f t="shared" si="41"/>
        <v>85.5</v>
      </c>
      <c r="P1080" s="4">
        <v>0</v>
      </c>
      <c r="Q1080" s="4">
        <v>0</v>
      </c>
    </row>
    <row r="1081" spans="1:17">
      <c r="A1081" s="1">
        <v>39555.875</v>
      </c>
      <c r="B1081" t="s">
        <v>1697</v>
      </c>
      <c r="C1081">
        <v>2</v>
      </c>
      <c r="D1081">
        <v>3</v>
      </c>
      <c r="E1081">
        <v>70</v>
      </c>
      <c r="F1081">
        <v>127</v>
      </c>
      <c r="G1081">
        <v>89</v>
      </c>
      <c r="H1081">
        <v>69</v>
      </c>
      <c r="I1081">
        <v>0</v>
      </c>
      <c r="J1081">
        <v>1</v>
      </c>
      <c r="K1081">
        <f t="shared" si="37"/>
        <v>361</v>
      </c>
      <c r="M1081" s="4">
        <v>0</v>
      </c>
      <c r="N1081" s="4">
        <v>0</v>
      </c>
      <c r="O1081" s="4">
        <f t="shared" si="41"/>
        <v>44.5</v>
      </c>
      <c r="P1081" s="4">
        <v>0</v>
      </c>
      <c r="Q1081" s="4">
        <v>0</v>
      </c>
    </row>
    <row r="1082" spans="1:17">
      <c r="A1082" s="1">
        <v>39556.041666666664</v>
      </c>
      <c r="B1082" t="s">
        <v>1698</v>
      </c>
      <c r="C1082">
        <v>4</v>
      </c>
      <c r="D1082">
        <v>15</v>
      </c>
      <c r="E1082">
        <v>85</v>
      </c>
      <c r="F1082">
        <v>157</v>
      </c>
      <c r="G1082">
        <v>166</v>
      </c>
      <c r="H1082">
        <v>236</v>
      </c>
      <c r="I1082">
        <v>0</v>
      </c>
      <c r="J1082">
        <v>17</v>
      </c>
      <c r="K1082">
        <f t="shared" si="37"/>
        <v>680</v>
      </c>
      <c r="M1082" s="4">
        <v>0</v>
      </c>
      <c r="N1082" s="4">
        <v>0</v>
      </c>
      <c r="O1082" s="4">
        <f t="shared" si="41"/>
        <v>83</v>
      </c>
      <c r="P1082" s="4">
        <v>0</v>
      </c>
      <c r="Q1082" s="4">
        <v>0</v>
      </c>
    </row>
    <row r="1083" spans="1:17">
      <c r="A1083" s="1">
        <v>39556.208333333336</v>
      </c>
      <c r="B1083" t="s">
        <v>1699</v>
      </c>
      <c r="C1083">
        <v>0</v>
      </c>
      <c r="D1083">
        <v>1</v>
      </c>
      <c r="E1083">
        <v>41</v>
      </c>
      <c r="F1083">
        <v>80</v>
      </c>
      <c r="G1083">
        <v>28</v>
      </c>
      <c r="H1083">
        <v>14</v>
      </c>
      <c r="I1083">
        <v>0</v>
      </c>
      <c r="J1083">
        <v>0</v>
      </c>
      <c r="K1083">
        <f t="shared" si="37"/>
        <v>164</v>
      </c>
      <c r="M1083" s="4">
        <v>0</v>
      </c>
      <c r="N1083" s="4">
        <v>0</v>
      </c>
      <c r="O1083" s="4">
        <f t="shared" si="41"/>
        <v>14</v>
      </c>
      <c r="P1083" s="4">
        <v>0</v>
      </c>
      <c r="Q1083" s="4">
        <v>0</v>
      </c>
    </row>
    <row r="1084" spans="1:17">
      <c r="A1084" s="1">
        <v>39556.375</v>
      </c>
      <c r="B1084" t="s">
        <v>1700</v>
      </c>
      <c r="C1084">
        <v>2</v>
      </c>
      <c r="D1084">
        <v>5</v>
      </c>
      <c r="E1084">
        <v>39</v>
      </c>
      <c r="F1084">
        <v>114</v>
      </c>
      <c r="G1084">
        <v>64</v>
      </c>
      <c r="H1084">
        <v>5</v>
      </c>
      <c r="I1084">
        <v>0</v>
      </c>
      <c r="J1084">
        <v>0</v>
      </c>
      <c r="K1084">
        <f t="shared" si="37"/>
        <v>229</v>
      </c>
      <c r="M1084" s="4">
        <v>0</v>
      </c>
      <c r="N1084" s="4">
        <v>0</v>
      </c>
      <c r="O1084" s="4">
        <f t="shared" si="41"/>
        <v>32</v>
      </c>
      <c r="P1084" s="4">
        <v>0</v>
      </c>
      <c r="Q1084" s="4">
        <v>0</v>
      </c>
    </row>
    <row r="1085" spans="1:17">
      <c r="A1085" s="1">
        <v>39556.541666666664</v>
      </c>
      <c r="B1085" t="s">
        <v>1701</v>
      </c>
      <c r="C1085">
        <v>1</v>
      </c>
      <c r="D1085">
        <v>8</v>
      </c>
      <c r="E1085">
        <v>139</v>
      </c>
      <c r="F1085">
        <v>261</v>
      </c>
      <c r="G1085">
        <v>143</v>
      </c>
      <c r="H1085">
        <v>90</v>
      </c>
      <c r="I1085">
        <v>0</v>
      </c>
      <c r="J1085">
        <v>1</v>
      </c>
      <c r="K1085">
        <f t="shared" si="37"/>
        <v>643</v>
      </c>
      <c r="M1085" s="4">
        <v>0</v>
      </c>
      <c r="N1085" s="4">
        <v>0</v>
      </c>
      <c r="O1085" s="4">
        <f t="shared" si="41"/>
        <v>71.5</v>
      </c>
      <c r="P1085" s="4">
        <v>0</v>
      </c>
      <c r="Q1085" s="4">
        <v>0</v>
      </c>
    </row>
    <row r="1086" spans="1:17">
      <c r="A1086" s="1">
        <v>39556.708333333336</v>
      </c>
      <c r="B1086" t="s">
        <v>1702</v>
      </c>
      <c r="C1086">
        <v>0</v>
      </c>
      <c r="D1086">
        <v>6</v>
      </c>
      <c r="E1086">
        <v>72</v>
      </c>
      <c r="F1086">
        <v>97</v>
      </c>
      <c r="G1086">
        <v>62</v>
      </c>
      <c r="H1086">
        <v>84</v>
      </c>
      <c r="I1086">
        <v>0</v>
      </c>
      <c r="J1086">
        <v>3</v>
      </c>
      <c r="K1086">
        <f t="shared" si="37"/>
        <v>324</v>
      </c>
      <c r="M1086" s="4">
        <v>0</v>
      </c>
      <c r="N1086" s="4">
        <v>0</v>
      </c>
      <c r="O1086" s="4">
        <f t="shared" si="41"/>
        <v>31</v>
      </c>
      <c r="P1086" s="4">
        <v>0</v>
      </c>
      <c r="Q1086" s="4">
        <v>0</v>
      </c>
    </row>
    <row r="1087" spans="1:17">
      <c r="A1087" s="1">
        <v>39556.875</v>
      </c>
      <c r="B1087" t="s">
        <v>1703</v>
      </c>
      <c r="C1087">
        <v>0</v>
      </c>
      <c r="D1087">
        <v>1</v>
      </c>
      <c r="E1087">
        <v>74</v>
      </c>
      <c r="F1087">
        <v>125</v>
      </c>
      <c r="G1087">
        <v>147</v>
      </c>
      <c r="H1087">
        <v>262</v>
      </c>
      <c r="I1087">
        <v>0</v>
      </c>
      <c r="J1087">
        <v>15</v>
      </c>
      <c r="K1087">
        <f t="shared" si="37"/>
        <v>624</v>
      </c>
      <c r="M1087" s="4">
        <v>0</v>
      </c>
      <c r="N1087" s="4">
        <v>0</v>
      </c>
      <c r="O1087" s="4">
        <f t="shared" si="41"/>
        <v>73.5</v>
      </c>
      <c r="P1087" s="4">
        <v>0</v>
      </c>
      <c r="Q1087" s="4">
        <v>0</v>
      </c>
    </row>
    <row r="1088" spans="1:17">
      <c r="A1088" s="1">
        <v>39557.041666666664</v>
      </c>
      <c r="B1088" t="s">
        <v>1704</v>
      </c>
      <c r="C1088">
        <v>0</v>
      </c>
      <c r="D1088">
        <v>0</v>
      </c>
      <c r="E1088">
        <v>44</v>
      </c>
      <c r="F1088">
        <v>108</v>
      </c>
      <c r="G1088">
        <v>74</v>
      </c>
      <c r="H1088">
        <v>18</v>
      </c>
      <c r="I1088">
        <v>0</v>
      </c>
      <c r="J1088">
        <v>0</v>
      </c>
      <c r="K1088">
        <f t="shared" si="37"/>
        <v>244</v>
      </c>
      <c r="M1088" s="4">
        <v>0</v>
      </c>
      <c r="N1088" s="4">
        <v>0</v>
      </c>
      <c r="O1088" s="4">
        <f t="shared" si="41"/>
        <v>37</v>
      </c>
      <c r="P1088" s="4">
        <v>0</v>
      </c>
      <c r="Q1088" s="4">
        <v>0</v>
      </c>
    </row>
    <row r="1089" spans="1:17">
      <c r="A1089" s="1">
        <v>39557.208333333336</v>
      </c>
      <c r="B1089" t="s">
        <v>1705</v>
      </c>
      <c r="C1089">
        <v>6</v>
      </c>
      <c r="D1089">
        <v>6</v>
      </c>
      <c r="E1089">
        <v>138</v>
      </c>
      <c r="F1089">
        <v>248</v>
      </c>
      <c r="G1089">
        <v>202</v>
      </c>
      <c r="H1089">
        <v>118</v>
      </c>
      <c r="I1089">
        <v>0</v>
      </c>
      <c r="J1089">
        <v>0</v>
      </c>
      <c r="K1089">
        <f t="shared" si="37"/>
        <v>718</v>
      </c>
      <c r="M1089" s="4">
        <v>0</v>
      </c>
      <c r="N1089" s="4">
        <v>0</v>
      </c>
      <c r="O1089" s="4">
        <f t="shared" si="41"/>
        <v>101</v>
      </c>
      <c r="P1089" s="4">
        <v>0</v>
      </c>
      <c r="Q1089" s="4">
        <v>0</v>
      </c>
    </row>
    <row r="1090" spans="1:17">
      <c r="A1090" s="1">
        <v>39557.375</v>
      </c>
      <c r="B1090" t="s">
        <v>1706</v>
      </c>
      <c r="C1090">
        <v>35</v>
      </c>
      <c r="D1090">
        <v>21</v>
      </c>
      <c r="E1090">
        <v>119</v>
      </c>
      <c r="F1090">
        <v>88</v>
      </c>
      <c r="G1090">
        <v>38</v>
      </c>
      <c r="H1090">
        <v>61</v>
      </c>
      <c r="I1090">
        <v>0</v>
      </c>
      <c r="J1090">
        <v>0</v>
      </c>
      <c r="K1090">
        <f t="shared" si="37"/>
        <v>362</v>
      </c>
      <c r="M1090" s="4">
        <v>0</v>
      </c>
      <c r="N1090" s="4">
        <v>0</v>
      </c>
      <c r="O1090" s="4">
        <f t="shared" si="41"/>
        <v>19</v>
      </c>
      <c r="P1090" s="4">
        <v>0</v>
      </c>
      <c r="Q1090" s="4">
        <v>0</v>
      </c>
    </row>
    <row r="1091" spans="1:17">
      <c r="A1091" s="1">
        <v>39557.541666666664</v>
      </c>
      <c r="B1091" t="s">
        <v>1707</v>
      </c>
      <c r="C1091">
        <v>5</v>
      </c>
      <c r="D1091">
        <v>1</v>
      </c>
      <c r="E1091">
        <v>34</v>
      </c>
      <c r="F1091">
        <v>110</v>
      </c>
      <c r="G1091">
        <v>93</v>
      </c>
      <c r="H1091">
        <v>51</v>
      </c>
      <c r="I1091">
        <v>0</v>
      </c>
      <c r="J1091">
        <v>0</v>
      </c>
      <c r="K1091">
        <f t="shared" ref="K1091:K1154" si="42">SUM(C1091:J1091)</f>
        <v>294</v>
      </c>
      <c r="M1091" s="4">
        <v>0</v>
      </c>
      <c r="N1091" s="4">
        <v>0</v>
      </c>
      <c r="O1091" s="4">
        <f t="shared" si="41"/>
        <v>46.5</v>
      </c>
      <c r="P1091" s="4">
        <v>0</v>
      </c>
      <c r="Q1091" s="4">
        <v>0</v>
      </c>
    </row>
    <row r="1092" spans="1:17">
      <c r="A1092" s="1">
        <v>39557.708333333336</v>
      </c>
      <c r="B1092" t="s">
        <v>1708</v>
      </c>
      <c r="C1092">
        <v>2</v>
      </c>
      <c r="D1092">
        <v>3</v>
      </c>
      <c r="E1092">
        <v>46</v>
      </c>
      <c r="F1092">
        <v>49</v>
      </c>
      <c r="G1092">
        <v>19</v>
      </c>
      <c r="H1092">
        <v>36</v>
      </c>
      <c r="I1092">
        <v>0</v>
      </c>
      <c r="J1092">
        <v>0</v>
      </c>
      <c r="K1092">
        <f t="shared" si="42"/>
        <v>155</v>
      </c>
      <c r="M1092" s="4">
        <v>0</v>
      </c>
      <c r="N1092" s="4">
        <v>0</v>
      </c>
      <c r="O1092" s="4">
        <f t="shared" si="41"/>
        <v>9.5</v>
      </c>
      <c r="P1092" s="4">
        <v>0</v>
      </c>
      <c r="Q1092" s="4">
        <v>0</v>
      </c>
    </row>
    <row r="1093" spans="1:17">
      <c r="A1093" s="1">
        <v>39557.875</v>
      </c>
      <c r="B1093" t="s">
        <v>1709</v>
      </c>
      <c r="C1093">
        <v>0</v>
      </c>
      <c r="D1093">
        <v>2</v>
      </c>
      <c r="E1093">
        <v>174</v>
      </c>
      <c r="F1093">
        <v>445</v>
      </c>
      <c r="G1093">
        <v>310</v>
      </c>
      <c r="H1093">
        <v>259</v>
      </c>
      <c r="I1093">
        <v>0</v>
      </c>
      <c r="J1093">
        <v>0</v>
      </c>
      <c r="K1093">
        <f t="shared" si="42"/>
        <v>1190</v>
      </c>
      <c r="M1093" s="4">
        <v>0</v>
      </c>
      <c r="N1093" s="4">
        <v>0</v>
      </c>
      <c r="O1093" s="4">
        <f t="shared" si="41"/>
        <v>155</v>
      </c>
      <c r="P1093" s="4">
        <v>0</v>
      </c>
      <c r="Q1093" s="4">
        <v>0</v>
      </c>
    </row>
    <row r="1094" spans="1:17">
      <c r="A1094" s="1">
        <v>39558.041666666664</v>
      </c>
      <c r="B1094" t="s">
        <v>1710</v>
      </c>
      <c r="C1094">
        <v>8</v>
      </c>
      <c r="D1094">
        <v>9</v>
      </c>
      <c r="E1094">
        <v>203</v>
      </c>
      <c r="F1094">
        <v>471</v>
      </c>
      <c r="G1094">
        <v>363</v>
      </c>
      <c r="H1094">
        <v>319</v>
      </c>
      <c r="I1094">
        <v>0</v>
      </c>
      <c r="J1094">
        <v>26</v>
      </c>
      <c r="K1094">
        <f t="shared" si="42"/>
        <v>1399</v>
      </c>
      <c r="M1094" s="4">
        <v>0</v>
      </c>
      <c r="N1094" s="4">
        <v>0</v>
      </c>
      <c r="O1094" s="4">
        <f t="shared" si="41"/>
        <v>181.5</v>
      </c>
      <c r="P1094" s="4">
        <v>0</v>
      </c>
      <c r="Q1094" s="4">
        <v>0</v>
      </c>
    </row>
    <row r="1095" spans="1:17">
      <c r="A1095" s="1">
        <v>39558.208333333336</v>
      </c>
      <c r="B1095" t="s">
        <v>1711</v>
      </c>
      <c r="C1095">
        <v>11</v>
      </c>
      <c r="D1095">
        <v>16</v>
      </c>
      <c r="E1095">
        <v>243</v>
      </c>
      <c r="F1095">
        <v>487</v>
      </c>
      <c r="G1095">
        <v>242</v>
      </c>
      <c r="H1095">
        <v>291</v>
      </c>
      <c r="I1095">
        <v>0</v>
      </c>
      <c r="J1095">
        <v>0</v>
      </c>
      <c r="K1095">
        <f t="shared" si="42"/>
        <v>1290</v>
      </c>
      <c r="M1095" s="4">
        <v>0</v>
      </c>
      <c r="N1095" s="4">
        <v>0</v>
      </c>
      <c r="O1095" s="4">
        <f t="shared" si="41"/>
        <v>121</v>
      </c>
      <c r="P1095" s="4">
        <v>0</v>
      </c>
      <c r="Q1095" s="4">
        <v>0</v>
      </c>
    </row>
    <row r="1096" spans="1:17">
      <c r="A1096" s="1">
        <v>39558.375</v>
      </c>
      <c r="B1096" t="s">
        <v>1712</v>
      </c>
      <c r="C1096">
        <v>1</v>
      </c>
      <c r="D1096">
        <v>6</v>
      </c>
      <c r="E1096">
        <v>98</v>
      </c>
      <c r="F1096">
        <v>211</v>
      </c>
      <c r="G1096">
        <v>175</v>
      </c>
      <c r="H1096">
        <v>149</v>
      </c>
      <c r="I1096">
        <v>0</v>
      </c>
      <c r="J1096">
        <v>7</v>
      </c>
      <c r="K1096">
        <f t="shared" si="42"/>
        <v>647</v>
      </c>
      <c r="M1096" s="4">
        <v>0</v>
      </c>
      <c r="N1096" s="4">
        <v>0</v>
      </c>
      <c r="O1096" s="4">
        <f t="shared" si="41"/>
        <v>87.5</v>
      </c>
      <c r="P1096" s="4">
        <v>0</v>
      </c>
      <c r="Q1096" s="4">
        <v>0</v>
      </c>
    </row>
    <row r="1097" spans="1:17">
      <c r="A1097" s="1">
        <v>39558.541666666664</v>
      </c>
      <c r="B1097" t="s">
        <v>1713</v>
      </c>
      <c r="C1097">
        <v>0</v>
      </c>
      <c r="D1097">
        <v>381</v>
      </c>
      <c r="E1097">
        <v>590</v>
      </c>
      <c r="F1097">
        <v>104</v>
      </c>
      <c r="G1097">
        <v>158</v>
      </c>
      <c r="H1097">
        <v>352</v>
      </c>
      <c r="I1097">
        <v>0</v>
      </c>
      <c r="J1097">
        <v>13</v>
      </c>
      <c r="K1097">
        <f t="shared" si="42"/>
        <v>1598</v>
      </c>
      <c r="M1097" s="4">
        <v>0</v>
      </c>
      <c r="N1097" s="4">
        <v>0</v>
      </c>
      <c r="O1097" s="4">
        <f t="shared" si="41"/>
        <v>79</v>
      </c>
      <c r="P1097" s="4">
        <v>0</v>
      </c>
      <c r="Q1097" s="4">
        <v>0</v>
      </c>
    </row>
    <row r="1098" spans="1:17">
      <c r="A1098" s="1">
        <v>39558.708333333336</v>
      </c>
      <c r="B1098" t="s">
        <v>1714</v>
      </c>
      <c r="C1098">
        <v>0</v>
      </c>
      <c r="D1098">
        <v>0</v>
      </c>
      <c r="E1098">
        <v>69</v>
      </c>
      <c r="F1098">
        <v>179</v>
      </c>
      <c r="G1098">
        <v>119</v>
      </c>
      <c r="H1098">
        <v>54</v>
      </c>
      <c r="I1098">
        <v>0</v>
      </c>
      <c r="J1098">
        <v>0</v>
      </c>
      <c r="K1098">
        <f t="shared" si="42"/>
        <v>421</v>
      </c>
      <c r="M1098" s="4">
        <v>0</v>
      </c>
      <c r="N1098" s="4">
        <v>0</v>
      </c>
      <c r="O1098" s="4">
        <f t="shared" si="41"/>
        <v>59.5</v>
      </c>
      <c r="P1098" s="4">
        <v>0</v>
      </c>
      <c r="Q1098" s="4">
        <v>0</v>
      </c>
    </row>
    <row r="1099" spans="1:17">
      <c r="A1099" s="1">
        <v>39558.875</v>
      </c>
      <c r="B1099" t="s">
        <v>1715</v>
      </c>
      <c r="C1099">
        <v>2</v>
      </c>
      <c r="D1099">
        <v>5</v>
      </c>
      <c r="E1099">
        <v>144</v>
      </c>
      <c r="F1099">
        <v>299</v>
      </c>
      <c r="G1099">
        <v>225</v>
      </c>
      <c r="H1099">
        <v>134</v>
      </c>
      <c r="I1099">
        <v>0</v>
      </c>
      <c r="J1099">
        <v>0</v>
      </c>
      <c r="K1099">
        <f t="shared" si="42"/>
        <v>809</v>
      </c>
      <c r="M1099" s="4">
        <v>0</v>
      </c>
      <c r="N1099" s="4">
        <v>0</v>
      </c>
      <c r="O1099" s="4">
        <f t="shared" si="41"/>
        <v>112.5</v>
      </c>
      <c r="P1099" s="4">
        <v>0</v>
      </c>
      <c r="Q1099" s="4">
        <v>0</v>
      </c>
    </row>
    <row r="1100" spans="1:17">
      <c r="A1100" s="1">
        <v>39559.041666666664</v>
      </c>
      <c r="B1100" t="s">
        <v>1716</v>
      </c>
      <c r="C1100">
        <v>3</v>
      </c>
      <c r="D1100">
        <v>12</v>
      </c>
      <c r="E1100">
        <v>210</v>
      </c>
      <c r="F1100">
        <v>431</v>
      </c>
      <c r="G1100">
        <v>281</v>
      </c>
      <c r="H1100">
        <v>171</v>
      </c>
      <c r="I1100">
        <v>0</v>
      </c>
      <c r="J1100">
        <v>0</v>
      </c>
      <c r="K1100">
        <f t="shared" si="42"/>
        <v>1108</v>
      </c>
      <c r="M1100" s="4">
        <v>0</v>
      </c>
      <c r="N1100" s="4">
        <v>0</v>
      </c>
      <c r="O1100" s="4">
        <f t="shared" si="41"/>
        <v>140.5</v>
      </c>
      <c r="P1100" s="4">
        <v>0</v>
      </c>
      <c r="Q1100" s="4">
        <v>0</v>
      </c>
    </row>
    <row r="1101" spans="1:17">
      <c r="A1101" s="1">
        <v>39559.208333333336</v>
      </c>
      <c r="B1101" t="s">
        <v>1717</v>
      </c>
      <c r="C1101">
        <v>2</v>
      </c>
      <c r="D1101">
        <v>5</v>
      </c>
      <c r="E1101">
        <v>153</v>
      </c>
      <c r="F1101">
        <v>408</v>
      </c>
      <c r="G1101">
        <v>297</v>
      </c>
      <c r="H1101">
        <v>124</v>
      </c>
      <c r="I1101">
        <v>0</v>
      </c>
      <c r="J1101">
        <v>0</v>
      </c>
      <c r="K1101">
        <f t="shared" si="42"/>
        <v>989</v>
      </c>
      <c r="M1101" s="4">
        <v>0</v>
      </c>
      <c r="N1101" s="4">
        <v>0</v>
      </c>
      <c r="O1101" s="4">
        <f t="shared" si="41"/>
        <v>148.5</v>
      </c>
      <c r="P1101" s="4">
        <v>0</v>
      </c>
      <c r="Q1101" s="4">
        <v>0</v>
      </c>
    </row>
    <row r="1102" spans="1:17">
      <c r="A1102" s="1">
        <v>39559.375</v>
      </c>
      <c r="B1102" t="s">
        <v>1718</v>
      </c>
      <c r="C1102">
        <v>2</v>
      </c>
      <c r="D1102">
        <v>3</v>
      </c>
      <c r="E1102">
        <v>55</v>
      </c>
      <c r="F1102">
        <v>150</v>
      </c>
      <c r="G1102">
        <v>76</v>
      </c>
      <c r="H1102">
        <v>37</v>
      </c>
      <c r="I1102">
        <v>0</v>
      </c>
      <c r="J1102">
        <v>0</v>
      </c>
      <c r="K1102">
        <f t="shared" si="42"/>
        <v>323</v>
      </c>
      <c r="M1102" s="4">
        <v>0</v>
      </c>
      <c r="N1102" s="4">
        <v>0</v>
      </c>
      <c r="O1102" s="4">
        <f t="shared" si="41"/>
        <v>38</v>
      </c>
      <c r="P1102" s="4">
        <v>0</v>
      </c>
      <c r="Q1102" s="4">
        <v>0</v>
      </c>
    </row>
    <row r="1103" spans="1:17">
      <c r="A1103" s="1">
        <v>39559.541666666664</v>
      </c>
      <c r="B1103" t="s">
        <v>1719</v>
      </c>
      <c r="C1103">
        <v>11</v>
      </c>
      <c r="D1103">
        <v>9</v>
      </c>
      <c r="E1103">
        <v>87</v>
      </c>
      <c r="F1103">
        <v>177</v>
      </c>
      <c r="G1103">
        <v>86</v>
      </c>
      <c r="H1103">
        <v>47</v>
      </c>
      <c r="I1103">
        <v>0</v>
      </c>
      <c r="J1103">
        <v>11</v>
      </c>
      <c r="K1103">
        <f t="shared" si="42"/>
        <v>428</v>
      </c>
      <c r="M1103" s="4">
        <v>0</v>
      </c>
      <c r="N1103" s="4">
        <v>0</v>
      </c>
      <c r="O1103" s="4">
        <f t="shared" si="41"/>
        <v>43</v>
      </c>
      <c r="P1103" s="4">
        <v>0</v>
      </c>
      <c r="Q1103" s="4">
        <v>0</v>
      </c>
    </row>
    <row r="1104" spans="1:17">
      <c r="A1104" s="1">
        <v>39559.708333333336</v>
      </c>
      <c r="B1104" t="s">
        <v>1720</v>
      </c>
      <c r="C1104">
        <v>15</v>
      </c>
      <c r="D1104">
        <v>7</v>
      </c>
      <c r="E1104">
        <v>192</v>
      </c>
      <c r="F1104">
        <v>326</v>
      </c>
      <c r="G1104">
        <v>183</v>
      </c>
      <c r="H1104">
        <v>134</v>
      </c>
      <c r="I1104">
        <v>0</v>
      </c>
      <c r="J1104">
        <v>1</v>
      </c>
      <c r="K1104">
        <f t="shared" si="42"/>
        <v>858</v>
      </c>
      <c r="M1104" s="4">
        <v>0</v>
      </c>
      <c r="N1104" s="4">
        <v>0</v>
      </c>
      <c r="O1104" s="4">
        <f t="shared" si="41"/>
        <v>91.5</v>
      </c>
      <c r="P1104" s="4">
        <v>0</v>
      </c>
      <c r="Q1104" s="4">
        <v>0</v>
      </c>
    </row>
    <row r="1105" spans="1:17" s="2" customFormat="1">
      <c r="A1105" s="3">
        <v>39559.875</v>
      </c>
      <c r="B1105" s="2" t="s">
        <v>1721</v>
      </c>
      <c r="C1105" s="2">
        <v>9</v>
      </c>
      <c r="D1105" s="2">
        <v>14</v>
      </c>
      <c r="E1105" s="2">
        <v>173</v>
      </c>
      <c r="F1105" s="2">
        <v>397</v>
      </c>
      <c r="G1105" s="2">
        <v>288</v>
      </c>
      <c r="H1105" s="2">
        <v>231</v>
      </c>
      <c r="I1105" s="2">
        <v>0</v>
      </c>
      <c r="J1105" s="2">
        <v>2</v>
      </c>
      <c r="K1105" s="2">
        <f t="shared" si="42"/>
        <v>1114</v>
      </c>
      <c r="L1105" s="8"/>
      <c r="M1105" s="4">
        <v>0</v>
      </c>
      <c r="N1105" s="4">
        <v>0</v>
      </c>
      <c r="O1105" s="4">
        <f t="shared" si="41"/>
        <v>144</v>
      </c>
      <c r="P1105" s="4">
        <v>0</v>
      </c>
      <c r="Q1105" s="4">
        <v>0</v>
      </c>
    </row>
    <row r="1106" spans="1:17">
      <c r="A1106" s="1">
        <v>39560.041666666664</v>
      </c>
      <c r="B1106" t="s">
        <v>1722</v>
      </c>
      <c r="C1106">
        <v>1</v>
      </c>
      <c r="D1106">
        <v>1</v>
      </c>
      <c r="E1106">
        <v>93</v>
      </c>
      <c r="F1106">
        <v>191</v>
      </c>
      <c r="G1106">
        <v>117</v>
      </c>
      <c r="H1106">
        <v>56</v>
      </c>
      <c r="I1106">
        <v>0</v>
      </c>
      <c r="J1106">
        <v>1</v>
      </c>
      <c r="K1106">
        <f t="shared" si="42"/>
        <v>460</v>
      </c>
      <c r="M1106" s="4">
        <v>0</v>
      </c>
      <c r="N1106" s="4">
        <v>0</v>
      </c>
      <c r="O1106" s="4">
        <f t="shared" si="41"/>
        <v>58.5</v>
      </c>
      <c r="P1106" s="4">
        <v>0</v>
      </c>
      <c r="Q1106" s="4">
        <v>0</v>
      </c>
    </row>
    <row r="1107" spans="1:17">
      <c r="A1107" s="1">
        <v>39560.208333333336</v>
      </c>
      <c r="B1107" t="s">
        <v>1723</v>
      </c>
      <c r="C1107">
        <v>11</v>
      </c>
      <c r="D1107">
        <v>21</v>
      </c>
      <c r="E1107">
        <v>266</v>
      </c>
      <c r="F1107">
        <v>482</v>
      </c>
      <c r="G1107">
        <v>363</v>
      </c>
      <c r="H1107">
        <v>314</v>
      </c>
      <c r="I1107">
        <v>0</v>
      </c>
      <c r="J1107">
        <v>44</v>
      </c>
      <c r="K1107">
        <f t="shared" si="42"/>
        <v>1501</v>
      </c>
      <c r="M1107" s="4">
        <v>0</v>
      </c>
      <c r="N1107" s="4">
        <v>0</v>
      </c>
      <c r="O1107" s="4">
        <f t="shared" si="41"/>
        <v>181.5</v>
      </c>
      <c r="P1107" s="4">
        <v>0</v>
      </c>
      <c r="Q1107" s="4">
        <v>0</v>
      </c>
    </row>
    <row r="1108" spans="1:17">
      <c r="A1108" s="1">
        <v>39560.375</v>
      </c>
      <c r="B1108" t="s">
        <v>1724</v>
      </c>
      <c r="C1108">
        <v>9</v>
      </c>
      <c r="D1108">
        <v>9</v>
      </c>
      <c r="E1108">
        <v>111</v>
      </c>
      <c r="F1108">
        <v>296</v>
      </c>
      <c r="G1108">
        <v>177</v>
      </c>
      <c r="H1108">
        <v>85</v>
      </c>
      <c r="I1108">
        <v>0</v>
      </c>
      <c r="J1108">
        <v>0</v>
      </c>
      <c r="K1108">
        <f t="shared" si="42"/>
        <v>687</v>
      </c>
      <c r="M1108" s="4">
        <v>0</v>
      </c>
      <c r="N1108" s="4">
        <v>0</v>
      </c>
      <c r="O1108" s="4">
        <f t="shared" si="41"/>
        <v>88.5</v>
      </c>
      <c r="P1108" s="4">
        <v>0</v>
      </c>
      <c r="Q1108" s="4">
        <v>0</v>
      </c>
    </row>
    <row r="1109" spans="1:17">
      <c r="A1109" s="1">
        <v>39560.541666666664</v>
      </c>
      <c r="B1109" t="s">
        <v>1725</v>
      </c>
      <c r="C1109">
        <v>12</v>
      </c>
      <c r="D1109">
        <v>14</v>
      </c>
      <c r="E1109">
        <v>226</v>
      </c>
      <c r="F1109">
        <v>406</v>
      </c>
      <c r="G1109">
        <v>264</v>
      </c>
      <c r="H1109">
        <v>264</v>
      </c>
      <c r="I1109">
        <v>0</v>
      </c>
      <c r="J1109">
        <v>12</v>
      </c>
      <c r="K1109">
        <f t="shared" si="42"/>
        <v>1198</v>
      </c>
      <c r="M1109" s="4">
        <v>0</v>
      </c>
      <c r="N1109" s="4">
        <v>0</v>
      </c>
      <c r="O1109" s="4">
        <f t="shared" si="41"/>
        <v>132</v>
      </c>
      <c r="P1109" s="4">
        <v>0</v>
      </c>
      <c r="Q1109" s="4">
        <v>0</v>
      </c>
    </row>
    <row r="1110" spans="1:17">
      <c r="A1110" s="1">
        <v>39560.708333333336</v>
      </c>
      <c r="B1110" t="s">
        <v>1726</v>
      </c>
      <c r="C1110">
        <v>44</v>
      </c>
      <c r="D1110">
        <v>128</v>
      </c>
      <c r="E1110">
        <v>570</v>
      </c>
      <c r="F1110">
        <v>851</v>
      </c>
      <c r="G1110">
        <v>1070</v>
      </c>
      <c r="H1110">
        <v>1833</v>
      </c>
      <c r="I1110">
        <v>0</v>
      </c>
      <c r="J1110">
        <v>723</v>
      </c>
      <c r="K1110">
        <f t="shared" si="42"/>
        <v>5219</v>
      </c>
      <c r="M1110" s="4">
        <v>0</v>
      </c>
      <c r="N1110" s="4">
        <v>0</v>
      </c>
      <c r="O1110" s="4">
        <f t="shared" si="41"/>
        <v>535</v>
      </c>
      <c r="P1110" s="4">
        <v>0</v>
      </c>
      <c r="Q1110" s="4">
        <v>0</v>
      </c>
    </row>
    <row r="1111" spans="1:17">
      <c r="A1111" s="1">
        <v>39560.875</v>
      </c>
      <c r="B1111" t="s">
        <v>1727</v>
      </c>
      <c r="C1111">
        <v>3</v>
      </c>
      <c r="D1111">
        <v>21</v>
      </c>
      <c r="E1111">
        <v>249</v>
      </c>
      <c r="F1111">
        <v>516</v>
      </c>
      <c r="G1111">
        <v>495</v>
      </c>
      <c r="H1111">
        <v>1085</v>
      </c>
      <c r="I1111">
        <v>0</v>
      </c>
      <c r="J1111">
        <v>262</v>
      </c>
      <c r="K1111">
        <f t="shared" si="42"/>
        <v>2631</v>
      </c>
      <c r="M1111" s="4">
        <v>0</v>
      </c>
      <c r="N1111" s="4">
        <v>0</v>
      </c>
      <c r="O1111" s="4">
        <f t="shared" si="41"/>
        <v>247.5</v>
      </c>
      <c r="P1111" s="4">
        <v>0</v>
      </c>
      <c r="Q1111" s="4">
        <v>0</v>
      </c>
    </row>
    <row r="1112" spans="1:17">
      <c r="A1112" s="1">
        <v>39561.041666666664</v>
      </c>
      <c r="B1112" t="s">
        <v>1728</v>
      </c>
      <c r="C1112">
        <v>6</v>
      </c>
      <c r="D1112">
        <v>15</v>
      </c>
      <c r="E1112">
        <v>305</v>
      </c>
      <c r="F1112">
        <v>654</v>
      </c>
      <c r="G1112">
        <v>477</v>
      </c>
      <c r="H1112">
        <v>285</v>
      </c>
      <c r="I1112">
        <v>0</v>
      </c>
      <c r="J1112">
        <v>4</v>
      </c>
      <c r="K1112">
        <f t="shared" si="42"/>
        <v>1746</v>
      </c>
      <c r="M1112" s="4">
        <v>0</v>
      </c>
      <c r="N1112" s="4">
        <v>0</v>
      </c>
      <c r="O1112" s="4">
        <f t="shared" si="41"/>
        <v>238.5</v>
      </c>
      <c r="P1112" s="4">
        <v>0</v>
      </c>
      <c r="Q1112" s="4">
        <v>0</v>
      </c>
    </row>
    <row r="1113" spans="1:17">
      <c r="A1113" s="1">
        <v>39561.208333333336</v>
      </c>
      <c r="B1113" t="s">
        <v>1729</v>
      </c>
      <c r="C1113">
        <v>23</v>
      </c>
      <c r="D1113">
        <v>25</v>
      </c>
      <c r="E1113">
        <v>407</v>
      </c>
      <c r="F1113">
        <v>712</v>
      </c>
      <c r="G1113">
        <v>517</v>
      </c>
      <c r="H1113">
        <v>357</v>
      </c>
      <c r="I1113">
        <v>0</v>
      </c>
      <c r="J1113">
        <v>1</v>
      </c>
      <c r="K1113">
        <f t="shared" si="42"/>
        <v>2042</v>
      </c>
      <c r="M1113" s="4">
        <v>0</v>
      </c>
      <c r="N1113" s="4">
        <v>0</v>
      </c>
      <c r="O1113" s="4">
        <f t="shared" si="41"/>
        <v>258.5</v>
      </c>
      <c r="P1113" s="4">
        <v>0</v>
      </c>
      <c r="Q1113" s="4">
        <v>0</v>
      </c>
    </row>
    <row r="1114" spans="1:17">
      <c r="A1114" s="1">
        <v>39561.375</v>
      </c>
      <c r="B1114" t="s">
        <v>1730</v>
      </c>
      <c r="C1114">
        <v>8</v>
      </c>
      <c r="D1114">
        <v>7</v>
      </c>
      <c r="E1114">
        <v>193</v>
      </c>
      <c r="F1114">
        <v>413</v>
      </c>
      <c r="G1114">
        <v>238</v>
      </c>
      <c r="H1114">
        <v>159</v>
      </c>
      <c r="I1114">
        <v>0</v>
      </c>
      <c r="J1114">
        <v>0</v>
      </c>
      <c r="K1114">
        <f t="shared" si="42"/>
        <v>1018</v>
      </c>
      <c r="M1114" s="4">
        <v>0</v>
      </c>
      <c r="N1114" s="4">
        <v>0</v>
      </c>
      <c r="O1114" s="4">
        <f t="shared" si="41"/>
        <v>119</v>
      </c>
      <c r="P1114" s="4">
        <v>0</v>
      </c>
      <c r="Q1114" s="4">
        <v>0</v>
      </c>
    </row>
    <row r="1115" spans="1:17">
      <c r="A1115" s="1">
        <v>39561.541666666664</v>
      </c>
      <c r="B1115" t="s">
        <v>1731</v>
      </c>
      <c r="C1115">
        <v>0</v>
      </c>
      <c r="D1115">
        <v>24</v>
      </c>
      <c r="E1115">
        <v>188</v>
      </c>
      <c r="F1115">
        <v>345</v>
      </c>
      <c r="G1115">
        <v>233</v>
      </c>
      <c r="H1115">
        <v>293</v>
      </c>
      <c r="I1115">
        <v>0</v>
      </c>
      <c r="J1115">
        <v>2</v>
      </c>
      <c r="K1115">
        <f t="shared" si="42"/>
        <v>1085</v>
      </c>
      <c r="M1115" s="4">
        <v>0</v>
      </c>
      <c r="N1115" s="4">
        <v>0</v>
      </c>
      <c r="O1115" s="4">
        <f t="shared" si="41"/>
        <v>116.5</v>
      </c>
      <c r="P1115" s="4">
        <v>0</v>
      </c>
      <c r="Q1115" s="4">
        <v>0</v>
      </c>
    </row>
    <row r="1116" spans="1:17">
      <c r="A1116" s="1">
        <v>39561.708333333336</v>
      </c>
      <c r="B1116" t="s">
        <v>1732</v>
      </c>
      <c r="C1116">
        <v>4</v>
      </c>
      <c r="D1116">
        <v>3</v>
      </c>
      <c r="E1116">
        <v>71</v>
      </c>
      <c r="F1116">
        <v>158</v>
      </c>
      <c r="G1116">
        <v>315</v>
      </c>
      <c r="H1116">
        <v>477</v>
      </c>
      <c r="I1116">
        <v>0</v>
      </c>
      <c r="J1116">
        <v>9</v>
      </c>
      <c r="K1116">
        <f t="shared" si="42"/>
        <v>1037</v>
      </c>
      <c r="M1116" s="4">
        <v>0</v>
      </c>
      <c r="N1116" s="4">
        <v>0</v>
      </c>
      <c r="O1116" s="4">
        <f t="shared" si="41"/>
        <v>157.5</v>
      </c>
      <c r="P1116" s="4">
        <v>0</v>
      </c>
      <c r="Q1116" s="4">
        <v>0</v>
      </c>
    </row>
    <row r="1117" spans="1:17">
      <c r="A1117" s="1">
        <v>39561.875</v>
      </c>
      <c r="B1117" t="s">
        <v>1733</v>
      </c>
      <c r="C1117">
        <v>2</v>
      </c>
      <c r="D1117">
        <v>9</v>
      </c>
      <c r="E1117">
        <v>231</v>
      </c>
      <c r="F1117">
        <v>461</v>
      </c>
      <c r="G1117">
        <v>277</v>
      </c>
      <c r="H1117">
        <v>138</v>
      </c>
      <c r="I1117">
        <v>0</v>
      </c>
      <c r="J1117">
        <v>0</v>
      </c>
      <c r="K1117">
        <f t="shared" si="42"/>
        <v>1118</v>
      </c>
      <c r="M1117" s="4">
        <v>0</v>
      </c>
      <c r="N1117" s="4">
        <v>0</v>
      </c>
      <c r="O1117" s="4">
        <f t="shared" si="41"/>
        <v>138.5</v>
      </c>
      <c r="P1117" s="4">
        <v>0</v>
      </c>
      <c r="Q1117" s="4">
        <v>0</v>
      </c>
    </row>
    <row r="1118" spans="1:17">
      <c r="A1118" s="1">
        <v>39562.041666666664</v>
      </c>
      <c r="B1118" t="s">
        <v>1734</v>
      </c>
      <c r="C1118">
        <v>0</v>
      </c>
      <c r="D1118">
        <v>4</v>
      </c>
      <c r="E1118">
        <v>120</v>
      </c>
      <c r="F1118">
        <v>212</v>
      </c>
      <c r="G1118">
        <v>90</v>
      </c>
      <c r="H1118">
        <v>54</v>
      </c>
      <c r="I1118">
        <v>0</v>
      </c>
      <c r="J1118">
        <v>2</v>
      </c>
      <c r="K1118">
        <f t="shared" si="42"/>
        <v>482</v>
      </c>
      <c r="M1118" s="4">
        <v>0</v>
      </c>
      <c r="N1118" s="4">
        <v>0</v>
      </c>
      <c r="O1118" s="4">
        <f t="shared" si="41"/>
        <v>45</v>
      </c>
      <c r="P1118" s="4">
        <v>0</v>
      </c>
      <c r="Q1118" s="4">
        <v>0</v>
      </c>
    </row>
    <row r="1119" spans="1:17">
      <c r="A1119" s="1">
        <v>39562.208333333336</v>
      </c>
      <c r="B1119" t="s">
        <v>1735</v>
      </c>
      <c r="C1119">
        <v>44</v>
      </c>
      <c r="D1119">
        <v>107</v>
      </c>
      <c r="E1119">
        <v>445</v>
      </c>
      <c r="F1119">
        <v>561</v>
      </c>
      <c r="G1119">
        <v>727</v>
      </c>
      <c r="H1119">
        <v>1245</v>
      </c>
      <c r="I1119">
        <v>0</v>
      </c>
      <c r="J1119">
        <v>434</v>
      </c>
      <c r="K1119">
        <f t="shared" si="42"/>
        <v>3563</v>
      </c>
      <c r="M1119" s="4">
        <v>0</v>
      </c>
      <c r="N1119" s="4">
        <v>0</v>
      </c>
      <c r="O1119" s="4">
        <f t="shared" si="41"/>
        <v>363.5</v>
      </c>
      <c r="P1119" s="4">
        <v>0</v>
      </c>
      <c r="Q1119" s="4">
        <v>0</v>
      </c>
    </row>
    <row r="1120" spans="1:17">
      <c r="A1120" s="1">
        <v>39562.375</v>
      </c>
      <c r="B1120" t="s">
        <v>1736</v>
      </c>
      <c r="C1120">
        <v>6</v>
      </c>
      <c r="D1120">
        <v>11</v>
      </c>
      <c r="E1120">
        <v>117</v>
      </c>
      <c r="F1120">
        <v>110</v>
      </c>
      <c r="G1120">
        <v>105</v>
      </c>
      <c r="H1120">
        <v>165</v>
      </c>
      <c r="I1120">
        <v>0</v>
      </c>
      <c r="J1120">
        <v>0</v>
      </c>
      <c r="K1120">
        <f t="shared" si="42"/>
        <v>514</v>
      </c>
      <c r="M1120" s="4">
        <v>0</v>
      </c>
      <c r="N1120" s="4">
        <v>0</v>
      </c>
      <c r="O1120" s="4">
        <f t="shared" si="41"/>
        <v>52.5</v>
      </c>
      <c r="P1120" s="4">
        <v>0</v>
      </c>
      <c r="Q1120" s="4">
        <v>0</v>
      </c>
    </row>
    <row r="1121" spans="1:17">
      <c r="A1121" s="1">
        <v>39562.541666666664</v>
      </c>
      <c r="B1121" t="s">
        <v>1737</v>
      </c>
      <c r="C1121">
        <v>3</v>
      </c>
      <c r="D1121">
        <v>4</v>
      </c>
      <c r="E1121">
        <v>71</v>
      </c>
      <c r="F1121">
        <v>144</v>
      </c>
      <c r="G1121">
        <v>127</v>
      </c>
      <c r="H1121">
        <v>114</v>
      </c>
      <c r="I1121">
        <v>0</v>
      </c>
      <c r="J1121">
        <v>12</v>
      </c>
      <c r="K1121">
        <f t="shared" si="42"/>
        <v>475</v>
      </c>
      <c r="M1121" s="4">
        <v>0</v>
      </c>
      <c r="N1121" s="4">
        <v>0</v>
      </c>
      <c r="O1121" s="4">
        <f t="shared" si="41"/>
        <v>63.5</v>
      </c>
      <c r="P1121" s="4">
        <v>0</v>
      </c>
      <c r="Q1121" s="4">
        <v>0</v>
      </c>
    </row>
    <row r="1122" spans="1:17">
      <c r="A1122" s="1">
        <v>39562.708333333336</v>
      </c>
      <c r="B1122" t="s">
        <v>1738</v>
      </c>
      <c r="C1122">
        <v>1</v>
      </c>
      <c r="D1122">
        <v>1</v>
      </c>
      <c r="E1122">
        <v>67</v>
      </c>
      <c r="F1122">
        <v>181</v>
      </c>
      <c r="G1122">
        <v>175</v>
      </c>
      <c r="H1122">
        <v>90</v>
      </c>
      <c r="I1122">
        <v>0</v>
      </c>
      <c r="J1122">
        <v>0</v>
      </c>
      <c r="K1122">
        <f t="shared" si="42"/>
        <v>515</v>
      </c>
      <c r="M1122" s="4">
        <v>0</v>
      </c>
      <c r="N1122" s="4">
        <v>0</v>
      </c>
      <c r="O1122" s="4">
        <f t="shared" si="41"/>
        <v>87.5</v>
      </c>
      <c r="P1122" s="4">
        <v>0</v>
      </c>
      <c r="Q1122" s="4">
        <v>0</v>
      </c>
    </row>
    <row r="1123" spans="1:17">
      <c r="A1123" s="1">
        <v>39562.875</v>
      </c>
      <c r="B1123" t="s">
        <v>1739</v>
      </c>
      <c r="C1123">
        <v>0</v>
      </c>
      <c r="D1123">
        <v>5</v>
      </c>
      <c r="E1123">
        <v>154</v>
      </c>
      <c r="F1123">
        <v>848</v>
      </c>
      <c r="G1123">
        <v>199</v>
      </c>
      <c r="H1123">
        <v>205</v>
      </c>
      <c r="I1123">
        <v>0</v>
      </c>
      <c r="J1123">
        <v>4</v>
      </c>
      <c r="K1123">
        <f t="shared" si="42"/>
        <v>1415</v>
      </c>
      <c r="M1123" s="4">
        <v>0</v>
      </c>
      <c r="N1123" s="4">
        <v>0</v>
      </c>
      <c r="O1123" s="4">
        <f t="shared" si="41"/>
        <v>99.5</v>
      </c>
      <c r="P1123" s="4">
        <v>0</v>
      </c>
      <c r="Q1123" s="4">
        <v>0</v>
      </c>
    </row>
    <row r="1124" spans="1:17">
      <c r="A1124" s="1">
        <v>39563.041666666664</v>
      </c>
      <c r="B1124" t="s">
        <v>1740</v>
      </c>
      <c r="C1124">
        <v>0</v>
      </c>
      <c r="D1124">
        <v>6</v>
      </c>
      <c r="E1124">
        <v>150</v>
      </c>
      <c r="F1124">
        <v>328</v>
      </c>
      <c r="G1124">
        <v>268</v>
      </c>
      <c r="H1124">
        <v>208</v>
      </c>
      <c r="I1124">
        <v>0</v>
      </c>
      <c r="J1124">
        <v>0</v>
      </c>
      <c r="K1124">
        <f t="shared" si="42"/>
        <v>960</v>
      </c>
      <c r="M1124" s="4">
        <v>0</v>
      </c>
      <c r="N1124" s="4">
        <v>0</v>
      </c>
      <c r="O1124" s="4">
        <f t="shared" si="41"/>
        <v>134</v>
      </c>
      <c r="P1124" s="4">
        <v>0</v>
      </c>
      <c r="Q1124" s="4">
        <v>0</v>
      </c>
    </row>
    <row r="1125" spans="1:17">
      <c r="A1125" s="1">
        <v>39563.208333333336</v>
      </c>
      <c r="B1125" t="s">
        <v>1741</v>
      </c>
      <c r="C1125">
        <v>4</v>
      </c>
      <c r="D1125">
        <v>0</v>
      </c>
      <c r="E1125">
        <v>74</v>
      </c>
      <c r="F1125">
        <v>142</v>
      </c>
      <c r="G1125">
        <v>214</v>
      </c>
      <c r="H1125">
        <v>218</v>
      </c>
      <c r="I1125">
        <v>0</v>
      </c>
      <c r="J1125">
        <v>3</v>
      </c>
      <c r="K1125">
        <f t="shared" si="42"/>
        <v>655</v>
      </c>
      <c r="M1125" s="4">
        <v>0</v>
      </c>
      <c r="N1125" s="4">
        <v>0</v>
      </c>
      <c r="O1125" s="4">
        <f t="shared" si="41"/>
        <v>107</v>
      </c>
      <c r="P1125" s="4">
        <v>0</v>
      </c>
      <c r="Q1125" s="4">
        <v>0</v>
      </c>
    </row>
    <row r="1126" spans="1:17">
      <c r="A1126" s="1">
        <v>39563.375</v>
      </c>
      <c r="B1126" t="s">
        <v>1742</v>
      </c>
      <c r="C1126">
        <v>0</v>
      </c>
      <c r="D1126">
        <v>3</v>
      </c>
      <c r="E1126">
        <v>57</v>
      </c>
      <c r="F1126">
        <v>162</v>
      </c>
      <c r="G1126">
        <v>167</v>
      </c>
      <c r="H1126">
        <v>196</v>
      </c>
      <c r="I1126">
        <v>0</v>
      </c>
      <c r="J1126">
        <v>5</v>
      </c>
      <c r="K1126">
        <f t="shared" si="42"/>
        <v>590</v>
      </c>
      <c r="M1126" s="4">
        <v>0</v>
      </c>
      <c r="N1126" s="4">
        <v>0</v>
      </c>
      <c r="O1126" s="4">
        <f t="shared" si="41"/>
        <v>83.5</v>
      </c>
      <c r="P1126" s="4">
        <v>0</v>
      </c>
      <c r="Q1126" s="4">
        <v>0</v>
      </c>
    </row>
    <row r="1127" spans="1:17">
      <c r="A1127" s="1">
        <v>39563.541666666664</v>
      </c>
      <c r="B1127" t="s">
        <v>1743</v>
      </c>
      <c r="C1127">
        <v>3</v>
      </c>
      <c r="D1127">
        <v>3</v>
      </c>
      <c r="E1127">
        <v>46</v>
      </c>
      <c r="F1127">
        <v>60</v>
      </c>
      <c r="G1127">
        <v>32</v>
      </c>
      <c r="H1127">
        <v>12</v>
      </c>
      <c r="I1127">
        <v>0</v>
      </c>
      <c r="J1127">
        <v>0</v>
      </c>
      <c r="K1127">
        <f t="shared" si="42"/>
        <v>156</v>
      </c>
      <c r="M1127" s="4">
        <v>0</v>
      </c>
      <c r="N1127" s="4">
        <v>0</v>
      </c>
      <c r="O1127" s="4">
        <f t="shared" si="41"/>
        <v>16</v>
      </c>
      <c r="P1127" s="4">
        <v>0</v>
      </c>
      <c r="Q1127" s="4">
        <v>0</v>
      </c>
    </row>
    <row r="1128" spans="1:17">
      <c r="A1128" s="1">
        <v>39563.708333333336</v>
      </c>
      <c r="B1128" t="s">
        <v>1744</v>
      </c>
      <c r="C1128">
        <v>1</v>
      </c>
      <c r="D1128">
        <v>2</v>
      </c>
      <c r="E1128">
        <v>86</v>
      </c>
      <c r="F1128">
        <v>278</v>
      </c>
      <c r="G1128">
        <v>239</v>
      </c>
      <c r="H1128">
        <v>219</v>
      </c>
      <c r="I1128">
        <v>0</v>
      </c>
      <c r="J1128">
        <v>7</v>
      </c>
      <c r="K1128">
        <f t="shared" si="42"/>
        <v>832</v>
      </c>
      <c r="M1128" s="4">
        <v>0</v>
      </c>
      <c r="N1128" s="4">
        <v>0</v>
      </c>
      <c r="O1128" s="4">
        <f t="shared" si="41"/>
        <v>119.5</v>
      </c>
      <c r="P1128" s="4">
        <v>0</v>
      </c>
      <c r="Q1128" s="4">
        <v>0</v>
      </c>
    </row>
    <row r="1129" spans="1:17">
      <c r="A1129" s="1">
        <v>39563.875</v>
      </c>
      <c r="B1129" t="s">
        <v>1745</v>
      </c>
      <c r="C1129">
        <v>4</v>
      </c>
      <c r="D1129">
        <v>11</v>
      </c>
      <c r="E1129">
        <v>275</v>
      </c>
      <c r="F1129">
        <v>577</v>
      </c>
      <c r="G1129">
        <v>385</v>
      </c>
      <c r="H1129">
        <v>236</v>
      </c>
      <c r="I1129">
        <v>0</v>
      </c>
      <c r="J1129">
        <v>0</v>
      </c>
      <c r="K1129">
        <f t="shared" si="42"/>
        <v>1488</v>
      </c>
      <c r="M1129" s="4">
        <v>0</v>
      </c>
      <c r="N1129" s="4">
        <v>0</v>
      </c>
      <c r="O1129" s="4">
        <f t="shared" si="41"/>
        <v>192.5</v>
      </c>
      <c r="P1129" s="4">
        <v>0</v>
      </c>
      <c r="Q1129" s="4">
        <v>0</v>
      </c>
    </row>
    <row r="1130" spans="1:17">
      <c r="A1130" s="1">
        <v>39564.041666666664</v>
      </c>
      <c r="B1130" t="s">
        <v>1746</v>
      </c>
      <c r="C1130">
        <v>18</v>
      </c>
      <c r="D1130">
        <v>24</v>
      </c>
      <c r="E1130">
        <v>364</v>
      </c>
      <c r="F1130">
        <v>794</v>
      </c>
      <c r="G1130">
        <v>566</v>
      </c>
      <c r="H1130">
        <v>458</v>
      </c>
      <c r="I1130">
        <v>0</v>
      </c>
      <c r="J1130">
        <v>7</v>
      </c>
      <c r="K1130">
        <f t="shared" si="42"/>
        <v>2231</v>
      </c>
      <c r="M1130" s="4">
        <v>0</v>
      </c>
      <c r="N1130" s="4">
        <v>0</v>
      </c>
      <c r="O1130" s="4">
        <f t="shared" si="41"/>
        <v>283</v>
      </c>
      <c r="P1130" s="4">
        <v>0</v>
      </c>
      <c r="Q1130" s="4">
        <v>0</v>
      </c>
    </row>
    <row r="1131" spans="1:17">
      <c r="A1131" s="1">
        <v>39564.208333333336</v>
      </c>
      <c r="B1131" t="s">
        <v>1747</v>
      </c>
      <c r="C1131">
        <v>6</v>
      </c>
      <c r="D1131">
        <v>13</v>
      </c>
      <c r="E1131">
        <v>191</v>
      </c>
      <c r="F1131">
        <v>424</v>
      </c>
      <c r="G1131">
        <v>590</v>
      </c>
      <c r="H1131">
        <v>696</v>
      </c>
      <c r="I1131">
        <v>0</v>
      </c>
      <c r="J1131">
        <v>7</v>
      </c>
      <c r="K1131">
        <f t="shared" si="42"/>
        <v>1927</v>
      </c>
      <c r="M1131" s="4">
        <v>0</v>
      </c>
      <c r="N1131" s="4">
        <v>0</v>
      </c>
      <c r="O1131" s="4">
        <f t="shared" si="41"/>
        <v>295</v>
      </c>
      <c r="P1131" s="4">
        <v>0</v>
      </c>
      <c r="Q1131" s="4">
        <v>0</v>
      </c>
    </row>
    <row r="1132" spans="1:17">
      <c r="A1132" s="1">
        <v>39564.375</v>
      </c>
      <c r="B1132" t="s">
        <v>1748</v>
      </c>
      <c r="C1132">
        <v>0</v>
      </c>
      <c r="D1132">
        <v>10</v>
      </c>
      <c r="E1132">
        <v>121</v>
      </c>
      <c r="F1132">
        <v>257</v>
      </c>
      <c r="G1132">
        <v>177</v>
      </c>
      <c r="H1132">
        <v>160</v>
      </c>
      <c r="I1132">
        <v>0</v>
      </c>
      <c r="J1132">
        <v>0</v>
      </c>
      <c r="K1132">
        <f t="shared" si="42"/>
        <v>725</v>
      </c>
      <c r="M1132" s="4">
        <v>0</v>
      </c>
      <c r="N1132" s="4">
        <v>0</v>
      </c>
      <c r="O1132" s="4">
        <f t="shared" si="41"/>
        <v>88.5</v>
      </c>
      <c r="P1132" s="4">
        <v>0</v>
      </c>
      <c r="Q1132" s="4">
        <v>0</v>
      </c>
    </row>
    <row r="1133" spans="1:17">
      <c r="A1133" s="1">
        <v>39564.541666666664</v>
      </c>
      <c r="B1133" t="s">
        <v>1749</v>
      </c>
      <c r="C1133">
        <v>1</v>
      </c>
      <c r="D1133">
        <v>17</v>
      </c>
      <c r="E1133">
        <v>160</v>
      </c>
      <c r="F1133">
        <v>395</v>
      </c>
      <c r="G1133">
        <v>410</v>
      </c>
      <c r="H1133">
        <v>482</v>
      </c>
      <c r="I1133">
        <v>0</v>
      </c>
      <c r="J1133">
        <v>107</v>
      </c>
      <c r="K1133">
        <f t="shared" si="42"/>
        <v>1572</v>
      </c>
      <c r="M1133" s="4">
        <v>0</v>
      </c>
      <c r="N1133" s="4">
        <v>0</v>
      </c>
      <c r="O1133" s="4">
        <f t="shared" si="41"/>
        <v>205</v>
      </c>
      <c r="P1133" s="4">
        <v>0</v>
      </c>
      <c r="Q1133" s="4">
        <v>0</v>
      </c>
    </row>
    <row r="1134" spans="1:17">
      <c r="A1134" s="1">
        <v>39564.708333333336</v>
      </c>
      <c r="B1134" t="s">
        <v>1750</v>
      </c>
      <c r="C1134">
        <v>0</v>
      </c>
      <c r="D1134">
        <v>31</v>
      </c>
      <c r="E1134">
        <v>211</v>
      </c>
      <c r="F1134">
        <v>445</v>
      </c>
      <c r="G1134">
        <v>329</v>
      </c>
      <c r="H1134">
        <v>187</v>
      </c>
      <c r="I1134">
        <v>0</v>
      </c>
      <c r="J1134">
        <v>0</v>
      </c>
      <c r="K1134">
        <f t="shared" si="42"/>
        <v>1203</v>
      </c>
      <c r="M1134" s="4">
        <v>0</v>
      </c>
      <c r="N1134" s="4">
        <v>0</v>
      </c>
      <c r="O1134" s="4">
        <f t="shared" si="41"/>
        <v>164.5</v>
      </c>
      <c r="P1134" s="4">
        <v>0</v>
      </c>
      <c r="Q1134" s="4">
        <v>0</v>
      </c>
    </row>
    <row r="1135" spans="1:17">
      <c r="A1135" s="1">
        <v>39564.875</v>
      </c>
      <c r="B1135" t="s">
        <v>1751</v>
      </c>
      <c r="C1135">
        <v>29</v>
      </c>
      <c r="D1135">
        <v>33</v>
      </c>
      <c r="E1135">
        <v>238</v>
      </c>
      <c r="F1135">
        <v>362</v>
      </c>
      <c r="G1135">
        <v>344</v>
      </c>
      <c r="H1135">
        <v>416</v>
      </c>
      <c r="I1135">
        <v>0</v>
      </c>
      <c r="J1135">
        <v>50</v>
      </c>
      <c r="K1135">
        <f t="shared" si="42"/>
        <v>1472</v>
      </c>
      <c r="M1135" s="4">
        <v>0</v>
      </c>
      <c r="N1135" s="4">
        <v>0</v>
      </c>
      <c r="O1135" s="4">
        <f t="shared" si="41"/>
        <v>172</v>
      </c>
      <c r="P1135" s="4">
        <v>0</v>
      </c>
      <c r="Q1135" s="4">
        <v>0</v>
      </c>
    </row>
    <row r="1136" spans="1:17">
      <c r="A1136" s="1">
        <v>39565.041666666664</v>
      </c>
      <c r="B1136" t="s">
        <v>1752</v>
      </c>
      <c r="C1136">
        <v>2</v>
      </c>
      <c r="D1136">
        <v>19</v>
      </c>
      <c r="E1136">
        <v>238</v>
      </c>
      <c r="F1136">
        <v>538</v>
      </c>
      <c r="G1136">
        <v>410</v>
      </c>
      <c r="H1136">
        <v>474</v>
      </c>
      <c r="I1136">
        <v>0</v>
      </c>
      <c r="J1136">
        <v>0</v>
      </c>
      <c r="K1136">
        <f t="shared" si="42"/>
        <v>1681</v>
      </c>
      <c r="M1136" s="4">
        <v>0</v>
      </c>
      <c r="N1136" s="4">
        <v>0</v>
      </c>
      <c r="O1136" s="4">
        <f t="shared" si="41"/>
        <v>205</v>
      </c>
      <c r="P1136" s="4">
        <v>0</v>
      </c>
      <c r="Q1136" s="4">
        <v>0</v>
      </c>
    </row>
    <row r="1137" spans="1:17">
      <c r="A1137" s="1">
        <v>39565.208333333336</v>
      </c>
      <c r="B1137" t="s">
        <v>1753</v>
      </c>
      <c r="C1137">
        <v>0</v>
      </c>
      <c r="D1137">
        <v>4</v>
      </c>
      <c r="E1137">
        <v>252</v>
      </c>
      <c r="F1137">
        <v>664</v>
      </c>
      <c r="G1137">
        <v>586</v>
      </c>
      <c r="H1137">
        <v>398</v>
      </c>
      <c r="I1137">
        <v>0</v>
      </c>
      <c r="J1137">
        <v>1</v>
      </c>
      <c r="K1137">
        <f t="shared" si="42"/>
        <v>1905</v>
      </c>
      <c r="M1137" s="4">
        <v>0</v>
      </c>
      <c r="N1137" s="4">
        <v>0</v>
      </c>
      <c r="O1137" s="4">
        <f t="shared" si="41"/>
        <v>293</v>
      </c>
      <c r="P1137" s="4">
        <v>0</v>
      </c>
      <c r="Q1137" s="4">
        <v>0</v>
      </c>
    </row>
    <row r="1138" spans="1:17">
      <c r="A1138" s="1">
        <v>39565.375</v>
      </c>
      <c r="B1138" t="s">
        <v>1754</v>
      </c>
      <c r="C1138">
        <v>2</v>
      </c>
      <c r="D1138">
        <v>2</v>
      </c>
      <c r="E1138">
        <v>109</v>
      </c>
      <c r="F1138">
        <v>185</v>
      </c>
      <c r="G1138">
        <v>88</v>
      </c>
      <c r="H1138">
        <v>86</v>
      </c>
      <c r="I1138">
        <v>0</v>
      </c>
      <c r="J1138">
        <v>1</v>
      </c>
      <c r="K1138">
        <f t="shared" si="42"/>
        <v>473</v>
      </c>
      <c r="M1138" s="4">
        <v>0</v>
      </c>
      <c r="N1138" s="4">
        <v>0</v>
      </c>
      <c r="O1138" s="4">
        <f t="shared" si="41"/>
        <v>44</v>
      </c>
      <c r="P1138" s="4">
        <v>0</v>
      </c>
      <c r="Q1138" s="4">
        <v>0</v>
      </c>
    </row>
    <row r="1139" spans="1:17">
      <c r="A1139" s="1">
        <v>39565.541666666664</v>
      </c>
      <c r="B1139" t="s">
        <v>1755</v>
      </c>
      <c r="C1139">
        <v>29</v>
      </c>
      <c r="D1139">
        <v>44</v>
      </c>
      <c r="E1139">
        <v>265</v>
      </c>
      <c r="F1139">
        <v>440</v>
      </c>
      <c r="G1139">
        <v>269</v>
      </c>
      <c r="H1139">
        <v>431</v>
      </c>
      <c r="I1139">
        <v>0</v>
      </c>
      <c r="J1139">
        <v>31</v>
      </c>
      <c r="K1139">
        <f t="shared" si="42"/>
        <v>1509</v>
      </c>
      <c r="M1139" s="4">
        <v>0</v>
      </c>
      <c r="N1139" s="4">
        <v>0</v>
      </c>
      <c r="O1139" s="4">
        <f t="shared" si="41"/>
        <v>134.5</v>
      </c>
      <c r="P1139" s="4">
        <v>0</v>
      </c>
      <c r="Q1139" s="4">
        <v>0</v>
      </c>
    </row>
    <row r="1140" spans="1:17" s="2" customFormat="1">
      <c r="A1140" s="3">
        <v>39565.708333333336</v>
      </c>
      <c r="B1140" s="2" t="s">
        <v>1756</v>
      </c>
      <c r="C1140" s="2">
        <v>15</v>
      </c>
      <c r="D1140" s="2">
        <v>27</v>
      </c>
      <c r="E1140" s="2">
        <v>1089</v>
      </c>
      <c r="F1140" s="2">
        <v>500</v>
      </c>
      <c r="G1140" s="2">
        <v>725</v>
      </c>
      <c r="H1140" s="2">
        <v>253</v>
      </c>
      <c r="I1140" s="2">
        <v>0</v>
      </c>
      <c r="J1140" s="2">
        <v>10</v>
      </c>
      <c r="K1140" s="2">
        <f t="shared" si="42"/>
        <v>2619</v>
      </c>
      <c r="L1140" s="8"/>
      <c r="M1140" s="4">
        <v>0</v>
      </c>
      <c r="N1140" s="4">
        <v>0</v>
      </c>
      <c r="O1140" s="4">
        <f t="shared" si="41"/>
        <v>362.5</v>
      </c>
      <c r="P1140" s="4">
        <v>0</v>
      </c>
      <c r="Q1140" s="4">
        <v>0</v>
      </c>
    </row>
    <row r="1141" spans="1:17">
      <c r="A1141" s="1">
        <v>39565.875</v>
      </c>
      <c r="B1141" t="s">
        <v>1757</v>
      </c>
      <c r="C1141">
        <v>0</v>
      </c>
      <c r="D1141">
        <v>20</v>
      </c>
      <c r="E1141">
        <v>383</v>
      </c>
      <c r="F1141">
        <v>743</v>
      </c>
      <c r="G1141">
        <v>502</v>
      </c>
      <c r="H1141">
        <v>372</v>
      </c>
      <c r="I1141">
        <v>0</v>
      </c>
      <c r="J1141">
        <v>2</v>
      </c>
      <c r="K1141">
        <f t="shared" si="42"/>
        <v>2022</v>
      </c>
      <c r="M1141" s="4">
        <v>0</v>
      </c>
      <c r="N1141" s="4">
        <v>0</v>
      </c>
      <c r="O1141" s="4">
        <f t="shared" ref="O1141:O1204" si="43">G1141/2</f>
        <v>251</v>
      </c>
      <c r="P1141" s="4">
        <v>0</v>
      </c>
      <c r="Q1141" s="4">
        <v>0</v>
      </c>
    </row>
    <row r="1142" spans="1:17">
      <c r="A1142" s="1">
        <v>39566.041666666664</v>
      </c>
      <c r="B1142" t="s">
        <v>1758</v>
      </c>
      <c r="C1142">
        <v>3</v>
      </c>
      <c r="D1142">
        <v>10</v>
      </c>
      <c r="E1142">
        <v>384</v>
      </c>
      <c r="F1142">
        <v>818</v>
      </c>
      <c r="G1142">
        <v>539</v>
      </c>
      <c r="H1142">
        <v>265</v>
      </c>
      <c r="I1142">
        <v>0</v>
      </c>
      <c r="J1142">
        <v>2</v>
      </c>
      <c r="K1142">
        <f t="shared" si="42"/>
        <v>2021</v>
      </c>
      <c r="M1142" s="4">
        <v>0</v>
      </c>
      <c r="N1142" s="4">
        <v>0</v>
      </c>
      <c r="O1142" s="4">
        <f t="shared" si="43"/>
        <v>269.5</v>
      </c>
      <c r="P1142" s="4">
        <v>0</v>
      </c>
      <c r="Q1142" s="4">
        <v>0</v>
      </c>
    </row>
    <row r="1143" spans="1:17">
      <c r="A1143" s="1">
        <v>39566.208333333336</v>
      </c>
      <c r="B1143" t="s">
        <v>1759</v>
      </c>
      <c r="C1143">
        <v>1</v>
      </c>
      <c r="D1143">
        <v>20</v>
      </c>
      <c r="E1143">
        <v>800</v>
      </c>
      <c r="F1143">
        <v>874</v>
      </c>
      <c r="G1143">
        <v>371</v>
      </c>
      <c r="H1143">
        <v>353</v>
      </c>
      <c r="I1143">
        <v>0</v>
      </c>
      <c r="J1143">
        <v>34</v>
      </c>
      <c r="K1143">
        <f t="shared" si="42"/>
        <v>2453</v>
      </c>
      <c r="M1143" s="4">
        <v>0</v>
      </c>
      <c r="N1143" s="4">
        <v>0</v>
      </c>
      <c r="O1143" s="4">
        <f t="shared" si="43"/>
        <v>185.5</v>
      </c>
      <c r="P1143" s="4">
        <v>0</v>
      </c>
      <c r="Q1143" s="4">
        <v>0</v>
      </c>
    </row>
    <row r="1144" spans="1:17">
      <c r="A1144" s="1">
        <v>39566.375</v>
      </c>
      <c r="B1144" t="s">
        <v>1760</v>
      </c>
      <c r="C1144">
        <v>1</v>
      </c>
      <c r="D1144">
        <v>2</v>
      </c>
      <c r="E1144">
        <v>113</v>
      </c>
      <c r="F1144">
        <v>260</v>
      </c>
      <c r="G1144">
        <v>198</v>
      </c>
      <c r="H1144">
        <v>186</v>
      </c>
      <c r="I1144">
        <v>0</v>
      </c>
      <c r="J1144">
        <v>1</v>
      </c>
      <c r="K1144">
        <f t="shared" si="42"/>
        <v>761</v>
      </c>
      <c r="M1144" s="4">
        <v>0</v>
      </c>
      <c r="N1144" s="4">
        <v>0</v>
      </c>
      <c r="O1144" s="4">
        <f t="shared" si="43"/>
        <v>99</v>
      </c>
      <c r="P1144" s="4">
        <v>0</v>
      </c>
      <c r="Q1144" s="4">
        <v>0</v>
      </c>
    </row>
    <row r="1145" spans="1:17">
      <c r="A1145" s="1">
        <v>39566.541666666664</v>
      </c>
      <c r="B1145" t="s">
        <v>1761</v>
      </c>
      <c r="C1145">
        <v>0</v>
      </c>
      <c r="D1145">
        <v>4</v>
      </c>
      <c r="E1145">
        <v>178</v>
      </c>
      <c r="F1145">
        <v>397</v>
      </c>
      <c r="G1145">
        <v>227</v>
      </c>
      <c r="H1145">
        <v>185</v>
      </c>
      <c r="I1145">
        <v>0</v>
      </c>
      <c r="J1145">
        <v>0</v>
      </c>
      <c r="K1145">
        <f t="shared" si="42"/>
        <v>991</v>
      </c>
      <c r="M1145" s="4">
        <v>0</v>
      </c>
      <c r="N1145" s="4">
        <v>0</v>
      </c>
      <c r="O1145" s="4">
        <f t="shared" si="43"/>
        <v>113.5</v>
      </c>
      <c r="P1145" s="4">
        <v>0</v>
      </c>
      <c r="Q1145" s="4">
        <v>0</v>
      </c>
    </row>
    <row r="1146" spans="1:17">
      <c r="A1146" s="1">
        <v>39566.708333333336</v>
      </c>
      <c r="B1146" t="s">
        <v>1762</v>
      </c>
      <c r="C1146">
        <v>0</v>
      </c>
      <c r="D1146">
        <v>2</v>
      </c>
      <c r="E1146">
        <v>40</v>
      </c>
      <c r="F1146">
        <v>42</v>
      </c>
      <c r="G1146">
        <v>104</v>
      </c>
      <c r="H1146">
        <v>199</v>
      </c>
      <c r="I1146">
        <v>0</v>
      </c>
      <c r="J1146">
        <v>6</v>
      </c>
      <c r="K1146">
        <f t="shared" si="42"/>
        <v>393</v>
      </c>
      <c r="M1146" s="4">
        <v>0</v>
      </c>
      <c r="N1146" s="4">
        <v>0</v>
      </c>
      <c r="O1146" s="4">
        <f t="shared" si="43"/>
        <v>52</v>
      </c>
      <c r="P1146" s="4">
        <v>0</v>
      </c>
      <c r="Q1146" s="4">
        <v>0</v>
      </c>
    </row>
    <row r="1147" spans="1:17">
      <c r="A1147" s="1">
        <v>39566.875</v>
      </c>
      <c r="B1147" t="s">
        <v>1763</v>
      </c>
      <c r="C1147">
        <v>19</v>
      </c>
      <c r="D1147">
        <v>18</v>
      </c>
      <c r="E1147">
        <v>123</v>
      </c>
      <c r="F1147">
        <v>294</v>
      </c>
      <c r="G1147">
        <v>244</v>
      </c>
      <c r="H1147">
        <v>423</v>
      </c>
      <c r="I1147">
        <v>0</v>
      </c>
      <c r="J1147">
        <v>107</v>
      </c>
      <c r="K1147">
        <f t="shared" si="42"/>
        <v>1228</v>
      </c>
      <c r="M1147" s="4">
        <v>0</v>
      </c>
      <c r="N1147" s="4">
        <v>0</v>
      </c>
      <c r="O1147" s="4">
        <f t="shared" si="43"/>
        <v>122</v>
      </c>
      <c r="P1147" s="4">
        <v>0</v>
      </c>
      <c r="Q1147" s="4">
        <v>0</v>
      </c>
    </row>
    <row r="1148" spans="1:17">
      <c r="A1148" s="1">
        <v>39567.041666666664</v>
      </c>
      <c r="B1148" t="s">
        <v>1764</v>
      </c>
      <c r="C1148">
        <v>1</v>
      </c>
      <c r="D1148">
        <v>9</v>
      </c>
      <c r="E1148">
        <v>148</v>
      </c>
      <c r="F1148">
        <v>416</v>
      </c>
      <c r="G1148">
        <v>432</v>
      </c>
      <c r="H1148">
        <v>461</v>
      </c>
      <c r="I1148">
        <v>0</v>
      </c>
      <c r="J1148">
        <v>11</v>
      </c>
      <c r="K1148">
        <f t="shared" si="42"/>
        <v>1478</v>
      </c>
      <c r="M1148" s="4">
        <v>0</v>
      </c>
      <c r="N1148" s="4">
        <v>0</v>
      </c>
      <c r="O1148" s="4">
        <f t="shared" si="43"/>
        <v>216</v>
      </c>
      <c r="P1148" s="4">
        <v>0</v>
      </c>
      <c r="Q1148" s="4">
        <v>0</v>
      </c>
    </row>
    <row r="1149" spans="1:17">
      <c r="A1149" s="1">
        <v>39567.208333333336</v>
      </c>
      <c r="B1149" t="s">
        <v>1765</v>
      </c>
      <c r="C1149">
        <v>3</v>
      </c>
      <c r="D1149">
        <v>18</v>
      </c>
      <c r="E1149">
        <v>229</v>
      </c>
      <c r="F1149">
        <v>458</v>
      </c>
      <c r="G1149">
        <v>428</v>
      </c>
      <c r="H1149">
        <v>567</v>
      </c>
      <c r="I1149">
        <v>0</v>
      </c>
      <c r="J1149">
        <v>82</v>
      </c>
      <c r="K1149">
        <f t="shared" si="42"/>
        <v>1785</v>
      </c>
      <c r="M1149" s="4">
        <v>0</v>
      </c>
      <c r="N1149" s="4">
        <v>0</v>
      </c>
      <c r="O1149" s="4">
        <f t="shared" si="43"/>
        <v>214</v>
      </c>
      <c r="P1149" s="4">
        <v>0</v>
      </c>
      <c r="Q1149" s="4">
        <v>0</v>
      </c>
    </row>
    <row r="1150" spans="1:17">
      <c r="A1150" s="1">
        <v>39567.375</v>
      </c>
      <c r="B1150" t="s">
        <v>1766</v>
      </c>
      <c r="C1150">
        <v>17</v>
      </c>
      <c r="D1150">
        <v>34</v>
      </c>
      <c r="E1150">
        <v>232</v>
      </c>
      <c r="F1150">
        <v>256</v>
      </c>
      <c r="G1150">
        <v>222</v>
      </c>
      <c r="H1150">
        <v>235</v>
      </c>
      <c r="I1150">
        <v>0</v>
      </c>
      <c r="J1150">
        <v>24</v>
      </c>
      <c r="K1150">
        <f t="shared" si="42"/>
        <v>1020</v>
      </c>
      <c r="M1150" s="4">
        <v>0</v>
      </c>
      <c r="N1150" s="4">
        <v>0</v>
      </c>
      <c r="O1150" s="4">
        <f t="shared" si="43"/>
        <v>111</v>
      </c>
      <c r="P1150" s="4">
        <v>0</v>
      </c>
      <c r="Q1150" s="4">
        <v>0</v>
      </c>
    </row>
    <row r="1151" spans="1:17">
      <c r="A1151" s="1">
        <v>39567.541666666664</v>
      </c>
      <c r="B1151" t="s">
        <v>1767</v>
      </c>
      <c r="C1151">
        <v>0</v>
      </c>
      <c r="D1151">
        <v>8</v>
      </c>
      <c r="E1151">
        <v>121</v>
      </c>
      <c r="F1151">
        <v>226</v>
      </c>
      <c r="G1151">
        <v>154</v>
      </c>
      <c r="H1151">
        <v>135</v>
      </c>
      <c r="I1151">
        <v>0</v>
      </c>
      <c r="J1151">
        <v>0</v>
      </c>
      <c r="K1151">
        <f t="shared" si="42"/>
        <v>644</v>
      </c>
      <c r="M1151" s="4">
        <v>0</v>
      </c>
      <c r="N1151" s="4">
        <v>0</v>
      </c>
      <c r="O1151" s="4">
        <f t="shared" si="43"/>
        <v>77</v>
      </c>
      <c r="P1151" s="4">
        <v>0</v>
      </c>
      <c r="Q1151" s="4">
        <v>0</v>
      </c>
    </row>
    <row r="1152" spans="1:17">
      <c r="A1152" s="1">
        <v>39567.708333333336</v>
      </c>
      <c r="B1152" t="s">
        <v>1768</v>
      </c>
      <c r="C1152">
        <v>3</v>
      </c>
      <c r="D1152">
        <v>8</v>
      </c>
      <c r="E1152">
        <v>119</v>
      </c>
      <c r="F1152">
        <v>307</v>
      </c>
      <c r="G1152">
        <v>341</v>
      </c>
      <c r="H1152">
        <v>268</v>
      </c>
      <c r="I1152">
        <v>0</v>
      </c>
      <c r="J1152">
        <v>3</v>
      </c>
      <c r="K1152">
        <f t="shared" si="42"/>
        <v>1049</v>
      </c>
      <c r="M1152" s="4">
        <v>0</v>
      </c>
      <c r="N1152" s="4">
        <v>0</v>
      </c>
      <c r="O1152" s="4">
        <f t="shared" si="43"/>
        <v>170.5</v>
      </c>
      <c r="P1152" s="4">
        <v>0</v>
      </c>
      <c r="Q1152" s="4">
        <v>0</v>
      </c>
    </row>
    <row r="1153" spans="1:23">
      <c r="A1153" s="1">
        <v>39567.875</v>
      </c>
      <c r="B1153" t="s">
        <v>1769</v>
      </c>
      <c r="C1153">
        <v>1</v>
      </c>
      <c r="D1153">
        <v>20</v>
      </c>
      <c r="E1153">
        <v>387</v>
      </c>
      <c r="F1153">
        <v>823</v>
      </c>
      <c r="G1153">
        <v>562</v>
      </c>
      <c r="H1153">
        <v>439</v>
      </c>
      <c r="I1153">
        <v>0</v>
      </c>
      <c r="J1153">
        <v>5</v>
      </c>
      <c r="K1153">
        <f t="shared" si="42"/>
        <v>2237</v>
      </c>
      <c r="M1153" s="4">
        <v>0</v>
      </c>
      <c r="N1153" s="4">
        <v>0</v>
      </c>
      <c r="O1153" s="4">
        <f t="shared" si="43"/>
        <v>281</v>
      </c>
      <c r="P1153" s="4">
        <v>0</v>
      </c>
      <c r="Q1153" s="4">
        <v>0</v>
      </c>
    </row>
    <row r="1154" spans="1:23">
      <c r="A1154" s="1">
        <v>39568.041666666664</v>
      </c>
      <c r="B1154" t="s">
        <v>1770</v>
      </c>
      <c r="C1154">
        <v>2</v>
      </c>
      <c r="D1154">
        <v>17</v>
      </c>
      <c r="E1154">
        <v>284</v>
      </c>
      <c r="F1154">
        <v>692</v>
      </c>
      <c r="G1154">
        <v>521</v>
      </c>
      <c r="H1154">
        <v>496</v>
      </c>
      <c r="I1154">
        <v>0</v>
      </c>
      <c r="J1154">
        <v>34</v>
      </c>
      <c r="K1154">
        <f t="shared" si="42"/>
        <v>2046</v>
      </c>
      <c r="M1154" s="4">
        <v>0</v>
      </c>
      <c r="N1154" s="4">
        <v>0</v>
      </c>
      <c r="O1154" s="4">
        <f t="shared" si="43"/>
        <v>260.5</v>
      </c>
      <c r="P1154" s="4">
        <v>0</v>
      </c>
      <c r="Q1154" s="4">
        <v>0</v>
      </c>
    </row>
    <row r="1155" spans="1:23">
      <c r="A1155" s="1">
        <v>39568.208333333336</v>
      </c>
      <c r="B1155" t="s">
        <v>1771</v>
      </c>
      <c r="C1155">
        <v>8</v>
      </c>
      <c r="D1155">
        <v>95</v>
      </c>
      <c r="E1155">
        <v>521</v>
      </c>
      <c r="F1155">
        <v>820</v>
      </c>
      <c r="G1155">
        <v>759</v>
      </c>
      <c r="H1155">
        <v>1245</v>
      </c>
      <c r="I1155">
        <v>0</v>
      </c>
      <c r="J1155">
        <v>757</v>
      </c>
      <c r="K1155">
        <f t="shared" ref="K1155:K1218" si="44">SUM(C1155:J1155)</f>
        <v>4205</v>
      </c>
      <c r="M1155" s="4">
        <v>0</v>
      </c>
      <c r="N1155" s="4">
        <v>0</v>
      </c>
      <c r="O1155" s="4">
        <f t="shared" si="43"/>
        <v>379.5</v>
      </c>
      <c r="P1155" s="4">
        <v>0</v>
      </c>
      <c r="Q1155" s="4">
        <v>0</v>
      </c>
    </row>
    <row r="1156" spans="1:23">
      <c r="A1156" s="1">
        <v>39568.375</v>
      </c>
      <c r="B1156" t="s">
        <v>1772</v>
      </c>
      <c r="C1156">
        <v>5</v>
      </c>
      <c r="D1156">
        <v>23</v>
      </c>
      <c r="E1156">
        <v>295</v>
      </c>
      <c r="F1156">
        <v>564</v>
      </c>
      <c r="G1156">
        <v>476</v>
      </c>
      <c r="H1156">
        <v>680</v>
      </c>
      <c r="I1156">
        <v>0</v>
      </c>
      <c r="J1156">
        <v>79</v>
      </c>
      <c r="K1156">
        <f t="shared" si="44"/>
        <v>2122</v>
      </c>
      <c r="M1156" s="4">
        <v>0</v>
      </c>
      <c r="N1156" s="4">
        <v>0</v>
      </c>
      <c r="O1156" s="4">
        <f t="shared" si="43"/>
        <v>238</v>
      </c>
      <c r="P1156" s="4">
        <v>0</v>
      </c>
      <c r="Q1156" s="4">
        <v>0</v>
      </c>
    </row>
    <row r="1157" spans="1:23">
      <c r="A1157" s="1">
        <v>39568.541666666664</v>
      </c>
      <c r="B1157" t="s">
        <v>1773</v>
      </c>
      <c r="C1157">
        <v>6</v>
      </c>
      <c r="D1157">
        <v>14</v>
      </c>
      <c r="E1157">
        <v>202</v>
      </c>
      <c r="F1157">
        <v>445</v>
      </c>
      <c r="G1157">
        <v>332</v>
      </c>
      <c r="H1157">
        <v>313</v>
      </c>
      <c r="I1157">
        <v>0</v>
      </c>
      <c r="J1157">
        <v>0</v>
      </c>
      <c r="K1157">
        <f t="shared" si="44"/>
        <v>1312</v>
      </c>
      <c r="M1157" s="4">
        <v>0</v>
      </c>
      <c r="N1157" s="4">
        <v>0</v>
      </c>
      <c r="O1157" s="4">
        <f t="shared" si="43"/>
        <v>166</v>
      </c>
      <c r="P1157" s="4">
        <v>0</v>
      </c>
      <c r="Q1157" s="4">
        <v>0</v>
      </c>
    </row>
    <row r="1158" spans="1:23">
      <c r="A1158" s="1">
        <v>39568.708333333336</v>
      </c>
      <c r="B1158" t="s">
        <v>1774</v>
      </c>
      <c r="C1158">
        <v>0</v>
      </c>
      <c r="D1158">
        <v>9</v>
      </c>
      <c r="E1158">
        <v>231</v>
      </c>
      <c r="F1158">
        <v>621</v>
      </c>
      <c r="G1158">
        <v>460</v>
      </c>
      <c r="H1158">
        <v>462</v>
      </c>
      <c r="I1158">
        <v>0</v>
      </c>
      <c r="J1158">
        <v>6</v>
      </c>
      <c r="K1158">
        <f t="shared" si="44"/>
        <v>1789</v>
      </c>
      <c r="M1158" s="4">
        <v>0</v>
      </c>
      <c r="N1158" s="4">
        <v>0</v>
      </c>
      <c r="O1158" s="4">
        <f t="shared" si="43"/>
        <v>230</v>
      </c>
      <c r="P1158" s="4">
        <v>0</v>
      </c>
      <c r="Q1158" s="4">
        <v>0</v>
      </c>
    </row>
    <row r="1159" spans="1:23">
      <c r="A1159" s="1">
        <v>39568.875</v>
      </c>
      <c r="B1159" t="s">
        <v>1775</v>
      </c>
      <c r="C1159">
        <v>1</v>
      </c>
      <c r="D1159">
        <v>11</v>
      </c>
      <c r="E1159">
        <v>190</v>
      </c>
      <c r="F1159">
        <v>505</v>
      </c>
      <c r="G1159">
        <v>439</v>
      </c>
      <c r="H1159">
        <v>380</v>
      </c>
      <c r="I1159">
        <v>0</v>
      </c>
      <c r="J1159">
        <v>15</v>
      </c>
      <c r="K1159">
        <f t="shared" si="44"/>
        <v>1541</v>
      </c>
      <c r="M1159" s="4">
        <v>0</v>
      </c>
      <c r="N1159" s="4">
        <v>0</v>
      </c>
      <c r="O1159" s="4">
        <f t="shared" si="43"/>
        <v>219.5</v>
      </c>
      <c r="P1159" s="4">
        <v>0</v>
      </c>
      <c r="Q1159" s="4">
        <v>0</v>
      </c>
      <c r="S1159">
        <f>SUM(M980:M1159)</f>
        <v>0</v>
      </c>
      <c r="T1159">
        <f t="shared" ref="T1159:W1159" si="45">SUM(N980:N1159)</f>
        <v>0</v>
      </c>
      <c r="U1159">
        <f t="shared" si="45"/>
        <v>19844</v>
      </c>
      <c r="V1159">
        <f t="shared" si="45"/>
        <v>2272</v>
      </c>
      <c r="W1159">
        <f t="shared" si="45"/>
        <v>0</v>
      </c>
    </row>
    <row r="1160" spans="1:23">
      <c r="A1160" s="1">
        <v>39569.041666666664</v>
      </c>
      <c r="B1160" t="s">
        <v>1776</v>
      </c>
      <c r="C1160">
        <v>0</v>
      </c>
      <c r="D1160">
        <v>1</v>
      </c>
      <c r="E1160">
        <v>96</v>
      </c>
      <c r="F1160">
        <v>305</v>
      </c>
      <c r="G1160">
        <v>239</v>
      </c>
      <c r="H1160">
        <v>265</v>
      </c>
      <c r="I1160">
        <v>0</v>
      </c>
      <c r="J1160">
        <v>23</v>
      </c>
      <c r="K1160">
        <f t="shared" si="44"/>
        <v>929</v>
      </c>
      <c r="M1160" s="4">
        <v>0</v>
      </c>
      <c r="N1160" s="4">
        <v>0</v>
      </c>
      <c r="O1160" s="4">
        <f t="shared" si="43"/>
        <v>119.5</v>
      </c>
      <c r="P1160" s="4">
        <v>0</v>
      </c>
      <c r="Q1160" s="4">
        <v>0</v>
      </c>
    </row>
    <row r="1161" spans="1:23">
      <c r="A1161" s="1">
        <v>39569.208333333336</v>
      </c>
      <c r="B1161" t="s">
        <v>1777</v>
      </c>
      <c r="C1161">
        <v>0</v>
      </c>
      <c r="D1161">
        <v>16</v>
      </c>
      <c r="E1161">
        <v>449</v>
      </c>
      <c r="F1161">
        <v>966</v>
      </c>
      <c r="G1161">
        <v>693</v>
      </c>
      <c r="H1161">
        <v>478</v>
      </c>
      <c r="I1161">
        <v>0</v>
      </c>
      <c r="J1161">
        <v>0</v>
      </c>
      <c r="K1161">
        <f t="shared" si="44"/>
        <v>2602</v>
      </c>
      <c r="M1161" s="4">
        <v>0</v>
      </c>
      <c r="N1161" s="4">
        <v>0</v>
      </c>
      <c r="O1161" s="4">
        <f t="shared" si="43"/>
        <v>346.5</v>
      </c>
      <c r="P1161" s="4">
        <v>0</v>
      </c>
      <c r="Q1161" s="4">
        <v>0</v>
      </c>
    </row>
    <row r="1162" spans="1:23">
      <c r="A1162" s="1">
        <v>39569.375</v>
      </c>
      <c r="B1162" t="s">
        <v>1778</v>
      </c>
      <c r="C1162">
        <v>2</v>
      </c>
      <c r="D1162">
        <v>26</v>
      </c>
      <c r="E1162">
        <v>263</v>
      </c>
      <c r="F1162">
        <v>509</v>
      </c>
      <c r="G1162">
        <v>497</v>
      </c>
      <c r="H1162">
        <v>658</v>
      </c>
      <c r="I1162">
        <v>0</v>
      </c>
      <c r="J1162">
        <v>201</v>
      </c>
      <c r="K1162">
        <f t="shared" si="44"/>
        <v>2156</v>
      </c>
      <c r="M1162" s="4">
        <v>0</v>
      </c>
      <c r="N1162" s="4">
        <v>0</v>
      </c>
      <c r="O1162" s="4">
        <f t="shared" si="43"/>
        <v>248.5</v>
      </c>
      <c r="P1162" s="4">
        <v>0</v>
      </c>
      <c r="Q1162" s="4">
        <v>0</v>
      </c>
    </row>
    <row r="1163" spans="1:23">
      <c r="A1163" s="1">
        <v>39569.541666666664</v>
      </c>
      <c r="B1163" t="s">
        <v>1779</v>
      </c>
      <c r="C1163">
        <v>1</v>
      </c>
      <c r="D1163">
        <v>9</v>
      </c>
      <c r="E1163">
        <v>233</v>
      </c>
      <c r="F1163">
        <v>488</v>
      </c>
      <c r="G1163">
        <v>265</v>
      </c>
      <c r="H1163">
        <v>197</v>
      </c>
      <c r="I1163">
        <v>0</v>
      </c>
      <c r="J1163">
        <v>0</v>
      </c>
      <c r="K1163">
        <f t="shared" si="44"/>
        <v>1193</v>
      </c>
      <c r="M1163" s="4">
        <v>0</v>
      </c>
      <c r="N1163" s="4">
        <v>0</v>
      </c>
      <c r="O1163" s="4">
        <f t="shared" si="43"/>
        <v>132.5</v>
      </c>
      <c r="P1163" s="4">
        <v>0</v>
      </c>
      <c r="Q1163" s="4">
        <v>0</v>
      </c>
    </row>
    <row r="1164" spans="1:23">
      <c r="A1164" s="1">
        <v>39569.708333333336</v>
      </c>
      <c r="B1164" t="s">
        <v>1780</v>
      </c>
      <c r="C1164">
        <v>0</v>
      </c>
      <c r="D1164">
        <v>2</v>
      </c>
      <c r="E1164">
        <v>182</v>
      </c>
      <c r="F1164">
        <v>355</v>
      </c>
      <c r="G1164">
        <v>282</v>
      </c>
      <c r="H1164">
        <v>198</v>
      </c>
      <c r="I1164">
        <v>0</v>
      </c>
      <c r="J1164">
        <v>2</v>
      </c>
      <c r="K1164">
        <f t="shared" si="44"/>
        <v>1021</v>
      </c>
      <c r="M1164" s="4">
        <v>0</v>
      </c>
      <c r="N1164" s="4">
        <v>0</v>
      </c>
      <c r="O1164" s="4">
        <f t="shared" si="43"/>
        <v>141</v>
      </c>
      <c r="P1164" s="4">
        <v>0</v>
      </c>
      <c r="Q1164" s="4">
        <v>0</v>
      </c>
    </row>
    <row r="1165" spans="1:23">
      <c r="A1165" s="1">
        <v>39569.875</v>
      </c>
      <c r="B1165" t="s">
        <v>1781</v>
      </c>
      <c r="C1165">
        <v>0</v>
      </c>
      <c r="D1165">
        <v>3</v>
      </c>
      <c r="E1165">
        <v>94</v>
      </c>
      <c r="F1165">
        <v>298</v>
      </c>
      <c r="G1165">
        <v>160</v>
      </c>
      <c r="H1165">
        <v>80</v>
      </c>
      <c r="I1165">
        <v>0</v>
      </c>
      <c r="J1165">
        <v>1</v>
      </c>
      <c r="K1165">
        <f t="shared" si="44"/>
        <v>636</v>
      </c>
      <c r="M1165" s="4">
        <v>0</v>
      </c>
      <c r="N1165" s="4">
        <v>0</v>
      </c>
      <c r="O1165" s="4">
        <f t="shared" si="43"/>
        <v>80</v>
      </c>
      <c r="P1165" s="4">
        <v>0</v>
      </c>
      <c r="Q1165" s="4">
        <v>0</v>
      </c>
    </row>
    <row r="1166" spans="1:23">
      <c r="A1166" s="1">
        <v>39570.041666666664</v>
      </c>
      <c r="B1166" t="s">
        <v>1782</v>
      </c>
      <c r="C1166">
        <v>1</v>
      </c>
      <c r="D1166">
        <v>10</v>
      </c>
      <c r="E1166">
        <v>154</v>
      </c>
      <c r="F1166">
        <v>319</v>
      </c>
      <c r="G1166">
        <v>158</v>
      </c>
      <c r="H1166">
        <v>94</v>
      </c>
      <c r="I1166">
        <v>0</v>
      </c>
      <c r="J1166">
        <v>0</v>
      </c>
      <c r="K1166">
        <f t="shared" si="44"/>
        <v>736</v>
      </c>
      <c r="M1166" s="4">
        <v>0</v>
      </c>
      <c r="N1166" s="4">
        <v>0</v>
      </c>
      <c r="O1166" s="4">
        <f t="shared" si="43"/>
        <v>79</v>
      </c>
      <c r="P1166" s="4">
        <v>0</v>
      </c>
      <c r="Q1166" s="4">
        <v>0</v>
      </c>
    </row>
    <row r="1167" spans="1:23">
      <c r="A1167" s="1">
        <v>39570.208333333336</v>
      </c>
      <c r="B1167" t="s">
        <v>1783</v>
      </c>
      <c r="C1167">
        <v>2</v>
      </c>
      <c r="D1167">
        <v>3</v>
      </c>
      <c r="E1167">
        <v>138</v>
      </c>
      <c r="F1167">
        <v>261</v>
      </c>
      <c r="G1167">
        <v>98</v>
      </c>
      <c r="H1167">
        <v>86</v>
      </c>
      <c r="I1167">
        <v>0</v>
      </c>
      <c r="J1167">
        <v>7</v>
      </c>
      <c r="K1167">
        <f t="shared" si="44"/>
        <v>595</v>
      </c>
      <c r="M1167" s="4">
        <v>0</v>
      </c>
      <c r="N1167" s="4">
        <v>0</v>
      </c>
      <c r="O1167" s="4">
        <f t="shared" si="43"/>
        <v>49</v>
      </c>
      <c r="P1167" s="4">
        <v>0</v>
      </c>
      <c r="Q1167" s="4">
        <v>0</v>
      </c>
    </row>
    <row r="1168" spans="1:23">
      <c r="A1168" s="1">
        <v>39570.375</v>
      </c>
      <c r="B1168" t="s">
        <v>1784</v>
      </c>
      <c r="C1168">
        <v>1</v>
      </c>
      <c r="D1168">
        <v>2</v>
      </c>
      <c r="E1168">
        <v>79</v>
      </c>
      <c r="F1168">
        <v>198</v>
      </c>
      <c r="G1168">
        <v>102</v>
      </c>
      <c r="H1168">
        <v>70</v>
      </c>
      <c r="I1168">
        <v>0</v>
      </c>
      <c r="J1168">
        <v>0</v>
      </c>
      <c r="K1168">
        <f t="shared" si="44"/>
        <v>452</v>
      </c>
      <c r="M1168" s="4">
        <v>0</v>
      </c>
      <c r="N1168" s="4">
        <v>0</v>
      </c>
      <c r="O1168" s="4">
        <f t="shared" si="43"/>
        <v>51</v>
      </c>
      <c r="P1168" s="4">
        <v>0</v>
      </c>
      <c r="Q1168" s="4">
        <v>0</v>
      </c>
    </row>
    <row r="1169" spans="1:17">
      <c r="A1169" s="1">
        <v>39570.541666666664</v>
      </c>
      <c r="B1169" t="s">
        <v>1785</v>
      </c>
      <c r="C1169">
        <v>8</v>
      </c>
      <c r="D1169">
        <v>8</v>
      </c>
      <c r="E1169">
        <v>149</v>
      </c>
      <c r="F1169">
        <v>219</v>
      </c>
      <c r="G1169">
        <v>83</v>
      </c>
      <c r="H1169">
        <v>50</v>
      </c>
      <c r="I1169">
        <v>0</v>
      </c>
      <c r="J1169">
        <v>0</v>
      </c>
      <c r="K1169">
        <f t="shared" si="44"/>
        <v>517</v>
      </c>
      <c r="M1169" s="4">
        <v>0</v>
      </c>
      <c r="N1169" s="4">
        <v>0</v>
      </c>
      <c r="O1169" s="4">
        <f t="shared" si="43"/>
        <v>41.5</v>
      </c>
      <c r="P1169" s="4">
        <v>0</v>
      </c>
      <c r="Q1169" s="4">
        <v>0</v>
      </c>
    </row>
    <row r="1170" spans="1:17">
      <c r="A1170" s="1">
        <v>39570.708333333336</v>
      </c>
      <c r="B1170" t="s">
        <v>1786</v>
      </c>
      <c r="C1170">
        <v>10</v>
      </c>
      <c r="D1170">
        <v>3</v>
      </c>
      <c r="E1170">
        <v>133</v>
      </c>
      <c r="F1170">
        <v>313</v>
      </c>
      <c r="G1170">
        <v>166</v>
      </c>
      <c r="H1170">
        <v>57</v>
      </c>
      <c r="I1170">
        <v>0</v>
      </c>
      <c r="J1170">
        <v>0</v>
      </c>
      <c r="K1170">
        <f t="shared" si="44"/>
        <v>682</v>
      </c>
      <c r="M1170" s="4">
        <v>0</v>
      </c>
      <c r="N1170" s="4">
        <v>0</v>
      </c>
      <c r="O1170" s="4">
        <f t="shared" si="43"/>
        <v>83</v>
      </c>
      <c r="P1170" s="4">
        <v>0</v>
      </c>
      <c r="Q1170" s="4">
        <v>0</v>
      </c>
    </row>
    <row r="1171" spans="1:17">
      <c r="A1171" s="1">
        <v>39570.875</v>
      </c>
      <c r="B1171" t="s">
        <v>1787</v>
      </c>
      <c r="C1171">
        <v>2</v>
      </c>
      <c r="D1171">
        <v>8</v>
      </c>
      <c r="E1171">
        <v>220</v>
      </c>
      <c r="F1171">
        <v>536</v>
      </c>
      <c r="G1171">
        <v>328</v>
      </c>
      <c r="H1171">
        <v>210</v>
      </c>
      <c r="I1171">
        <v>0</v>
      </c>
      <c r="J1171">
        <v>2</v>
      </c>
      <c r="K1171">
        <f t="shared" si="44"/>
        <v>1306</v>
      </c>
      <c r="M1171" s="4">
        <v>0</v>
      </c>
      <c r="N1171" s="4">
        <v>0</v>
      </c>
      <c r="O1171" s="4">
        <f t="shared" si="43"/>
        <v>164</v>
      </c>
      <c r="P1171" s="4">
        <v>0</v>
      </c>
      <c r="Q1171" s="4">
        <v>0</v>
      </c>
    </row>
    <row r="1172" spans="1:17" s="2" customFormat="1">
      <c r="A1172" s="3">
        <v>39571.041666666664</v>
      </c>
      <c r="B1172" s="2" t="s">
        <v>1788</v>
      </c>
      <c r="C1172" s="2">
        <v>3</v>
      </c>
      <c r="D1172" s="2">
        <v>3</v>
      </c>
      <c r="E1172" s="2">
        <v>171</v>
      </c>
      <c r="F1172" s="2">
        <v>452</v>
      </c>
      <c r="G1172" s="2">
        <v>281</v>
      </c>
      <c r="H1172" s="2">
        <v>120</v>
      </c>
      <c r="I1172" s="2">
        <v>0</v>
      </c>
      <c r="J1172" s="2">
        <v>0</v>
      </c>
      <c r="K1172" s="2">
        <f t="shared" si="44"/>
        <v>1030</v>
      </c>
      <c r="L1172" s="8"/>
      <c r="M1172" s="4">
        <v>0</v>
      </c>
      <c r="N1172" s="4">
        <v>0</v>
      </c>
      <c r="O1172" s="4">
        <f t="shared" si="43"/>
        <v>140.5</v>
      </c>
      <c r="P1172" s="4">
        <v>0</v>
      </c>
      <c r="Q1172" s="4">
        <v>0</v>
      </c>
    </row>
    <row r="1173" spans="1:17">
      <c r="A1173" s="1">
        <v>39571.208333333336</v>
      </c>
      <c r="B1173" t="s">
        <v>1789</v>
      </c>
      <c r="C1173">
        <v>1</v>
      </c>
      <c r="D1173">
        <v>6</v>
      </c>
      <c r="E1173">
        <v>197</v>
      </c>
      <c r="F1173">
        <v>424</v>
      </c>
      <c r="G1173">
        <v>235</v>
      </c>
      <c r="H1173">
        <v>134</v>
      </c>
      <c r="I1173">
        <v>0</v>
      </c>
      <c r="J1173">
        <v>9</v>
      </c>
      <c r="K1173">
        <f t="shared" si="44"/>
        <v>1006</v>
      </c>
      <c r="M1173" s="4">
        <v>0</v>
      </c>
      <c r="N1173" s="4">
        <v>0</v>
      </c>
      <c r="O1173" s="4">
        <f t="shared" si="43"/>
        <v>117.5</v>
      </c>
      <c r="P1173" s="4">
        <v>0</v>
      </c>
      <c r="Q1173" s="4">
        <v>0</v>
      </c>
    </row>
    <row r="1174" spans="1:17">
      <c r="A1174" s="1">
        <v>39571.375</v>
      </c>
      <c r="B1174" t="s">
        <v>1790</v>
      </c>
      <c r="C1174">
        <v>8</v>
      </c>
      <c r="D1174">
        <v>4</v>
      </c>
      <c r="E1174">
        <v>56</v>
      </c>
      <c r="F1174">
        <v>92</v>
      </c>
      <c r="G1174">
        <v>60</v>
      </c>
      <c r="H1174">
        <v>32</v>
      </c>
      <c r="I1174">
        <v>0</v>
      </c>
      <c r="J1174">
        <v>0</v>
      </c>
      <c r="K1174">
        <f t="shared" si="44"/>
        <v>252</v>
      </c>
      <c r="M1174" s="4">
        <v>0</v>
      </c>
      <c r="N1174" s="4">
        <v>0</v>
      </c>
      <c r="O1174" s="4">
        <f t="shared" si="43"/>
        <v>30</v>
      </c>
      <c r="P1174" s="4">
        <v>0</v>
      </c>
      <c r="Q1174" s="4">
        <v>0</v>
      </c>
    </row>
    <row r="1175" spans="1:17">
      <c r="A1175" s="1">
        <v>39571.541666666664</v>
      </c>
      <c r="B1175" t="s">
        <v>1791</v>
      </c>
      <c r="C1175">
        <v>23</v>
      </c>
      <c r="D1175">
        <v>26</v>
      </c>
      <c r="E1175">
        <v>336</v>
      </c>
      <c r="F1175">
        <v>726</v>
      </c>
      <c r="G1175">
        <v>431</v>
      </c>
      <c r="H1175">
        <v>251</v>
      </c>
      <c r="I1175">
        <v>0</v>
      </c>
      <c r="J1175">
        <v>5</v>
      </c>
      <c r="K1175">
        <f t="shared" si="44"/>
        <v>1798</v>
      </c>
      <c r="M1175" s="4">
        <v>0</v>
      </c>
      <c r="N1175" s="4">
        <v>0</v>
      </c>
      <c r="O1175" s="4">
        <f t="shared" si="43"/>
        <v>215.5</v>
      </c>
      <c r="P1175" s="4">
        <v>0</v>
      </c>
      <c r="Q1175" s="4">
        <v>0</v>
      </c>
    </row>
    <row r="1176" spans="1:17">
      <c r="A1176" s="1">
        <v>39571.708333333336</v>
      </c>
      <c r="B1176" t="s">
        <v>1792</v>
      </c>
      <c r="C1176">
        <v>6</v>
      </c>
      <c r="D1176">
        <v>21</v>
      </c>
      <c r="E1176">
        <v>295</v>
      </c>
      <c r="F1176">
        <v>461</v>
      </c>
      <c r="G1176">
        <v>1092</v>
      </c>
      <c r="H1176">
        <v>197</v>
      </c>
      <c r="I1176">
        <v>0</v>
      </c>
      <c r="J1176">
        <v>18</v>
      </c>
      <c r="K1176">
        <f t="shared" si="44"/>
        <v>2090</v>
      </c>
      <c r="M1176" s="4">
        <v>0</v>
      </c>
      <c r="N1176" s="4">
        <v>0</v>
      </c>
      <c r="O1176" s="4">
        <f t="shared" si="43"/>
        <v>546</v>
      </c>
      <c r="P1176" s="4">
        <v>0</v>
      </c>
      <c r="Q1176" s="4">
        <v>0</v>
      </c>
    </row>
    <row r="1177" spans="1:17">
      <c r="A1177" s="1">
        <v>39571.875</v>
      </c>
      <c r="B1177" t="s">
        <v>1793</v>
      </c>
      <c r="C1177">
        <v>15</v>
      </c>
      <c r="D1177">
        <v>17</v>
      </c>
      <c r="E1177">
        <v>226</v>
      </c>
      <c r="F1177">
        <v>514</v>
      </c>
      <c r="G1177">
        <v>433</v>
      </c>
      <c r="H1177">
        <v>395</v>
      </c>
      <c r="I1177">
        <v>0</v>
      </c>
      <c r="J1177">
        <v>28</v>
      </c>
      <c r="K1177">
        <f t="shared" si="44"/>
        <v>1628</v>
      </c>
      <c r="M1177" s="4">
        <v>0</v>
      </c>
      <c r="N1177" s="4">
        <v>0</v>
      </c>
      <c r="O1177" s="4">
        <f t="shared" si="43"/>
        <v>216.5</v>
      </c>
      <c r="P1177" s="4">
        <v>0</v>
      </c>
      <c r="Q1177" s="4">
        <v>0</v>
      </c>
    </row>
    <row r="1178" spans="1:17">
      <c r="A1178" s="1">
        <v>39572.041666666664</v>
      </c>
      <c r="B1178" t="s">
        <v>1794</v>
      </c>
      <c r="C1178">
        <v>2</v>
      </c>
      <c r="D1178">
        <v>15</v>
      </c>
      <c r="E1178">
        <v>307</v>
      </c>
      <c r="F1178">
        <v>1313</v>
      </c>
      <c r="G1178">
        <v>613</v>
      </c>
      <c r="H1178">
        <v>568</v>
      </c>
      <c r="I1178">
        <v>0</v>
      </c>
      <c r="J1178">
        <v>24</v>
      </c>
      <c r="K1178">
        <f t="shared" si="44"/>
        <v>2842</v>
      </c>
      <c r="M1178" s="4">
        <v>0</v>
      </c>
      <c r="N1178" s="4">
        <v>0</v>
      </c>
      <c r="O1178" s="4">
        <f t="shared" si="43"/>
        <v>306.5</v>
      </c>
      <c r="P1178" s="4">
        <v>0</v>
      </c>
      <c r="Q1178" s="4">
        <v>0</v>
      </c>
    </row>
    <row r="1179" spans="1:17">
      <c r="A1179" s="1">
        <v>39572.208333333336</v>
      </c>
      <c r="B1179" t="s">
        <v>1795</v>
      </c>
      <c r="C1179">
        <v>4</v>
      </c>
      <c r="D1179">
        <v>18</v>
      </c>
      <c r="E1179">
        <v>299</v>
      </c>
      <c r="F1179">
        <v>661</v>
      </c>
      <c r="G1179">
        <v>463</v>
      </c>
      <c r="H1179">
        <v>378</v>
      </c>
      <c r="I1179">
        <v>0</v>
      </c>
      <c r="J1179">
        <v>14</v>
      </c>
      <c r="K1179">
        <f t="shared" si="44"/>
        <v>1837</v>
      </c>
      <c r="M1179" s="4">
        <v>0</v>
      </c>
      <c r="N1179" s="4">
        <v>0</v>
      </c>
      <c r="O1179" s="4">
        <f t="shared" si="43"/>
        <v>231.5</v>
      </c>
      <c r="P1179" s="4">
        <v>0</v>
      </c>
      <c r="Q1179" s="4">
        <v>0</v>
      </c>
    </row>
    <row r="1180" spans="1:17">
      <c r="A1180" s="1">
        <v>39572.375</v>
      </c>
      <c r="B1180" t="s">
        <v>1796</v>
      </c>
      <c r="C1180">
        <v>7</v>
      </c>
      <c r="D1180">
        <v>15</v>
      </c>
      <c r="E1180">
        <v>373</v>
      </c>
      <c r="F1180">
        <v>900</v>
      </c>
      <c r="G1180">
        <v>690</v>
      </c>
      <c r="H1180">
        <v>405</v>
      </c>
      <c r="I1180">
        <v>0</v>
      </c>
      <c r="J1180">
        <v>0</v>
      </c>
      <c r="K1180">
        <f t="shared" si="44"/>
        <v>2390</v>
      </c>
      <c r="M1180" s="4">
        <v>0</v>
      </c>
      <c r="N1180" s="4">
        <v>0</v>
      </c>
      <c r="O1180" s="4">
        <f t="shared" si="43"/>
        <v>345</v>
      </c>
      <c r="P1180" s="4">
        <v>0</v>
      </c>
      <c r="Q1180" s="4">
        <v>0</v>
      </c>
    </row>
    <row r="1181" spans="1:17">
      <c r="A1181" s="1">
        <v>39572.541666666664</v>
      </c>
      <c r="B1181" t="s">
        <v>1797</v>
      </c>
      <c r="C1181">
        <v>6</v>
      </c>
      <c r="D1181">
        <v>9</v>
      </c>
      <c r="E1181">
        <v>249</v>
      </c>
      <c r="F1181">
        <v>662</v>
      </c>
      <c r="G1181">
        <v>515</v>
      </c>
      <c r="H1181">
        <v>389</v>
      </c>
      <c r="I1181">
        <v>0</v>
      </c>
      <c r="J1181">
        <v>24</v>
      </c>
      <c r="K1181">
        <f t="shared" si="44"/>
        <v>1854</v>
      </c>
      <c r="M1181" s="4">
        <v>0</v>
      </c>
      <c r="N1181" s="4">
        <v>0</v>
      </c>
      <c r="O1181" s="4">
        <f t="shared" si="43"/>
        <v>257.5</v>
      </c>
      <c r="P1181" s="4">
        <v>0</v>
      </c>
      <c r="Q1181" s="4">
        <v>0</v>
      </c>
    </row>
    <row r="1182" spans="1:17">
      <c r="A1182" s="1">
        <v>39572.708333333336</v>
      </c>
      <c r="B1182" t="s">
        <v>1798</v>
      </c>
      <c r="C1182">
        <v>9</v>
      </c>
      <c r="D1182">
        <v>10</v>
      </c>
      <c r="E1182">
        <v>174</v>
      </c>
      <c r="F1182">
        <v>420</v>
      </c>
      <c r="G1182">
        <v>195</v>
      </c>
      <c r="H1182">
        <v>68</v>
      </c>
      <c r="I1182">
        <v>0</v>
      </c>
      <c r="J1182">
        <v>0</v>
      </c>
      <c r="K1182">
        <f t="shared" si="44"/>
        <v>876</v>
      </c>
      <c r="M1182" s="4">
        <v>0</v>
      </c>
      <c r="N1182" s="4">
        <v>0</v>
      </c>
      <c r="O1182" s="4">
        <f t="shared" si="43"/>
        <v>97.5</v>
      </c>
      <c r="P1182" s="4">
        <v>0</v>
      </c>
      <c r="Q1182" s="4">
        <v>0</v>
      </c>
    </row>
    <row r="1183" spans="1:17">
      <c r="A1183" s="1">
        <v>39572.875</v>
      </c>
      <c r="B1183" t="s">
        <v>1799</v>
      </c>
      <c r="C1183">
        <v>5</v>
      </c>
      <c r="D1183">
        <v>8</v>
      </c>
      <c r="E1183">
        <v>170</v>
      </c>
      <c r="F1183">
        <v>438</v>
      </c>
      <c r="G1183">
        <v>247</v>
      </c>
      <c r="H1183">
        <v>160</v>
      </c>
      <c r="I1183">
        <v>0</v>
      </c>
      <c r="J1183">
        <v>0</v>
      </c>
      <c r="K1183">
        <f t="shared" si="44"/>
        <v>1028</v>
      </c>
      <c r="M1183" s="4">
        <v>0</v>
      </c>
      <c r="N1183" s="4">
        <v>0</v>
      </c>
      <c r="O1183" s="4">
        <f t="shared" si="43"/>
        <v>123.5</v>
      </c>
      <c r="P1183" s="4">
        <v>0</v>
      </c>
      <c r="Q1183" s="4">
        <v>0</v>
      </c>
    </row>
    <row r="1184" spans="1:17">
      <c r="A1184" s="1">
        <v>39573.041666666664</v>
      </c>
      <c r="B1184" t="s">
        <v>1800</v>
      </c>
      <c r="C1184">
        <v>13</v>
      </c>
      <c r="D1184">
        <v>7</v>
      </c>
      <c r="E1184">
        <v>230</v>
      </c>
      <c r="F1184">
        <v>521</v>
      </c>
      <c r="G1184">
        <v>377</v>
      </c>
      <c r="H1184">
        <v>287</v>
      </c>
      <c r="I1184">
        <v>0</v>
      </c>
      <c r="J1184">
        <v>0</v>
      </c>
      <c r="K1184">
        <f t="shared" si="44"/>
        <v>1435</v>
      </c>
      <c r="M1184" s="4">
        <v>0</v>
      </c>
      <c r="N1184" s="4">
        <v>0</v>
      </c>
      <c r="O1184" s="4">
        <f t="shared" si="43"/>
        <v>188.5</v>
      </c>
      <c r="P1184" s="4">
        <v>0</v>
      </c>
      <c r="Q1184" s="4">
        <v>0</v>
      </c>
    </row>
    <row r="1185" spans="1:17">
      <c r="A1185" s="1">
        <v>39573.208333333336</v>
      </c>
      <c r="B1185" t="s">
        <v>1801</v>
      </c>
      <c r="C1185">
        <v>15</v>
      </c>
      <c r="D1185">
        <v>19</v>
      </c>
      <c r="E1185">
        <v>235</v>
      </c>
      <c r="F1185">
        <v>491</v>
      </c>
      <c r="G1185">
        <v>250</v>
      </c>
      <c r="H1185">
        <v>151</v>
      </c>
      <c r="I1185">
        <v>0</v>
      </c>
      <c r="J1185">
        <v>0</v>
      </c>
      <c r="K1185">
        <f t="shared" si="44"/>
        <v>1161</v>
      </c>
      <c r="M1185" s="4">
        <v>0</v>
      </c>
      <c r="N1185" s="4">
        <v>0</v>
      </c>
      <c r="O1185" s="4">
        <f t="shared" si="43"/>
        <v>125</v>
      </c>
      <c r="P1185" s="4">
        <v>0</v>
      </c>
      <c r="Q1185" s="4">
        <v>0</v>
      </c>
    </row>
    <row r="1186" spans="1:17">
      <c r="A1186" s="1">
        <v>39573.375</v>
      </c>
      <c r="B1186" t="s">
        <v>1802</v>
      </c>
      <c r="C1186">
        <v>2</v>
      </c>
      <c r="D1186">
        <v>4</v>
      </c>
      <c r="E1186">
        <v>131</v>
      </c>
      <c r="F1186">
        <v>310</v>
      </c>
      <c r="G1186">
        <v>156</v>
      </c>
      <c r="H1186">
        <v>71</v>
      </c>
      <c r="I1186">
        <v>0</v>
      </c>
      <c r="J1186">
        <v>0</v>
      </c>
      <c r="K1186">
        <f t="shared" si="44"/>
        <v>674</v>
      </c>
      <c r="M1186" s="4">
        <v>0</v>
      </c>
      <c r="N1186" s="4">
        <v>0</v>
      </c>
      <c r="O1186" s="4">
        <f t="shared" si="43"/>
        <v>78</v>
      </c>
      <c r="P1186" s="4">
        <v>0</v>
      </c>
      <c r="Q1186" s="4">
        <v>0</v>
      </c>
    </row>
    <row r="1187" spans="1:17">
      <c r="A1187" s="1">
        <v>39573.541666666664</v>
      </c>
      <c r="B1187" t="s">
        <v>1803</v>
      </c>
      <c r="C1187">
        <v>4</v>
      </c>
      <c r="D1187">
        <v>12</v>
      </c>
      <c r="E1187">
        <v>201</v>
      </c>
      <c r="F1187">
        <v>497</v>
      </c>
      <c r="G1187">
        <v>321</v>
      </c>
      <c r="H1187">
        <v>144</v>
      </c>
      <c r="I1187">
        <v>0</v>
      </c>
      <c r="J1187">
        <v>1</v>
      </c>
      <c r="K1187">
        <f t="shared" si="44"/>
        <v>1180</v>
      </c>
      <c r="M1187" s="4">
        <v>0</v>
      </c>
      <c r="N1187" s="4">
        <v>0</v>
      </c>
      <c r="O1187" s="4">
        <f t="shared" si="43"/>
        <v>160.5</v>
      </c>
      <c r="P1187" s="4">
        <v>0</v>
      </c>
      <c r="Q1187" s="4">
        <v>0</v>
      </c>
    </row>
    <row r="1188" spans="1:17">
      <c r="A1188" s="1">
        <v>39573.708333333336</v>
      </c>
      <c r="B1188" t="s">
        <v>1804</v>
      </c>
      <c r="C1188">
        <v>2</v>
      </c>
      <c r="D1188">
        <v>4</v>
      </c>
      <c r="E1188">
        <v>266</v>
      </c>
      <c r="F1188">
        <v>675</v>
      </c>
      <c r="G1188">
        <v>488</v>
      </c>
      <c r="H1188">
        <v>302</v>
      </c>
      <c r="I1188">
        <v>0</v>
      </c>
      <c r="J1188">
        <v>0</v>
      </c>
      <c r="K1188">
        <f t="shared" si="44"/>
        <v>1737</v>
      </c>
      <c r="M1188" s="4">
        <v>0</v>
      </c>
      <c r="N1188" s="4">
        <v>0</v>
      </c>
      <c r="O1188" s="4">
        <f t="shared" si="43"/>
        <v>244</v>
      </c>
      <c r="P1188" s="4">
        <v>0</v>
      </c>
      <c r="Q1188" s="4">
        <v>0</v>
      </c>
    </row>
    <row r="1189" spans="1:17">
      <c r="A1189" s="1">
        <v>39573.875</v>
      </c>
      <c r="B1189" t="s">
        <v>1805</v>
      </c>
      <c r="C1189">
        <v>8</v>
      </c>
      <c r="D1189">
        <v>13</v>
      </c>
      <c r="E1189">
        <v>395</v>
      </c>
      <c r="F1189">
        <v>760</v>
      </c>
      <c r="G1189">
        <v>459</v>
      </c>
      <c r="H1189">
        <v>300</v>
      </c>
      <c r="I1189">
        <v>0</v>
      </c>
      <c r="J1189">
        <v>7</v>
      </c>
      <c r="K1189">
        <f t="shared" si="44"/>
        <v>1942</v>
      </c>
      <c r="M1189" s="4">
        <v>0</v>
      </c>
      <c r="N1189" s="4">
        <v>0</v>
      </c>
      <c r="O1189" s="4">
        <f t="shared" si="43"/>
        <v>229.5</v>
      </c>
      <c r="P1189" s="4">
        <v>0</v>
      </c>
      <c r="Q1189" s="4">
        <v>0</v>
      </c>
    </row>
    <row r="1190" spans="1:17">
      <c r="A1190" s="1">
        <v>39574.041666666664</v>
      </c>
      <c r="B1190" t="s">
        <v>1806</v>
      </c>
      <c r="C1190">
        <v>16</v>
      </c>
      <c r="D1190">
        <v>30</v>
      </c>
      <c r="E1190">
        <v>478</v>
      </c>
      <c r="F1190">
        <v>911</v>
      </c>
      <c r="G1190">
        <v>608</v>
      </c>
      <c r="H1190">
        <v>440</v>
      </c>
      <c r="I1190">
        <v>0</v>
      </c>
      <c r="J1190">
        <v>3</v>
      </c>
      <c r="K1190">
        <f t="shared" si="44"/>
        <v>2486</v>
      </c>
      <c r="M1190" s="4">
        <v>0</v>
      </c>
      <c r="N1190" s="4">
        <v>0</v>
      </c>
      <c r="O1190" s="4">
        <f t="shared" si="43"/>
        <v>304</v>
      </c>
      <c r="P1190" s="4">
        <v>0</v>
      </c>
      <c r="Q1190" s="4">
        <v>0</v>
      </c>
    </row>
    <row r="1191" spans="1:17">
      <c r="A1191" s="1">
        <v>39574.208333333336</v>
      </c>
      <c r="B1191" t="s">
        <v>1807</v>
      </c>
      <c r="C1191">
        <v>6</v>
      </c>
      <c r="D1191">
        <v>15</v>
      </c>
      <c r="E1191">
        <v>412</v>
      </c>
      <c r="F1191">
        <v>876</v>
      </c>
      <c r="G1191">
        <v>524</v>
      </c>
      <c r="H1191">
        <v>342</v>
      </c>
      <c r="I1191">
        <v>0</v>
      </c>
      <c r="J1191">
        <v>0</v>
      </c>
      <c r="K1191">
        <f t="shared" si="44"/>
        <v>2175</v>
      </c>
      <c r="M1191" s="4">
        <v>0</v>
      </c>
      <c r="N1191" s="4">
        <v>0</v>
      </c>
      <c r="O1191" s="4">
        <f t="shared" si="43"/>
        <v>262</v>
      </c>
      <c r="P1191" s="4">
        <v>0</v>
      </c>
      <c r="Q1191" s="4">
        <v>0</v>
      </c>
    </row>
    <row r="1192" spans="1:17">
      <c r="A1192" s="1">
        <v>39574.375</v>
      </c>
      <c r="B1192" t="s">
        <v>1808</v>
      </c>
      <c r="C1192">
        <v>1</v>
      </c>
      <c r="D1192">
        <v>17</v>
      </c>
      <c r="E1192">
        <v>295</v>
      </c>
      <c r="F1192">
        <v>748</v>
      </c>
      <c r="G1192">
        <v>551</v>
      </c>
      <c r="H1192">
        <v>330</v>
      </c>
      <c r="I1192">
        <v>0</v>
      </c>
      <c r="J1192">
        <v>0</v>
      </c>
      <c r="K1192">
        <f t="shared" si="44"/>
        <v>1942</v>
      </c>
      <c r="M1192" s="4">
        <v>0</v>
      </c>
      <c r="N1192" s="4">
        <v>0</v>
      </c>
      <c r="O1192" s="4">
        <f t="shared" si="43"/>
        <v>275.5</v>
      </c>
      <c r="P1192" s="4">
        <v>0</v>
      </c>
      <c r="Q1192" s="4">
        <v>0</v>
      </c>
    </row>
    <row r="1193" spans="1:17">
      <c r="A1193" s="1">
        <v>39574.541666666664</v>
      </c>
      <c r="B1193" t="s">
        <v>1809</v>
      </c>
      <c r="C1193">
        <v>3</v>
      </c>
      <c r="D1193">
        <v>20</v>
      </c>
      <c r="E1193">
        <v>451</v>
      </c>
      <c r="F1193">
        <v>936</v>
      </c>
      <c r="G1193">
        <v>610</v>
      </c>
      <c r="H1193">
        <v>363</v>
      </c>
      <c r="I1193">
        <v>0</v>
      </c>
      <c r="J1193">
        <v>0</v>
      </c>
      <c r="K1193">
        <f t="shared" si="44"/>
        <v>2383</v>
      </c>
      <c r="M1193" s="4">
        <v>0</v>
      </c>
      <c r="N1193" s="4">
        <v>0</v>
      </c>
      <c r="O1193" s="4">
        <f t="shared" si="43"/>
        <v>305</v>
      </c>
      <c r="P1193" s="4">
        <v>0</v>
      </c>
      <c r="Q1193" s="4">
        <v>0</v>
      </c>
    </row>
    <row r="1194" spans="1:17">
      <c r="A1194" s="1">
        <v>39574.708333333336</v>
      </c>
      <c r="B1194" t="s">
        <v>1810</v>
      </c>
      <c r="C1194">
        <v>20</v>
      </c>
      <c r="D1194">
        <v>31</v>
      </c>
      <c r="E1194">
        <v>493</v>
      </c>
      <c r="F1194">
        <v>933</v>
      </c>
      <c r="G1194">
        <v>772</v>
      </c>
      <c r="H1194">
        <v>519</v>
      </c>
      <c r="I1194">
        <v>0</v>
      </c>
      <c r="J1194">
        <v>18</v>
      </c>
      <c r="K1194">
        <f t="shared" si="44"/>
        <v>2786</v>
      </c>
      <c r="M1194" s="4">
        <v>0</v>
      </c>
      <c r="N1194" s="4">
        <v>0</v>
      </c>
      <c r="O1194" s="4">
        <f t="shared" si="43"/>
        <v>386</v>
      </c>
      <c r="P1194" s="4">
        <v>0</v>
      </c>
      <c r="Q1194" s="4">
        <v>0</v>
      </c>
    </row>
    <row r="1195" spans="1:17">
      <c r="A1195" s="1">
        <v>39574.875</v>
      </c>
      <c r="B1195" t="s">
        <v>1811</v>
      </c>
      <c r="C1195">
        <v>0</v>
      </c>
      <c r="D1195">
        <v>17</v>
      </c>
      <c r="E1195">
        <v>412</v>
      </c>
      <c r="F1195">
        <v>1003</v>
      </c>
      <c r="G1195">
        <v>812</v>
      </c>
      <c r="H1195">
        <v>556</v>
      </c>
      <c r="I1195">
        <v>0</v>
      </c>
      <c r="J1195">
        <v>0</v>
      </c>
      <c r="K1195">
        <f t="shared" si="44"/>
        <v>2800</v>
      </c>
      <c r="M1195" s="4">
        <v>0</v>
      </c>
      <c r="N1195" s="4">
        <v>0</v>
      </c>
      <c r="O1195" s="4">
        <f t="shared" si="43"/>
        <v>406</v>
      </c>
      <c r="P1195" s="4">
        <v>0</v>
      </c>
      <c r="Q1195" s="4">
        <v>0</v>
      </c>
    </row>
    <row r="1196" spans="1:17">
      <c r="A1196" s="1">
        <v>39575.041666666664</v>
      </c>
      <c r="B1196" t="s">
        <v>1812</v>
      </c>
      <c r="C1196">
        <v>7</v>
      </c>
      <c r="D1196">
        <v>19</v>
      </c>
      <c r="E1196">
        <v>359</v>
      </c>
      <c r="F1196">
        <v>879</v>
      </c>
      <c r="G1196">
        <v>653</v>
      </c>
      <c r="H1196">
        <v>394</v>
      </c>
      <c r="I1196">
        <v>0</v>
      </c>
      <c r="J1196">
        <v>3</v>
      </c>
      <c r="K1196">
        <f t="shared" si="44"/>
        <v>2314</v>
      </c>
      <c r="M1196" s="4">
        <v>0</v>
      </c>
      <c r="N1196" s="4">
        <v>0</v>
      </c>
      <c r="O1196" s="4">
        <f t="shared" si="43"/>
        <v>326.5</v>
      </c>
      <c r="P1196" s="4">
        <v>0</v>
      </c>
      <c r="Q1196" s="4">
        <v>0</v>
      </c>
    </row>
    <row r="1197" spans="1:17">
      <c r="A1197" s="1">
        <v>39575.208333333336</v>
      </c>
      <c r="B1197" t="s">
        <v>1813</v>
      </c>
      <c r="C1197">
        <v>4</v>
      </c>
      <c r="D1197">
        <v>12</v>
      </c>
      <c r="E1197">
        <v>530</v>
      </c>
      <c r="F1197">
        <v>1087</v>
      </c>
      <c r="G1197">
        <v>753</v>
      </c>
      <c r="H1197">
        <v>625</v>
      </c>
      <c r="I1197">
        <v>0</v>
      </c>
      <c r="J1197">
        <v>0</v>
      </c>
      <c r="K1197">
        <f t="shared" si="44"/>
        <v>3011</v>
      </c>
      <c r="M1197" s="4">
        <v>0</v>
      </c>
      <c r="N1197" s="4">
        <v>0</v>
      </c>
      <c r="O1197" s="4">
        <f t="shared" si="43"/>
        <v>376.5</v>
      </c>
      <c r="P1197" s="4">
        <v>0</v>
      </c>
      <c r="Q1197" s="4">
        <v>0</v>
      </c>
    </row>
    <row r="1198" spans="1:17">
      <c r="A1198" s="1">
        <v>39575.375</v>
      </c>
      <c r="B1198" t="s">
        <v>1814</v>
      </c>
      <c r="C1198">
        <v>19</v>
      </c>
      <c r="D1198">
        <v>18</v>
      </c>
      <c r="E1198">
        <v>320</v>
      </c>
      <c r="F1198">
        <v>711</v>
      </c>
      <c r="G1198">
        <v>552</v>
      </c>
      <c r="H1198">
        <v>362</v>
      </c>
      <c r="I1198">
        <v>0</v>
      </c>
      <c r="J1198">
        <v>1</v>
      </c>
      <c r="K1198">
        <f t="shared" si="44"/>
        <v>1983</v>
      </c>
      <c r="M1198" s="4">
        <v>0</v>
      </c>
      <c r="N1198" s="4">
        <v>0</v>
      </c>
      <c r="O1198" s="4">
        <f t="shared" si="43"/>
        <v>276</v>
      </c>
      <c r="P1198" s="4">
        <v>0</v>
      </c>
      <c r="Q1198" s="4">
        <v>0</v>
      </c>
    </row>
    <row r="1199" spans="1:17">
      <c r="A1199" s="1">
        <v>39575.541666666664</v>
      </c>
      <c r="B1199" t="s">
        <v>1815</v>
      </c>
      <c r="C1199">
        <v>5</v>
      </c>
      <c r="D1199">
        <v>12</v>
      </c>
      <c r="E1199">
        <v>307</v>
      </c>
      <c r="F1199">
        <v>598</v>
      </c>
      <c r="G1199">
        <v>329</v>
      </c>
      <c r="H1199">
        <v>196</v>
      </c>
      <c r="I1199">
        <v>0</v>
      </c>
      <c r="J1199">
        <v>0</v>
      </c>
      <c r="K1199">
        <f t="shared" si="44"/>
        <v>1447</v>
      </c>
      <c r="M1199" s="4">
        <v>0</v>
      </c>
      <c r="N1199" s="4">
        <v>0</v>
      </c>
      <c r="O1199" s="4">
        <f t="shared" si="43"/>
        <v>164.5</v>
      </c>
      <c r="P1199" s="4">
        <v>0</v>
      </c>
      <c r="Q1199" s="4">
        <v>0</v>
      </c>
    </row>
    <row r="1200" spans="1:17">
      <c r="A1200" s="1">
        <v>39575.708333333336</v>
      </c>
      <c r="B1200" t="s">
        <v>1816</v>
      </c>
      <c r="C1200">
        <v>20</v>
      </c>
      <c r="D1200">
        <v>41</v>
      </c>
      <c r="E1200">
        <v>330</v>
      </c>
      <c r="F1200">
        <v>769</v>
      </c>
      <c r="G1200">
        <v>509</v>
      </c>
      <c r="H1200">
        <v>303</v>
      </c>
      <c r="I1200">
        <v>0</v>
      </c>
      <c r="J1200">
        <v>6</v>
      </c>
      <c r="K1200">
        <f t="shared" si="44"/>
        <v>1978</v>
      </c>
      <c r="M1200" s="4">
        <v>0</v>
      </c>
      <c r="N1200" s="4">
        <v>0</v>
      </c>
      <c r="O1200" s="4">
        <f t="shared" si="43"/>
        <v>254.5</v>
      </c>
      <c r="P1200" s="4">
        <v>0</v>
      </c>
      <c r="Q1200" s="4">
        <v>0</v>
      </c>
    </row>
    <row r="1201" spans="1:17">
      <c r="A1201" s="1">
        <v>39575.875</v>
      </c>
      <c r="B1201" t="s">
        <v>1817</v>
      </c>
      <c r="C1201">
        <v>3</v>
      </c>
      <c r="D1201">
        <v>17</v>
      </c>
      <c r="E1201">
        <v>274</v>
      </c>
      <c r="F1201">
        <v>698</v>
      </c>
      <c r="G1201">
        <v>468</v>
      </c>
      <c r="H1201">
        <v>342</v>
      </c>
      <c r="I1201">
        <v>0</v>
      </c>
      <c r="J1201">
        <v>0</v>
      </c>
      <c r="K1201">
        <f t="shared" si="44"/>
        <v>1802</v>
      </c>
      <c r="M1201" s="4">
        <v>0</v>
      </c>
      <c r="N1201" s="4">
        <v>0</v>
      </c>
      <c r="O1201" s="4">
        <f t="shared" si="43"/>
        <v>234</v>
      </c>
      <c r="P1201" s="4">
        <v>0</v>
      </c>
      <c r="Q1201" s="4">
        <v>0</v>
      </c>
    </row>
    <row r="1202" spans="1:17" s="2" customFormat="1">
      <c r="A1202" s="3">
        <v>39576.041666666664</v>
      </c>
      <c r="B1202" s="2" t="s">
        <v>1818</v>
      </c>
      <c r="C1202" s="2">
        <v>15</v>
      </c>
      <c r="D1202" s="2">
        <v>21</v>
      </c>
      <c r="E1202" s="2">
        <v>399</v>
      </c>
      <c r="F1202" s="2">
        <v>905</v>
      </c>
      <c r="G1202" s="2">
        <v>688</v>
      </c>
      <c r="H1202" s="2">
        <v>459</v>
      </c>
      <c r="I1202" s="2">
        <v>0</v>
      </c>
      <c r="J1202" s="2">
        <v>0</v>
      </c>
      <c r="K1202" s="2">
        <f t="shared" si="44"/>
        <v>2487</v>
      </c>
      <c r="L1202" s="8"/>
      <c r="M1202" s="4">
        <v>0</v>
      </c>
      <c r="N1202" s="4">
        <v>0</v>
      </c>
      <c r="O1202" s="4">
        <f t="shared" si="43"/>
        <v>344</v>
      </c>
      <c r="P1202" s="4">
        <v>0</v>
      </c>
      <c r="Q1202" s="4">
        <v>0</v>
      </c>
    </row>
    <row r="1203" spans="1:17">
      <c r="A1203" s="1">
        <v>39576.208333333336</v>
      </c>
      <c r="B1203" t="s">
        <v>1819</v>
      </c>
      <c r="C1203">
        <v>20</v>
      </c>
      <c r="D1203">
        <v>23</v>
      </c>
      <c r="E1203">
        <v>482</v>
      </c>
      <c r="F1203">
        <v>996</v>
      </c>
      <c r="G1203">
        <v>632</v>
      </c>
      <c r="H1203">
        <v>546</v>
      </c>
      <c r="I1203">
        <v>0</v>
      </c>
      <c r="J1203">
        <v>4</v>
      </c>
      <c r="K1203">
        <f t="shared" si="44"/>
        <v>2703</v>
      </c>
      <c r="M1203" s="4">
        <v>0</v>
      </c>
      <c r="N1203" s="4">
        <v>0</v>
      </c>
      <c r="O1203" s="4">
        <f t="shared" si="43"/>
        <v>316</v>
      </c>
      <c r="P1203" s="4">
        <v>0</v>
      </c>
      <c r="Q1203" s="4">
        <v>0</v>
      </c>
    </row>
    <row r="1204" spans="1:17">
      <c r="A1204" s="1">
        <v>39576.375</v>
      </c>
      <c r="B1204" t="s">
        <v>1820</v>
      </c>
      <c r="C1204">
        <v>23</v>
      </c>
      <c r="D1204">
        <v>28</v>
      </c>
      <c r="E1204">
        <v>425</v>
      </c>
      <c r="F1204">
        <v>905</v>
      </c>
      <c r="G1204">
        <v>549</v>
      </c>
      <c r="H1204">
        <v>422</v>
      </c>
      <c r="I1204">
        <v>0</v>
      </c>
      <c r="J1204">
        <v>3</v>
      </c>
      <c r="K1204">
        <f t="shared" si="44"/>
        <v>2355</v>
      </c>
      <c r="M1204" s="4">
        <v>0</v>
      </c>
      <c r="N1204" s="4">
        <v>0</v>
      </c>
      <c r="O1204" s="4">
        <f t="shared" si="43"/>
        <v>274.5</v>
      </c>
      <c r="P1204" s="4">
        <v>0</v>
      </c>
      <c r="Q1204" s="4">
        <v>0</v>
      </c>
    </row>
    <row r="1205" spans="1:17">
      <c r="A1205" s="1">
        <v>39576.541666666664</v>
      </c>
      <c r="B1205" t="s">
        <v>1821</v>
      </c>
      <c r="C1205">
        <v>1</v>
      </c>
      <c r="D1205">
        <v>8</v>
      </c>
      <c r="E1205">
        <v>212</v>
      </c>
      <c r="F1205">
        <v>525</v>
      </c>
      <c r="G1205">
        <v>324</v>
      </c>
      <c r="H1205">
        <v>133</v>
      </c>
      <c r="I1205">
        <v>0</v>
      </c>
      <c r="J1205">
        <v>0</v>
      </c>
      <c r="K1205">
        <f t="shared" si="44"/>
        <v>1203</v>
      </c>
      <c r="M1205" s="4">
        <v>0</v>
      </c>
      <c r="N1205" s="4">
        <v>0</v>
      </c>
      <c r="O1205" s="4">
        <f t="shared" ref="O1205:O1268" si="46">G1205/2</f>
        <v>162</v>
      </c>
      <c r="P1205" s="4">
        <v>0</v>
      </c>
      <c r="Q1205" s="4">
        <v>0</v>
      </c>
    </row>
    <row r="1206" spans="1:17">
      <c r="A1206" s="1">
        <v>39576.708333333336</v>
      </c>
      <c r="B1206" t="s">
        <v>1822</v>
      </c>
      <c r="C1206">
        <v>33</v>
      </c>
      <c r="D1206">
        <v>41</v>
      </c>
      <c r="E1206">
        <v>451</v>
      </c>
      <c r="F1206">
        <v>924</v>
      </c>
      <c r="G1206">
        <v>641</v>
      </c>
      <c r="H1206">
        <v>346</v>
      </c>
      <c r="I1206">
        <v>0</v>
      </c>
      <c r="J1206">
        <v>23</v>
      </c>
      <c r="K1206">
        <f t="shared" si="44"/>
        <v>2459</v>
      </c>
      <c r="M1206" s="4">
        <v>0</v>
      </c>
      <c r="N1206" s="4">
        <v>0</v>
      </c>
      <c r="O1206" s="4">
        <f t="shared" si="46"/>
        <v>320.5</v>
      </c>
      <c r="P1206" s="4">
        <v>0</v>
      </c>
      <c r="Q1206" s="4">
        <v>0</v>
      </c>
    </row>
    <row r="1207" spans="1:17">
      <c r="A1207" s="1">
        <v>39576.875</v>
      </c>
      <c r="B1207" t="s">
        <v>1823</v>
      </c>
      <c r="C1207">
        <v>4</v>
      </c>
      <c r="D1207">
        <v>34</v>
      </c>
      <c r="E1207">
        <v>1733</v>
      </c>
      <c r="F1207">
        <v>1319</v>
      </c>
      <c r="G1207">
        <v>807</v>
      </c>
      <c r="H1207">
        <v>570</v>
      </c>
      <c r="I1207">
        <v>0</v>
      </c>
      <c r="J1207">
        <v>1</v>
      </c>
      <c r="K1207">
        <f t="shared" si="44"/>
        <v>4468</v>
      </c>
      <c r="M1207" s="4">
        <v>0</v>
      </c>
      <c r="N1207" s="4">
        <v>0</v>
      </c>
      <c r="O1207" s="4">
        <f t="shared" si="46"/>
        <v>403.5</v>
      </c>
      <c r="P1207" s="4">
        <v>0</v>
      </c>
      <c r="Q1207" s="4">
        <v>0</v>
      </c>
    </row>
    <row r="1208" spans="1:17">
      <c r="A1208" s="1">
        <v>39577.041666666664</v>
      </c>
      <c r="B1208" t="s">
        <v>1824</v>
      </c>
      <c r="C1208">
        <v>7</v>
      </c>
      <c r="D1208">
        <v>23</v>
      </c>
      <c r="E1208">
        <v>416</v>
      </c>
      <c r="F1208">
        <v>822</v>
      </c>
      <c r="G1208">
        <v>483</v>
      </c>
      <c r="H1208">
        <v>375</v>
      </c>
      <c r="I1208">
        <v>0</v>
      </c>
      <c r="J1208">
        <v>0</v>
      </c>
      <c r="K1208">
        <f t="shared" si="44"/>
        <v>2126</v>
      </c>
      <c r="M1208" s="4">
        <v>0</v>
      </c>
      <c r="N1208" s="4">
        <v>0</v>
      </c>
      <c r="O1208" s="4">
        <f t="shared" si="46"/>
        <v>241.5</v>
      </c>
      <c r="P1208" s="4">
        <v>0</v>
      </c>
      <c r="Q1208" s="4">
        <v>0</v>
      </c>
    </row>
    <row r="1209" spans="1:17">
      <c r="A1209" s="1">
        <v>39577.208333333336</v>
      </c>
      <c r="B1209" t="s">
        <v>1825</v>
      </c>
      <c r="C1209">
        <v>0</v>
      </c>
      <c r="D1209">
        <v>18</v>
      </c>
      <c r="E1209">
        <v>396</v>
      </c>
      <c r="F1209">
        <v>828</v>
      </c>
      <c r="G1209">
        <v>489</v>
      </c>
      <c r="H1209">
        <v>351</v>
      </c>
      <c r="I1209">
        <v>0</v>
      </c>
      <c r="J1209">
        <v>0</v>
      </c>
      <c r="K1209">
        <f t="shared" si="44"/>
        <v>2082</v>
      </c>
      <c r="M1209" s="4">
        <v>0</v>
      </c>
      <c r="N1209" s="4">
        <v>0</v>
      </c>
      <c r="O1209" s="4">
        <f t="shared" si="46"/>
        <v>244.5</v>
      </c>
      <c r="P1209" s="4">
        <v>0</v>
      </c>
      <c r="Q1209" s="4">
        <v>0</v>
      </c>
    </row>
    <row r="1210" spans="1:17">
      <c r="A1210" s="1">
        <v>39577.375</v>
      </c>
      <c r="B1210" t="s">
        <v>1826</v>
      </c>
      <c r="C1210">
        <v>15</v>
      </c>
      <c r="D1210">
        <v>18</v>
      </c>
      <c r="E1210">
        <v>381</v>
      </c>
      <c r="F1210">
        <v>1281</v>
      </c>
      <c r="G1210">
        <v>493</v>
      </c>
      <c r="H1210">
        <v>322</v>
      </c>
      <c r="I1210">
        <v>0</v>
      </c>
      <c r="J1210">
        <v>0</v>
      </c>
      <c r="K1210">
        <f t="shared" si="44"/>
        <v>2510</v>
      </c>
      <c r="M1210" s="4">
        <v>0</v>
      </c>
      <c r="N1210" s="4">
        <v>0</v>
      </c>
      <c r="O1210" s="4">
        <f t="shared" si="46"/>
        <v>246.5</v>
      </c>
      <c r="P1210" s="4">
        <v>0</v>
      </c>
      <c r="Q1210" s="4">
        <v>0</v>
      </c>
    </row>
    <row r="1211" spans="1:17">
      <c r="A1211" s="1">
        <v>39577.541666666664</v>
      </c>
      <c r="B1211" t="s">
        <v>1827</v>
      </c>
      <c r="C1211">
        <v>3</v>
      </c>
      <c r="D1211">
        <v>26</v>
      </c>
      <c r="E1211">
        <v>355</v>
      </c>
      <c r="F1211">
        <v>665</v>
      </c>
      <c r="G1211">
        <v>1353</v>
      </c>
      <c r="H1211">
        <v>311</v>
      </c>
      <c r="I1211">
        <v>0</v>
      </c>
      <c r="J1211">
        <v>0</v>
      </c>
      <c r="K1211">
        <f t="shared" si="44"/>
        <v>2713</v>
      </c>
      <c r="M1211" s="4">
        <v>0</v>
      </c>
      <c r="N1211" s="4">
        <v>0</v>
      </c>
      <c r="O1211" s="4">
        <f t="shared" si="46"/>
        <v>676.5</v>
      </c>
      <c r="P1211" s="4">
        <v>0</v>
      </c>
      <c r="Q1211" s="4">
        <v>0</v>
      </c>
    </row>
    <row r="1212" spans="1:17">
      <c r="A1212" s="1">
        <v>39577.708333333336</v>
      </c>
      <c r="B1212" t="s">
        <v>1828</v>
      </c>
      <c r="C1212">
        <v>27</v>
      </c>
      <c r="D1212">
        <v>19</v>
      </c>
      <c r="E1212">
        <v>288</v>
      </c>
      <c r="F1212">
        <v>458</v>
      </c>
      <c r="G1212">
        <v>219</v>
      </c>
      <c r="H1212">
        <v>199</v>
      </c>
      <c r="I1212">
        <v>0</v>
      </c>
      <c r="J1212">
        <v>0</v>
      </c>
      <c r="K1212">
        <f t="shared" si="44"/>
        <v>1210</v>
      </c>
      <c r="M1212" s="4">
        <v>0</v>
      </c>
      <c r="N1212" s="4">
        <v>0</v>
      </c>
      <c r="O1212" s="4">
        <f t="shared" si="46"/>
        <v>109.5</v>
      </c>
      <c r="P1212" s="4">
        <v>0</v>
      </c>
      <c r="Q1212" s="4">
        <v>0</v>
      </c>
    </row>
    <row r="1213" spans="1:17">
      <c r="A1213" s="1">
        <v>39577.875</v>
      </c>
      <c r="B1213" t="s">
        <v>1829</v>
      </c>
      <c r="C1213">
        <v>0</v>
      </c>
      <c r="D1213">
        <v>20</v>
      </c>
      <c r="E1213">
        <v>381</v>
      </c>
      <c r="F1213">
        <v>764</v>
      </c>
      <c r="G1213">
        <v>607</v>
      </c>
      <c r="H1213">
        <v>470</v>
      </c>
      <c r="I1213">
        <v>0</v>
      </c>
      <c r="J1213">
        <v>0</v>
      </c>
      <c r="K1213">
        <f t="shared" si="44"/>
        <v>2242</v>
      </c>
      <c r="M1213" s="4">
        <v>0</v>
      </c>
      <c r="N1213" s="4">
        <v>0</v>
      </c>
      <c r="O1213" s="4">
        <f t="shared" si="46"/>
        <v>303.5</v>
      </c>
      <c r="P1213" s="4">
        <v>0</v>
      </c>
      <c r="Q1213" s="4">
        <v>0</v>
      </c>
    </row>
    <row r="1214" spans="1:17">
      <c r="A1214" s="1">
        <v>39578.041666666664</v>
      </c>
      <c r="B1214" t="s">
        <v>1830</v>
      </c>
      <c r="C1214">
        <v>5</v>
      </c>
      <c r="D1214">
        <v>24</v>
      </c>
      <c r="E1214">
        <v>463</v>
      </c>
      <c r="F1214">
        <v>1033</v>
      </c>
      <c r="G1214">
        <v>751</v>
      </c>
      <c r="H1214">
        <v>534</v>
      </c>
      <c r="I1214">
        <v>0</v>
      </c>
      <c r="J1214">
        <v>0</v>
      </c>
      <c r="K1214">
        <f t="shared" si="44"/>
        <v>2810</v>
      </c>
      <c r="M1214" s="4">
        <v>0</v>
      </c>
      <c r="N1214" s="4">
        <v>0</v>
      </c>
      <c r="O1214" s="4">
        <f t="shared" si="46"/>
        <v>375.5</v>
      </c>
      <c r="P1214" s="4">
        <v>0</v>
      </c>
      <c r="Q1214" s="4">
        <v>0</v>
      </c>
    </row>
    <row r="1215" spans="1:17">
      <c r="A1215" s="1">
        <v>39578.208333333336</v>
      </c>
      <c r="B1215" t="s">
        <v>1831</v>
      </c>
      <c r="C1215">
        <v>14</v>
      </c>
      <c r="D1215">
        <v>33</v>
      </c>
      <c r="E1215">
        <v>509</v>
      </c>
      <c r="F1215">
        <v>929</v>
      </c>
      <c r="G1215">
        <v>612</v>
      </c>
      <c r="H1215">
        <v>455</v>
      </c>
      <c r="I1215">
        <v>0</v>
      </c>
      <c r="J1215">
        <v>0</v>
      </c>
      <c r="K1215">
        <f t="shared" si="44"/>
        <v>2552</v>
      </c>
      <c r="M1215" s="4">
        <v>0</v>
      </c>
      <c r="N1215" s="4">
        <v>0</v>
      </c>
      <c r="O1215" s="4">
        <f t="shared" si="46"/>
        <v>306</v>
      </c>
      <c r="P1215" s="4">
        <v>0</v>
      </c>
      <c r="Q1215" s="4">
        <v>0</v>
      </c>
    </row>
    <row r="1216" spans="1:17">
      <c r="A1216" s="1">
        <v>39578.375</v>
      </c>
      <c r="B1216" t="s">
        <v>1832</v>
      </c>
      <c r="C1216">
        <v>9</v>
      </c>
      <c r="D1216">
        <v>24</v>
      </c>
      <c r="E1216">
        <v>468</v>
      </c>
      <c r="F1216">
        <v>925</v>
      </c>
      <c r="G1216">
        <v>630</v>
      </c>
      <c r="H1216">
        <v>436</v>
      </c>
      <c r="I1216">
        <v>0</v>
      </c>
      <c r="J1216">
        <v>0</v>
      </c>
      <c r="K1216">
        <f t="shared" si="44"/>
        <v>2492</v>
      </c>
      <c r="M1216" s="4">
        <v>0</v>
      </c>
      <c r="N1216" s="4">
        <v>0</v>
      </c>
      <c r="O1216" s="4">
        <f t="shared" si="46"/>
        <v>315</v>
      </c>
      <c r="P1216" s="4">
        <v>0</v>
      </c>
      <c r="Q1216" s="4">
        <v>0</v>
      </c>
    </row>
    <row r="1217" spans="1:17">
      <c r="A1217" s="1">
        <v>39578.541666666664</v>
      </c>
      <c r="B1217" t="s">
        <v>1833</v>
      </c>
      <c r="C1217">
        <v>7</v>
      </c>
      <c r="D1217">
        <v>23</v>
      </c>
      <c r="E1217">
        <v>375</v>
      </c>
      <c r="F1217">
        <v>751</v>
      </c>
      <c r="G1217">
        <v>439</v>
      </c>
      <c r="H1217">
        <v>259</v>
      </c>
      <c r="I1217">
        <v>0</v>
      </c>
      <c r="J1217">
        <v>0</v>
      </c>
      <c r="K1217">
        <f t="shared" si="44"/>
        <v>1854</v>
      </c>
      <c r="M1217" s="4">
        <v>0</v>
      </c>
      <c r="N1217" s="4">
        <v>0</v>
      </c>
      <c r="O1217" s="4">
        <f t="shared" si="46"/>
        <v>219.5</v>
      </c>
      <c r="P1217" s="4">
        <v>0</v>
      </c>
      <c r="Q1217" s="4">
        <v>0</v>
      </c>
    </row>
    <row r="1218" spans="1:17">
      <c r="A1218" s="1">
        <v>39578.708333333336</v>
      </c>
      <c r="B1218" t="s">
        <v>1834</v>
      </c>
      <c r="C1218">
        <v>2</v>
      </c>
      <c r="D1218">
        <v>28</v>
      </c>
      <c r="E1218">
        <v>408</v>
      </c>
      <c r="F1218">
        <v>856</v>
      </c>
      <c r="G1218">
        <v>493</v>
      </c>
      <c r="H1218">
        <v>315</v>
      </c>
      <c r="I1218">
        <v>0</v>
      </c>
      <c r="J1218">
        <v>0</v>
      </c>
      <c r="K1218">
        <f t="shared" si="44"/>
        <v>2102</v>
      </c>
      <c r="M1218" s="4">
        <v>0</v>
      </c>
      <c r="N1218" s="4">
        <v>0</v>
      </c>
      <c r="O1218" s="4">
        <f t="shared" si="46"/>
        <v>246.5</v>
      </c>
      <c r="P1218" s="4">
        <v>0</v>
      </c>
      <c r="Q1218" s="4">
        <v>0</v>
      </c>
    </row>
    <row r="1219" spans="1:17">
      <c r="A1219" s="1">
        <v>39578.875</v>
      </c>
      <c r="B1219" t="s">
        <v>1835</v>
      </c>
      <c r="C1219">
        <v>4</v>
      </c>
      <c r="D1219">
        <v>29</v>
      </c>
      <c r="E1219">
        <v>492</v>
      </c>
      <c r="F1219">
        <v>1067</v>
      </c>
      <c r="G1219">
        <v>837</v>
      </c>
      <c r="H1219">
        <v>524</v>
      </c>
      <c r="I1219">
        <v>0</v>
      </c>
      <c r="J1219">
        <v>0</v>
      </c>
      <c r="K1219">
        <f t="shared" ref="K1219:K1282" si="47">SUM(C1219:J1219)</f>
        <v>2953</v>
      </c>
      <c r="M1219" s="4">
        <v>0</v>
      </c>
      <c r="N1219" s="4">
        <v>0</v>
      </c>
      <c r="O1219" s="4">
        <f t="shared" si="46"/>
        <v>418.5</v>
      </c>
      <c r="P1219" s="4">
        <v>0</v>
      </c>
      <c r="Q1219" s="4">
        <v>0</v>
      </c>
    </row>
    <row r="1220" spans="1:17">
      <c r="A1220" s="1">
        <v>39579.041666666664</v>
      </c>
      <c r="B1220" t="s">
        <v>1836</v>
      </c>
      <c r="C1220">
        <v>34</v>
      </c>
      <c r="D1220">
        <v>29</v>
      </c>
      <c r="E1220">
        <v>478</v>
      </c>
      <c r="F1220">
        <v>991</v>
      </c>
      <c r="G1220">
        <v>700</v>
      </c>
      <c r="H1220">
        <v>1629</v>
      </c>
      <c r="I1220">
        <v>0</v>
      </c>
      <c r="J1220">
        <v>1</v>
      </c>
      <c r="K1220">
        <f t="shared" si="47"/>
        <v>3862</v>
      </c>
      <c r="M1220" s="4">
        <v>0</v>
      </c>
      <c r="N1220" s="4">
        <v>0</v>
      </c>
      <c r="O1220" s="4">
        <f t="shared" si="46"/>
        <v>350</v>
      </c>
      <c r="P1220" s="4">
        <v>0</v>
      </c>
      <c r="Q1220" s="4">
        <v>0</v>
      </c>
    </row>
    <row r="1221" spans="1:17">
      <c r="A1221" s="1">
        <v>39579.208333333336</v>
      </c>
      <c r="B1221" t="s">
        <v>1837</v>
      </c>
      <c r="C1221">
        <v>23</v>
      </c>
      <c r="D1221">
        <v>48</v>
      </c>
      <c r="E1221">
        <v>495</v>
      </c>
      <c r="F1221">
        <v>881</v>
      </c>
      <c r="G1221">
        <v>584</v>
      </c>
      <c r="H1221">
        <v>341</v>
      </c>
      <c r="I1221">
        <v>0</v>
      </c>
      <c r="J1221">
        <v>30</v>
      </c>
      <c r="K1221">
        <f t="shared" si="47"/>
        <v>2402</v>
      </c>
      <c r="M1221" s="4">
        <v>0</v>
      </c>
      <c r="N1221" s="4">
        <v>0</v>
      </c>
      <c r="O1221" s="4">
        <f t="shared" si="46"/>
        <v>292</v>
      </c>
      <c r="P1221" s="4">
        <v>0</v>
      </c>
      <c r="Q1221" s="4">
        <v>0</v>
      </c>
    </row>
    <row r="1222" spans="1:17">
      <c r="A1222" s="1">
        <v>39579.375</v>
      </c>
      <c r="B1222" t="s">
        <v>1838</v>
      </c>
      <c r="C1222">
        <v>26</v>
      </c>
      <c r="D1222">
        <v>41</v>
      </c>
      <c r="E1222">
        <v>408</v>
      </c>
      <c r="F1222">
        <v>747</v>
      </c>
      <c r="G1222">
        <v>407</v>
      </c>
      <c r="H1222">
        <v>214</v>
      </c>
      <c r="I1222">
        <v>0</v>
      </c>
      <c r="J1222">
        <v>1</v>
      </c>
      <c r="K1222">
        <f t="shared" si="47"/>
        <v>1844</v>
      </c>
      <c r="M1222" s="4">
        <v>0</v>
      </c>
      <c r="N1222" s="4">
        <v>0</v>
      </c>
      <c r="O1222" s="4">
        <f t="shared" si="46"/>
        <v>203.5</v>
      </c>
      <c r="P1222" s="4">
        <v>0</v>
      </c>
      <c r="Q1222" s="4">
        <v>0</v>
      </c>
    </row>
    <row r="1223" spans="1:17">
      <c r="A1223" s="1">
        <v>39579.541666666664</v>
      </c>
      <c r="B1223" t="s">
        <v>1839</v>
      </c>
      <c r="C1223">
        <v>5</v>
      </c>
      <c r="D1223">
        <v>16</v>
      </c>
      <c r="E1223">
        <v>275</v>
      </c>
      <c r="F1223">
        <v>637</v>
      </c>
      <c r="G1223">
        <v>365</v>
      </c>
      <c r="H1223">
        <v>197</v>
      </c>
      <c r="I1223">
        <v>0</v>
      </c>
      <c r="J1223">
        <v>0</v>
      </c>
      <c r="K1223">
        <f t="shared" si="47"/>
        <v>1495</v>
      </c>
      <c r="M1223" s="4">
        <v>0</v>
      </c>
      <c r="N1223" s="4">
        <v>0</v>
      </c>
      <c r="O1223" s="4">
        <f t="shared" si="46"/>
        <v>182.5</v>
      </c>
      <c r="P1223" s="4">
        <v>0</v>
      </c>
      <c r="Q1223" s="4">
        <v>0</v>
      </c>
    </row>
    <row r="1224" spans="1:17">
      <c r="A1224" s="1">
        <v>39579.708333333336</v>
      </c>
      <c r="B1224" t="s">
        <v>1840</v>
      </c>
      <c r="C1224">
        <v>2</v>
      </c>
      <c r="D1224">
        <v>8</v>
      </c>
      <c r="E1224">
        <v>305</v>
      </c>
      <c r="F1224">
        <v>729</v>
      </c>
      <c r="G1224">
        <v>408</v>
      </c>
      <c r="H1224">
        <v>135</v>
      </c>
      <c r="I1224">
        <v>0</v>
      </c>
      <c r="J1224">
        <v>0</v>
      </c>
      <c r="K1224">
        <f t="shared" si="47"/>
        <v>1587</v>
      </c>
      <c r="M1224" s="4">
        <v>0</v>
      </c>
      <c r="N1224" s="4">
        <v>0</v>
      </c>
      <c r="O1224" s="4">
        <f t="shared" si="46"/>
        <v>204</v>
      </c>
      <c r="P1224" s="4">
        <v>0</v>
      </c>
      <c r="Q1224" s="4">
        <v>0</v>
      </c>
    </row>
    <row r="1225" spans="1:17">
      <c r="A1225" s="1">
        <v>39579.875</v>
      </c>
      <c r="B1225" t="s">
        <v>1841</v>
      </c>
      <c r="C1225">
        <v>19</v>
      </c>
      <c r="D1225">
        <v>22</v>
      </c>
      <c r="E1225">
        <v>412</v>
      </c>
      <c r="F1225">
        <v>821</v>
      </c>
      <c r="G1225">
        <v>498</v>
      </c>
      <c r="H1225">
        <v>230</v>
      </c>
      <c r="I1225">
        <v>0</v>
      </c>
      <c r="J1225">
        <v>3</v>
      </c>
      <c r="K1225">
        <f t="shared" si="47"/>
        <v>2005</v>
      </c>
      <c r="M1225" s="4">
        <v>0</v>
      </c>
      <c r="N1225" s="4">
        <v>0</v>
      </c>
      <c r="O1225" s="4">
        <f t="shared" si="46"/>
        <v>249</v>
      </c>
      <c r="P1225" s="4">
        <v>0</v>
      </c>
      <c r="Q1225" s="4">
        <v>0</v>
      </c>
    </row>
    <row r="1226" spans="1:17">
      <c r="A1226" s="1">
        <v>39580.041666666664</v>
      </c>
      <c r="B1226" t="s">
        <v>1842</v>
      </c>
      <c r="C1226">
        <v>13</v>
      </c>
      <c r="D1226">
        <v>39</v>
      </c>
      <c r="E1226">
        <v>615</v>
      </c>
      <c r="F1226">
        <v>1114</v>
      </c>
      <c r="G1226">
        <v>647</v>
      </c>
      <c r="H1226">
        <v>445</v>
      </c>
      <c r="I1226">
        <v>0</v>
      </c>
      <c r="J1226">
        <v>5</v>
      </c>
      <c r="K1226">
        <f t="shared" si="47"/>
        <v>2878</v>
      </c>
      <c r="M1226" s="4">
        <v>0</v>
      </c>
      <c r="N1226" s="4">
        <v>0</v>
      </c>
      <c r="O1226" s="4">
        <f t="shared" si="46"/>
        <v>323.5</v>
      </c>
      <c r="P1226" s="4">
        <v>0</v>
      </c>
      <c r="Q1226" s="4">
        <v>0</v>
      </c>
    </row>
    <row r="1227" spans="1:17">
      <c r="A1227" s="1">
        <v>39580.208333333336</v>
      </c>
      <c r="B1227" t="s">
        <v>1843</v>
      </c>
      <c r="C1227">
        <v>22</v>
      </c>
      <c r="D1227">
        <v>46</v>
      </c>
      <c r="E1227">
        <v>668</v>
      </c>
      <c r="F1227">
        <v>1002</v>
      </c>
      <c r="G1227">
        <v>722</v>
      </c>
      <c r="H1227">
        <v>642</v>
      </c>
      <c r="I1227">
        <v>0</v>
      </c>
      <c r="J1227">
        <v>21</v>
      </c>
      <c r="K1227">
        <f t="shared" si="47"/>
        <v>3123</v>
      </c>
      <c r="M1227" s="4">
        <v>0</v>
      </c>
      <c r="N1227" s="4">
        <v>0</v>
      </c>
      <c r="O1227" s="4">
        <f t="shared" si="46"/>
        <v>361</v>
      </c>
      <c r="P1227" s="4">
        <v>0</v>
      </c>
      <c r="Q1227" s="4">
        <v>0</v>
      </c>
    </row>
    <row r="1228" spans="1:17">
      <c r="A1228" s="1">
        <v>39580.375</v>
      </c>
      <c r="B1228" t="s">
        <v>1844</v>
      </c>
      <c r="C1228">
        <v>30</v>
      </c>
      <c r="D1228">
        <v>41</v>
      </c>
      <c r="E1228">
        <v>532</v>
      </c>
      <c r="F1228">
        <v>957</v>
      </c>
      <c r="G1228">
        <v>635</v>
      </c>
      <c r="H1228">
        <v>403</v>
      </c>
      <c r="I1228">
        <v>0</v>
      </c>
      <c r="J1228">
        <v>4</v>
      </c>
      <c r="K1228">
        <f t="shared" si="47"/>
        <v>2602</v>
      </c>
      <c r="M1228" s="4">
        <v>0</v>
      </c>
      <c r="N1228" s="4">
        <v>0</v>
      </c>
      <c r="O1228" s="4">
        <f t="shared" si="46"/>
        <v>317.5</v>
      </c>
      <c r="P1228" s="4">
        <v>0</v>
      </c>
      <c r="Q1228" s="4">
        <v>0</v>
      </c>
    </row>
    <row r="1229" spans="1:17">
      <c r="A1229" s="1">
        <v>39580.541666666664</v>
      </c>
      <c r="B1229" t="s">
        <v>1845</v>
      </c>
      <c r="C1229">
        <v>22</v>
      </c>
      <c r="D1229">
        <v>40</v>
      </c>
      <c r="E1229">
        <v>510</v>
      </c>
      <c r="F1229">
        <v>927</v>
      </c>
      <c r="G1229">
        <v>512</v>
      </c>
      <c r="H1229">
        <v>354</v>
      </c>
      <c r="I1229">
        <v>0</v>
      </c>
      <c r="J1229">
        <v>0</v>
      </c>
      <c r="K1229">
        <f t="shared" si="47"/>
        <v>2365</v>
      </c>
      <c r="M1229" s="4">
        <v>0</v>
      </c>
      <c r="N1229" s="4">
        <v>0</v>
      </c>
      <c r="O1229" s="4">
        <f t="shared" si="46"/>
        <v>256</v>
      </c>
      <c r="P1229" s="4">
        <v>0</v>
      </c>
      <c r="Q1229" s="4">
        <v>0</v>
      </c>
    </row>
    <row r="1230" spans="1:17">
      <c r="A1230" s="1">
        <v>39580.708333333336</v>
      </c>
      <c r="B1230" t="s">
        <v>1846</v>
      </c>
      <c r="C1230">
        <v>14</v>
      </c>
      <c r="D1230">
        <v>27</v>
      </c>
      <c r="E1230">
        <v>1097</v>
      </c>
      <c r="F1230">
        <v>778</v>
      </c>
      <c r="G1230">
        <v>464</v>
      </c>
      <c r="H1230">
        <v>360</v>
      </c>
      <c r="I1230">
        <v>0</v>
      </c>
      <c r="J1230">
        <v>2</v>
      </c>
      <c r="K1230">
        <f t="shared" si="47"/>
        <v>2742</v>
      </c>
      <c r="M1230" s="4">
        <v>0</v>
      </c>
      <c r="N1230" s="4">
        <v>0</v>
      </c>
      <c r="O1230" s="4">
        <f t="shared" si="46"/>
        <v>232</v>
      </c>
      <c r="P1230" s="4">
        <v>0</v>
      </c>
      <c r="Q1230" s="4">
        <v>0</v>
      </c>
    </row>
    <row r="1231" spans="1:17">
      <c r="A1231" s="1">
        <v>39580.875</v>
      </c>
      <c r="B1231" t="s">
        <v>1847</v>
      </c>
      <c r="C1231">
        <v>12</v>
      </c>
      <c r="D1231">
        <v>36</v>
      </c>
      <c r="E1231">
        <v>658</v>
      </c>
      <c r="F1231">
        <v>1035</v>
      </c>
      <c r="G1231">
        <v>719</v>
      </c>
      <c r="H1231">
        <v>468</v>
      </c>
      <c r="I1231">
        <v>0</v>
      </c>
      <c r="J1231">
        <v>0</v>
      </c>
      <c r="K1231">
        <f t="shared" si="47"/>
        <v>2928</v>
      </c>
      <c r="M1231" s="4">
        <v>0</v>
      </c>
      <c r="N1231" s="4">
        <v>0</v>
      </c>
      <c r="O1231" s="4">
        <f t="shared" si="46"/>
        <v>359.5</v>
      </c>
      <c r="P1231" s="4">
        <v>0</v>
      </c>
      <c r="Q1231" s="4">
        <v>0</v>
      </c>
    </row>
    <row r="1232" spans="1:17">
      <c r="A1232" s="1">
        <v>39581.041666666664</v>
      </c>
      <c r="B1232" t="s">
        <v>1848</v>
      </c>
      <c r="C1232">
        <v>12</v>
      </c>
      <c r="D1232">
        <v>20</v>
      </c>
      <c r="E1232">
        <v>484</v>
      </c>
      <c r="F1232">
        <v>1024</v>
      </c>
      <c r="G1232">
        <v>671</v>
      </c>
      <c r="H1232">
        <v>412</v>
      </c>
      <c r="I1232">
        <v>0</v>
      </c>
      <c r="J1232">
        <v>0</v>
      </c>
      <c r="K1232">
        <f t="shared" si="47"/>
        <v>2623</v>
      </c>
      <c r="M1232" s="4">
        <v>0</v>
      </c>
      <c r="N1232" s="4">
        <v>0</v>
      </c>
      <c r="O1232" s="4">
        <f t="shared" si="46"/>
        <v>335.5</v>
      </c>
      <c r="P1232" s="4">
        <v>0</v>
      </c>
      <c r="Q1232" s="4">
        <v>0</v>
      </c>
    </row>
    <row r="1233" spans="1:17">
      <c r="A1233" s="1">
        <v>39581.208333333336</v>
      </c>
      <c r="B1233" t="s">
        <v>1849</v>
      </c>
      <c r="C1233">
        <v>18</v>
      </c>
      <c r="D1233">
        <v>35</v>
      </c>
      <c r="E1233">
        <v>972</v>
      </c>
      <c r="F1233">
        <v>1181</v>
      </c>
      <c r="G1233">
        <v>618</v>
      </c>
      <c r="H1233">
        <v>445</v>
      </c>
      <c r="I1233">
        <v>0</v>
      </c>
      <c r="J1233">
        <v>1</v>
      </c>
      <c r="K1233">
        <f t="shared" si="47"/>
        <v>3270</v>
      </c>
      <c r="M1233" s="4">
        <v>0</v>
      </c>
      <c r="N1233" s="4">
        <v>0</v>
      </c>
      <c r="O1233" s="4">
        <f t="shared" si="46"/>
        <v>309</v>
      </c>
      <c r="P1233" s="4">
        <v>0</v>
      </c>
      <c r="Q1233" s="4">
        <v>0</v>
      </c>
    </row>
    <row r="1234" spans="1:17">
      <c r="A1234" s="1">
        <v>39581.375</v>
      </c>
      <c r="B1234" t="s">
        <v>1850</v>
      </c>
      <c r="C1234">
        <v>91</v>
      </c>
      <c r="D1234">
        <v>130</v>
      </c>
      <c r="E1234">
        <v>556</v>
      </c>
      <c r="F1234">
        <v>828</v>
      </c>
      <c r="G1234">
        <v>545</v>
      </c>
      <c r="H1234">
        <v>423</v>
      </c>
      <c r="I1234">
        <v>0</v>
      </c>
      <c r="J1234">
        <v>24</v>
      </c>
      <c r="K1234">
        <f t="shared" si="47"/>
        <v>2597</v>
      </c>
      <c r="M1234" s="4">
        <v>0</v>
      </c>
      <c r="N1234" s="4">
        <v>0</v>
      </c>
      <c r="O1234" s="4">
        <f t="shared" si="46"/>
        <v>272.5</v>
      </c>
      <c r="P1234" s="4">
        <v>0</v>
      </c>
      <c r="Q1234" s="4">
        <v>0</v>
      </c>
    </row>
    <row r="1235" spans="1:17">
      <c r="A1235" s="1">
        <v>39581.541666666664</v>
      </c>
      <c r="B1235" t="s">
        <v>1851</v>
      </c>
      <c r="C1235">
        <v>12</v>
      </c>
      <c r="D1235">
        <v>22</v>
      </c>
      <c r="E1235">
        <v>403</v>
      </c>
      <c r="F1235">
        <v>770</v>
      </c>
      <c r="G1235">
        <v>464</v>
      </c>
      <c r="H1235">
        <v>180</v>
      </c>
      <c r="I1235">
        <v>0</v>
      </c>
      <c r="J1235">
        <v>2</v>
      </c>
      <c r="K1235">
        <f t="shared" si="47"/>
        <v>1853</v>
      </c>
      <c r="M1235" s="4">
        <v>0</v>
      </c>
      <c r="N1235" s="4">
        <v>0</v>
      </c>
      <c r="O1235" s="4">
        <f t="shared" si="46"/>
        <v>232</v>
      </c>
      <c r="P1235" s="4">
        <v>0</v>
      </c>
      <c r="Q1235" s="4">
        <v>0</v>
      </c>
    </row>
    <row r="1236" spans="1:17">
      <c r="A1236" s="1">
        <v>39581.708333333336</v>
      </c>
      <c r="B1236" t="s">
        <v>1852</v>
      </c>
      <c r="C1236">
        <v>19</v>
      </c>
      <c r="D1236">
        <v>29</v>
      </c>
      <c r="E1236">
        <v>436</v>
      </c>
      <c r="F1236">
        <v>792</v>
      </c>
      <c r="G1236">
        <v>552</v>
      </c>
      <c r="H1236">
        <v>261</v>
      </c>
      <c r="I1236">
        <v>0</v>
      </c>
      <c r="J1236">
        <v>0</v>
      </c>
      <c r="K1236">
        <f t="shared" si="47"/>
        <v>2089</v>
      </c>
      <c r="M1236" s="4">
        <v>0</v>
      </c>
      <c r="N1236" s="4">
        <v>0</v>
      </c>
      <c r="O1236" s="4">
        <f t="shared" si="46"/>
        <v>276</v>
      </c>
      <c r="P1236" s="4">
        <v>0</v>
      </c>
      <c r="Q1236" s="4">
        <v>0</v>
      </c>
    </row>
    <row r="1237" spans="1:17">
      <c r="A1237" s="1">
        <v>39581.875</v>
      </c>
      <c r="B1237" t="s">
        <v>1853</v>
      </c>
      <c r="C1237">
        <v>15</v>
      </c>
      <c r="D1237">
        <v>33</v>
      </c>
      <c r="E1237">
        <v>568</v>
      </c>
      <c r="F1237">
        <v>948</v>
      </c>
      <c r="G1237">
        <v>572</v>
      </c>
      <c r="H1237">
        <v>252</v>
      </c>
      <c r="I1237">
        <v>0</v>
      </c>
      <c r="J1237">
        <v>1</v>
      </c>
      <c r="K1237">
        <f t="shared" si="47"/>
        <v>2389</v>
      </c>
      <c r="M1237" s="4">
        <v>0</v>
      </c>
      <c r="N1237" s="4">
        <v>0</v>
      </c>
      <c r="O1237" s="4">
        <f t="shared" si="46"/>
        <v>286</v>
      </c>
      <c r="P1237" s="4">
        <v>0</v>
      </c>
      <c r="Q1237" s="4">
        <v>0</v>
      </c>
    </row>
    <row r="1238" spans="1:17" s="2" customFormat="1">
      <c r="A1238" s="3">
        <v>39582.041666666664</v>
      </c>
      <c r="B1238" s="2" t="s">
        <v>1854</v>
      </c>
      <c r="C1238" s="2">
        <v>15</v>
      </c>
      <c r="D1238" s="2">
        <v>41</v>
      </c>
      <c r="E1238" s="2">
        <v>569</v>
      </c>
      <c r="F1238" s="2">
        <v>1126</v>
      </c>
      <c r="G1238" s="2">
        <v>675</v>
      </c>
      <c r="H1238" s="2">
        <v>382</v>
      </c>
      <c r="I1238" s="2">
        <v>0</v>
      </c>
      <c r="J1238" s="2">
        <v>6</v>
      </c>
      <c r="K1238" s="2">
        <f t="shared" si="47"/>
        <v>2814</v>
      </c>
      <c r="L1238" s="8"/>
      <c r="M1238" s="4">
        <v>0</v>
      </c>
      <c r="N1238" s="4">
        <v>0</v>
      </c>
      <c r="O1238" s="4">
        <f t="shared" si="46"/>
        <v>337.5</v>
      </c>
      <c r="P1238" s="4">
        <v>0</v>
      </c>
      <c r="Q1238" s="4">
        <v>0</v>
      </c>
    </row>
    <row r="1239" spans="1:17">
      <c r="A1239" s="1">
        <v>39582.208333333336</v>
      </c>
      <c r="B1239" t="s">
        <v>1855</v>
      </c>
      <c r="C1239">
        <v>79</v>
      </c>
      <c r="D1239">
        <v>107</v>
      </c>
      <c r="E1239">
        <v>607</v>
      </c>
      <c r="F1239">
        <v>1002</v>
      </c>
      <c r="G1239">
        <v>620</v>
      </c>
      <c r="H1239">
        <v>412</v>
      </c>
      <c r="I1239">
        <v>0</v>
      </c>
      <c r="J1239">
        <v>1</v>
      </c>
      <c r="K1239">
        <f t="shared" si="47"/>
        <v>2828</v>
      </c>
      <c r="M1239" s="4">
        <v>0</v>
      </c>
      <c r="N1239" s="4">
        <v>0</v>
      </c>
      <c r="O1239" s="4">
        <f t="shared" si="46"/>
        <v>310</v>
      </c>
      <c r="P1239" s="4">
        <v>0</v>
      </c>
      <c r="Q1239" s="4">
        <v>0</v>
      </c>
    </row>
    <row r="1240" spans="1:17">
      <c r="A1240" s="1">
        <v>39582.375</v>
      </c>
      <c r="B1240" t="s">
        <v>1856</v>
      </c>
      <c r="C1240">
        <v>29</v>
      </c>
      <c r="D1240">
        <v>47</v>
      </c>
      <c r="E1240">
        <v>473</v>
      </c>
      <c r="F1240">
        <v>795</v>
      </c>
      <c r="G1240">
        <v>593</v>
      </c>
      <c r="H1240">
        <v>572</v>
      </c>
      <c r="I1240">
        <v>0</v>
      </c>
      <c r="J1240">
        <v>3</v>
      </c>
      <c r="K1240">
        <f t="shared" si="47"/>
        <v>2512</v>
      </c>
      <c r="M1240" s="4">
        <v>0</v>
      </c>
      <c r="N1240" s="4">
        <v>0</v>
      </c>
      <c r="O1240" s="4">
        <f t="shared" si="46"/>
        <v>296.5</v>
      </c>
      <c r="P1240" s="4">
        <v>0</v>
      </c>
      <c r="Q1240" s="4">
        <v>0</v>
      </c>
    </row>
    <row r="1241" spans="1:17">
      <c r="A1241" s="1">
        <v>39582.541666666664</v>
      </c>
      <c r="B1241" t="s">
        <v>1857</v>
      </c>
      <c r="C1241">
        <v>12</v>
      </c>
      <c r="D1241">
        <v>30</v>
      </c>
      <c r="E1241">
        <v>306</v>
      </c>
      <c r="F1241">
        <v>701</v>
      </c>
      <c r="G1241">
        <v>621</v>
      </c>
      <c r="H1241">
        <v>567</v>
      </c>
      <c r="I1241">
        <v>0</v>
      </c>
      <c r="J1241">
        <v>12</v>
      </c>
      <c r="K1241">
        <f t="shared" si="47"/>
        <v>2249</v>
      </c>
      <c r="M1241" s="4">
        <v>0</v>
      </c>
      <c r="N1241" s="4">
        <v>0</v>
      </c>
      <c r="O1241" s="4">
        <f t="shared" si="46"/>
        <v>310.5</v>
      </c>
      <c r="P1241" s="4">
        <v>0</v>
      </c>
      <c r="Q1241" s="4">
        <v>0</v>
      </c>
    </row>
    <row r="1242" spans="1:17">
      <c r="A1242" s="1">
        <v>39582.708333333336</v>
      </c>
      <c r="B1242" t="s">
        <v>1858</v>
      </c>
      <c r="C1242">
        <v>9</v>
      </c>
      <c r="D1242">
        <v>17</v>
      </c>
      <c r="E1242">
        <v>290</v>
      </c>
      <c r="F1242">
        <v>711</v>
      </c>
      <c r="G1242">
        <v>504</v>
      </c>
      <c r="H1242">
        <v>208</v>
      </c>
      <c r="I1242">
        <v>0</v>
      </c>
      <c r="J1242">
        <v>3</v>
      </c>
      <c r="K1242">
        <f t="shared" si="47"/>
        <v>1742</v>
      </c>
      <c r="M1242" s="4">
        <v>0</v>
      </c>
      <c r="N1242" s="4">
        <v>0</v>
      </c>
      <c r="O1242" s="4">
        <f t="shared" si="46"/>
        <v>252</v>
      </c>
      <c r="P1242" s="4">
        <v>0</v>
      </c>
      <c r="Q1242" s="4">
        <v>0</v>
      </c>
    </row>
    <row r="1243" spans="1:17">
      <c r="A1243" s="1">
        <v>39582.875</v>
      </c>
      <c r="B1243" t="s">
        <v>1859</v>
      </c>
      <c r="C1243">
        <v>15</v>
      </c>
      <c r="D1243">
        <v>19</v>
      </c>
      <c r="E1243">
        <v>395</v>
      </c>
      <c r="F1243">
        <v>815</v>
      </c>
      <c r="G1243">
        <v>450</v>
      </c>
      <c r="H1243">
        <v>211</v>
      </c>
      <c r="I1243">
        <v>0</v>
      </c>
      <c r="J1243">
        <v>14</v>
      </c>
      <c r="K1243">
        <f t="shared" si="47"/>
        <v>1919</v>
      </c>
      <c r="M1243" s="4">
        <v>0</v>
      </c>
      <c r="N1243" s="4">
        <v>0</v>
      </c>
      <c r="O1243" s="4">
        <f t="shared" si="46"/>
        <v>225</v>
      </c>
      <c r="P1243" s="4">
        <v>0</v>
      </c>
      <c r="Q1243" s="4">
        <v>0</v>
      </c>
    </row>
    <row r="1244" spans="1:17">
      <c r="A1244" s="1">
        <v>39583.041666666664</v>
      </c>
      <c r="B1244" t="s">
        <v>1860</v>
      </c>
      <c r="C1244">
        <v>18</v>
      </c>
      <c r="D1244">
        <v>23</v>
      </c>
      <c r="E1244">
        <v>376</v>
      </c>
      <c r="F1244">
        <v>776</v>
      </c>
      <c r="G1244">
        <v>519</v>
      </c>
      <c r="H1244">
        <v>187</v>
      </c>
      <c r="I1244">
        <v>0</v>
      </c>
      <c r="J1244">
        <v>13</v>
      </c>
      <c r="K1244">
        <f t="shared" si="47"/>
        <v>1912</v>
      </c>
      <c r="M1244" s="4">
        <v>0</v>
      </c>
      <c r="N1244" s="4">
        <v>0</v>
      </c>
      <c r="O1244" s="4">
        <f t="shared" si="46"/>
        <v>259.5</v>
      </c>
      <c r="P1244" s="4">
        <v>0</v>
      </c>
      <c r="Q1244" s="4">
        <v>0</v>
      </c>
    </row>
    <row r="1245" spans="1:17">
      <c r="A1245" s="1">
        <v>39583.208333333336</v>
      </c>
      <c r="B1245" t="s">
        <v>1861</v>
      </c>
      <c r="C1245">
        <v>10</v>
      </c>
      <c r="D1245">
        <v>34</v>
      </c>
      <c r="E1245">
        <v>446</v>
      </c>
      <c r="F1245">
        <v>984</v>
      </c>
      <c r="G1245">
        <v>612</v>
      </c>
      <c r="H1245">
        <v>349</v>
      </c>
      <c r="I1245">
        <v>0</v>
      </c>
      <c r="J1245">
        <v>0</v>
      </c>
      <c r="K1245">
        <f t="shared" si="47"/>
        <v>2435</v>
      </c>
      <c r="M1245" s="4">
        <v>0</v>
      </c>
      <c r="N1245" s="4">
        <v>0</v>
      </c>
      <c r="O1245" s="4">
        <f t="shared" si="46"/>
        <v>306</v>
      </c>
      <c r="P1245" s="4">
        <v>0</v>
      </c>
      <c r="Q1245" s="4">
        <v>0</v>
      </c>
    </row>
    <row r="1246" spans="1:17">
      <c r="A1246" s="1">
        <v>39583.375</v>
      </c>
      <c r="B1246" t="s">
        <v>1862</v>
      </c>
      <c r="C1246">
        <v>34</v>
      </c>
      <c r="D1246">
        <v>26</v>
      </c>
      <c r="E1246">
        <v>694</v>
      </c>
      <c r="F1246">
        <v>1042</v>
      </c>
      <c r="G1246">
        <v>427</v>
      </c>
      <c r="H1246">
        <v>264</v>
      </c>
      <c r="I1246">
        <v>0</v>
      </c>
      <c r="J1246">
        <v>0</v>
      </c>
      <c r="K1246">
        <f t="shared" si="47"/>
        <v>2487</v>
      </c>
      <c r="M1246" s="4">
        <v>0</v>
      </c>
      <c r="N1246" s="4">
        <v>0</v>
      </c>
      <c r="O1246" s="4">
        <f t="shared" si="46"/>
        <v>213.5</v>
      </c>
      <c r="P1246" s="4">
        <v>0</v>
      </c>
      <c r="Q1246" s="4">
        <v>0</v>
      </c>
    </row>
    <row r="1247" spans="1:17">
      <c r="A1247" s="1">
        <v>39583.541666666664</v>
      </c>
      <c r="B1247" t="s">
        <v>1863</v>
      </c>
      <c r="C1247">
        <v>9</v>
      </c>
      <c r="D1247">
        <v>17</v>
      </c>
      <c r="E1247">
        <v>335</v>
      </c>
      <c r="F1247">
        <v>699</v>
      </c>
      <c r="G1247">
        <v>400</v>
      </c>
      <c r="H1247">
        <v>146</v>
      </c>
      <c r="I1247">
        <v>0</v>
      </c>
      <c r="J1247">
        <v>2</v>
      </c>
      <c r="K1247">
        <f t="shared" si="47"/>
        <v>1608</v>
      </c>
      <c r="M1247" s="4">
        <v>0</v>
      </c>
      <c r="N1247" s="4">
        <v>0</v>
      </c>
      <c r="O1247" s="4">
        <f t="shared" si="46"/>
        <v>200</v>
      </c>
      <c r="P1247" s="4">
        <v>0</v>
      </c>
      <c r="Q1247" s="4">
        <v>0</v>
      </c>
    </row>
    <row r="1248" spans="1:17">
      <c r="A1248" s="1">
        <v>39583.708333333336</v>
      </c>
      <c r="B1248" t="s">
        <v>1864</v>
      </c>
      <c r="C1248">
        <v>6</v>
      </c>
      <c r="D1248">
        <v>32</v>
      </c>
      <c r="E1248">
        <v>429</v>
      </c>
      <c r="F1248">
        <v>795</v>
      </c>
      <c r="G1248">
        <v>562</v>
      </c>
      <c r="H1248">
        <v>199</v>
      </c>
      <c r="I1248">
        <v>0</v>
      </c>
      <c r="J1248">
        <v>1</v>
      </c>
      <c r="K1248">
        <f t="shared" si="47"/>
        <v>2024</v>
      </c>
      <c r="M1248" s="4">
        <v>0</v>
      </c>
      <c r="N1248" s="4">
        <v>0</v>
      </c>
      <c r="O1248" s="4">
        <f t="shared" si="46"/>
        <v>281</v>
      </c>
      <c r="P1248" s="4">
        <v>0</v>
      </c>
      <c r="Q1248" s="4">
        <v>0</v>
      </c>
    </row>
    <row r="1249" spans="1:17">
      <c r="A1249" s="1">
        <v>39583.875</v>
      </c>
      <c r="B1249" t="s">
        <v>1865</v>
      </c>
      <c r="C1249">
        <v>15</v>
      </c>
      <c r="D1249">
        <v>39</v>
      </c>
      <c r="E1249">
        <v>386</v>
      </c>
      <c r="F1249">
        <v>754</v>
      </c>
      <c r="G1249">
        <v>438</v>
      </c>
      <c r="H1249">
        <v>150</v>
      </c>
      <c r="I1249">
        <v>0</v>
      </c>
      <c r="J1249">
        <v>1</v>
      </c>
      <c r="K1249">
        <f t="shared" si="47"/>
        <v>1783</v>
      </c>
      <c r="M1249" s="4">
        <v>0</v>
      </c>
      <c r="N1249" s="4">
        <v>0</v>
      </c>
      <c r="O1249" s="4">
        <f t="shared" si="46"/>
        <v>219</v>
      </c>
      <c r="P1249" s="4">
        <v>0</v>
      </c>
      <c r="Q1249" s="4">
        <v>0</v>
      </c>
    </row>
    <row r="1250" spans="1:17">
      <c r="A1250" s="1">
        <v>39584.041666666664</v>
      </c>
      <c r="B1250" t="s">
        <v>1866</v>
      </c>
      <c r="C1250">
        <v>10</v>
      </c>
      <c r="D1250">
        <v>15</v>
      </c>
      <c r="E1250">
        <v>322</v>
      </c>
      <c r="F1250">
        <v>675</v>
      </c>
      <c r="G1250">
        <v>384</v>
      </c>
      <c r="H1250">
        <v>191</v>
      </c>
      <c r="I1250">
        <v>0</v>
      </c>
      <c r="J1250">
        <v>4</v>
      </c>
      <c r="K1250">
        <f t="shared" si="47"/>
        <v>1601</v>
      </c>
      <c r="M1250" s="4">
        <v>0</v>
      </c>
      <c r="N1250" s="4">
        <v>0</v>
      </c>
      <c r="O1250" s="4">
        <f t="shared" si="46"/>
        <v>192</v>
      </c>
      <c r="P1250" s="4">
        <v>0</v>
      </c>
      <c r="Q1250" s="4">
        <v>0</v>
      </c>
    </row>
    <row r="1251" spans="1:17">
      <c r="A1251" s="1">
        <v>39584.208333333336</v>
      </c>
      <c r="B1251" t="s">
        <v>1867</v>
      </c>
      <c r="C1251">
        <v>31</v>
      </c>
      <c r="D1251">
        <v>32</v>
      </c>
      <c r="E1251">
        <v>385</v>
      </c>
      <c r="F1251">
        <v>727</v>
      </c>
      <c r="G1251">
        <v>451</v>
      </c>
      <c r="H1251">
        <v>171</v>
      </c>
      <c r="I1251">
        <v>0</v>
      </c>
      <c r="J1251">
        <v>15</v>
      </c>
      <c r="K1251">
        <f t="shared" si="47"/>
        <v>1812</v>
      </c>
      <c r="M1251" s="4">
        <v>0</v>
      </c>
      <c r="N1251" s="4">
        <v>0</v>
      </c>
      <c r="O1251" s="4">
        <f t="shared" si="46"/>
        <v>225.5</v>
      </c>
      <c r="P1251" s="4">
        <v>0</v>
      </c>
      <c r="Q1251" s="4">
        <v>0</v>
      </c>
    </row>
    <row r="1252" spans="1:17">
      <c r="A1252" s="1">
        <v>39584.375</v>
      </c>
      <c r="B1252" t="s">
        <v>1868</v>
      </c>
      <c r="C1252">
        <v>35</v>
      </c>
      <c r="D1252">
        <v>25</v>
      </c>
      <c r="E1252">
        <v>405</v>
      </c>
      <c r="F1252">
        <v>769</v>
      </c>
      <c r="G1252">
        <v>511</v>
      </c>
      <c r="H1252">
        <v>292</v>
      </c>
      <c r="I1252">
        <v>0</v>
      </c>
      <c r="J1252">
        <v>2</v>
      </c>
      <c r="K1252">
        <f t="shared" si="47"/>
        <v>2039</v>
      </c>
      <c r="M1252" s="4">
        <v>0</v>
      </c>
      <c r="N1252" s="4">
        <v>0</v>
      </c>
      <c r="O1252" s="4">
        <f t="shared" si="46"/>
        <v>255.5</v>
      </c>
      <c r="P1252" s="4">
        <v>0</v>
      </c>
      <c r="Q1252" s="4">
        <v>0</v>
      </c>
    </row>
    <row r="1253" spans="1:17">
      <c r="A1253" s="1">
        <v>39584.541666666664</v>
      </c>
      <c r="B1253" t="s">
        <v>1869</v>
      </c>
      <c r="C1253">
        <v>6</v>
      </c>
      <c r="D1253">
        <v>13</v>
      </c>
      <c r="E1253">
        <v>263</v>
      </c>
      <c r="F1253">
        <v>578</v>
      </c>
      <c r="G1253">
        <v>350</v>
      </c>
      <c r="H1253">
        <v>215</v>
      </c>
      <c r="I1253">
        <v>0</v>
      </c>
      <c r="J1253">
        <v>0</v>
      </c>
      <c r="K1253">
        <f t="shared" si="47"/>
        <v>1425</v>
      </c>
      <c r="M1253" s="4">
        <v>0</v>
      </c>
      <c r="N1253" s="4">
        <v>0</v>
      </c>
      <c r="O1253" s="4">
        <f t="shared" si="46"/>
        <v>175</v>
      </c>
      <c r="P1253" s="4">
        <v>0</v>
      </c>
      <c r="Q1253" s="4">
        <v>0</v>
      </c>
    </row>
    <row r="1254" spans="1:17">
      <c r="A1254" s="1">
        <v>39584.708333333336</v>
      </c>
      <c r="B1254" t="s">
        <v>1870</v>
      </c>
      <c r="C1254">
        <v>2</v>
      </c>
      <c r="D1254">
        <v>17</v>
      </c>
      <c r="E1254">
        <v>274</v>
      </c>
      <c r="F1254">
        <v>599</v>
      </c>
      <c r="G1254">
        <v>355</v>
      </c>
      <c r="H1254">
        <v>192</v>
      </c>
      <c r="I1254">
        <v>0</v>
      </c>
      <c r="J1254">
        <v>0</v>
      </c>
      <c r="K1254">
        <f t="shared" si="47"/>
        <v>1439</v>
      </c>
      <c r="M1254" s="4">
        <v>0</v>
      </c>
      <c r="N1254" s="4">
        <v>0</v>
      </c>
      <c r="O1254" s="4">
        <f t="shared" si="46"/>
        <v>177.5</v>
      </c>
      <c r="P1254" s="4">
        <v>0</v>
      </c>
      <c r="Q1254" s="4">
        <v>0</v>
      </c>
    </row>
    <row r="1255" spans="1:17">
      <c r="A1255" s="1">
        <v>39584.875</v>
      </c>
      <c r="B1255" t="s">
        <v>1871</v>
      </c>
      <c r="C1255">
        <v>5</v>
      </c>
      <c r="D1255">
        <v>27</v>
      </c>
      <c r="E1255">
        <v>344</v>
      </c>
      <c r="F1255">
        <v>713</v>
      </c>
      <c r="G1255">
        <v>404</v>
      </c>
      <c r="H1255">
        <v>196</v>
      </c>
      <c r="I1255">
        <v>0</v>
      </c>
      <c r="J1255">
        <v>2</v>
      </c>
      <c r="K1255">
        <f t="shared" si="47"/>
        <v>1691</v>
      </c>
      <c r="M1255" s="4">
        <v>0</v>
      </c>
      <c r="N1255" s="4">
        <v>0</v>
      </c>
      <c r="O1255" s="4">
        <f t="shared" si="46"/>
        <v>202</v>
      </c>
      <c r="P1255" s="4">
        <v>0</v>
      </c>
      <c r="Q1255" s="4">
        <v>0</v>
      </c>
    </row>
    <row r="1256" spans="1:17">
      <c r="A1256" s="1">
        <v>39585.041666666664</v>
      </c>
      <c r="B1256" t="s">
        <v>1872</v>
      </c>
      <c r="C1256">
        <v>14</v>
      </c>
      <c r="D1256">
        <v>40</v>
      </c>
      <c r="E1256">
        <v>326</v>
      </c>
      <c r="F1256">
        <v>593</v>
      </c>
      <c r="G1256">
        <v>403</v>
      </c>
      <c r="H1256">
        <v>342</v>
      </c>
      <c r="I1256">
        <v>0</v>
      </c>
      <c r="J1256">
        <v>38</v>
      </c>
      <c r="K1256">
        <f t="shared" si="47"/>
        <v>1756</v>
      </c>
      <c r="M1256" s="4">
        <v>0</v>
      </c>
      <c r="N1256" s="4">
        <v>0</v>
      </c>
      <c r="O1256" s="4">
        <f t="shared" si="46"/>
        <v>201.5</v>
      </c>
      <c r="P1256" s="4">
        <v>0</v>
      </c>
      <c r="Q1256" s="4">
        <v>0</v>
      </c>
    </row>
    <row r="1257" spans="1:17">
      <c r="A1257" s="1">
        <v>39585.208333333336</v>
      </c>
      <c r="B1257" t="s">
        <v>1873</v>
      </c>
      <c r="C1257">
        <v>43</v>
      </c>
      <c r="D1257">
        <v>40</v>
      </c>
      <c r="E1257">
        <v>406</v>
      </c>
      <c r="F1257">
        <v>534</v>
      </c>
      <c r="G1257">
        <v>256</v>
      </c>
      <c r="H1257">
        <v>165</v>
      </c>
      <c r="I1257">
        <v>0</v>
      </c>
      <c r="J1257">
        <v>21</v>
      </c>
      <c r="K1257">
        <f t="shared" si="47"/>
        <v>1465</v>
      </c>
      <c r="M1257" s="4">
        <v>0</v>
      </c>
      <c r="N1257" s="4">
        <v>0</v>
      </c>
      <c r="O1257" s="4">
        <f t="shared" si="46"/>
        <v>128</v>
      </c>
      <c r="P1257" s="4">
        <v>0</v>
      </c>
      <c r="Q1257" s="4">
        <v>0</v>
      </c>
    </row>
    <row r="1258" spans="1:17">
      <c r="A1258" s="1">
        <v>39585.375</v>
      </c>
      <c r="B1258" t="s">
        <v>1874</v>
      </c>
      <c r="C1258">
        <v>53</v>
      </c>
      <c r="D1258">
        <v>45</v>
      </c>
      <c r="E1258">
        <v>1150</v>
      </c>
      <c r="F1258">
        <v>1375</v>
      </c>
      <c r="G1258">
        <v>396</v>
      </c>
      <c r="H1258">
        <v>288</v>
      </c>
      <c r="I1258">
        <v>0</v>
      </c>
      <c r="J1258">
        <v>4</v>
      </c>
      <c r="K1258">
        <f t="shared" si="47"/>
        <v>3311</v>
      </c>
      <c r="M1258" s="4">
        <v>0</v>
      </c>
      <c r="N1258" s="4">
        <v>0</v>
      </c>
      <c r="O1258" s="4">
        <f t="shared" si="46"/>
        <v>198</v>
      </c>
      <c r="P1258" s="4">
        <v>0</v>
      </c>
      <c r="Q1258" s="4">
        <v>0</v>
      </c>
    </row>
    <row r="1259" spans="1:17">
      <c r="A1259" s="1">
        <v>39585.541666666664</v>
      </c>
      <c r="B1259" t="s">
        <v>1875</v>
      </c>
      <c r="C1259">
        <v>20</v>
      </c>
      <c r="D1259">
        <v>24</v>
      </c>
      <c r="E1259">
        <v>255</v>
      </c>
      <c r="F1259">
        <v>467</v>
      </c>
      <c r="G1259">
        <v>227</v>
      </c>
      <c r="H1259">
        <v>114</v>
      </c>
      <c r="I1259">
        <v>0</v>
      </c>
      <c r="J1259">
        <v>6</v>
      </c>
      <c r="K1259">
        <f t="shared" si="47"/>
        <v>1113</v>
      </c>
      <c r="M1259" s="4">
        <v>0</v>
      </c>
      <c r="N1259" s="4">
        <v>0</v>
      </c>
      <c r="O1259" s="4">
        <f t="shared" si="46"/>
        <v>113.5</v>
      </c>
      <c r="P1259" s="4">
        <v>0</v>
      </c>
      <c r="Q1259" s="4">
        <v>0</v>
      </c>
    </row>
    <row r="1260" spans="1:17">
      <c r="A1260" s="1">
        <v>39585.708333333336</v>
      </c>
      <c r="B1260" t="s">
        <v>1876</v>
      </c>
      <c r="C1260">
        <v>55</v>
      </c>
      <c r="D1260">
        <v>75</v>
      </c>
      <c r="E1260">
        <v>422</v>
      </c>
      <c r="F1260">
        <v>721</v>
      </c>
      <c r="G1260">
        <v>461</v>
      </c>
      <c r="H1260">
        <v>323</v>
      </c>
      <c r="I1260">
        <v>0</v>
      </c>
      <c r="J1260">
        <v>8</v>
      </c>
      <c r="K1260">
        <f t="shared" si="47"/>
        <v>2065</v>
      </c>
      <c r="M1260" s="4">
        <v>0</v>
      </c>
      <c r="N1260" s="4">
        <v>0</v>
      </c>
      <c r="O1260" s="4">
        <f t="shared" si="46"/>
        <v>230.5</v>
      </c>
      <c r="P1260" s="4">
        <v>0</v>
      </c>
      <c r="Q1260" s="4">
        <v>0</v>
      </c>
    </row>
    <row r="1261" spans="1:17">
      <c r="A1261" s="1">
        <v>39585.875</v>
      </c>
      <c r="B1261" t="s">
        <v>1877</v>
      </c>
      <c r="C1261">
        <v>18</v>
      </c>
      <c r="D1261">
        <v>40</v>
      </c>
      <c r="E1261">
        <v>518</v>
      </c>
      <c r="F1261">
        <v>940</v>
      </c>
      <c r="G1261">
        <v>626</v>
      </c>
      <c r="H1261">
        <v>445</v>
      </c>
      <c r="I1261">
        <v>0</v>
      </c>
      <c r="J1261">
        <v>0</v>
      </c>
      <c r="K1261">
        <f t="shared" si="47"/>
        <v>2587</v>
      </c>
      <c r="M1261" s="4">
        <v>0</v>
      </c>
      <c r="N1261" s="4">
        <v>0</v>
      </c>
      <c r="O1261" s="4">
        <f t="shared" si="46"/>
        <v>313</v>
      </c>
      <c r="P1261" s="4">
        <v>0</v>
      </c>
      <c r="Q1261" s="4">
        <v>0</v>
      </c>
    </row>
    <row r="1262" spans="1:17">
      <c r="A1262" s="1">
        <v>39586.041666666664</v>
      </c>
      <c r="B1262" t="s">
        <v>1878</v>
      </c>
      <c r="C1262">
        <v>12</v>
      </c>
      <c r="D1262">
        <v>33</v>
      </c>
      <c r="E1262">
        <v>486</v>
      </c>
      <c r="F1262">
        <v>980</v>
      </c>
      <c r="G1262">
        <v>618</v>
      </c>
      <c r="H1262">
        <v>361</v>
      </c>
      <c r="I1262">
        <v>0</v>
      </c>
      <c r="J1262">
        <v>4</v>
      </c>
      <c r="K1262">
        <f t="shared" si="47"/>
        <v>2494</v>
      </c>
      <c r="M1262" s="4">
        <v>0</v>
      </c>
      <c r="N1262" s="4">
        <v>0</v>
      </c>
      <c r="O1262" s="4">
        <f t="shared" si="46"/>
        <v>309</v>
      </c>
      <c r="P1262" s="4">
        <v>0</v>
      </c>
      <c r="Q1262" s="4">
        <v>0</v>
      </c>
    </row>
    <row r="1263" spans="1:17">
      <c r="A1263" s="1">
        <v>39586.208333333336</v>
      </c>
      <c r="B1263" t="s">
        <v>1879</v>
      </c>
      <c r="C1263">
        <v>34</v>
      </c>
      <c r="D1263">
        <v>51</v>
      </c>
      <c r="E1263">
        <v>398</v>
      </c>
      <c r="F1263">
        <v>792</v>
      </c>
      <c r="G1263">
        <v>468</v>
      </c>
      <c r="H1263">
        <v>303</v>
      </c>
      <c r="I1263">
        <v>0</v>
      </c>
      <c r="J1263">
        <v>23</v>
      </c>
      <c r="K1263">
        <f t="shared" si="47"/>
        <v>2069</v>
      </c>
      <c r="M1263" s="4">
        <v>0</v>
      </c>
      <c r="N1263" s="4">
        <v>0</v>
      </c>
      <c r="O1263" s="4">
        <f t="shared" si="46"/>
        <v>234</v>
      </c>
      <c r="P1263" s="4">
        <v>0</v>
      </c>
      <c r="Q1263" s="4">
        <v>0</v>
      </c>
    </row>
    <row r="1264" spans="1:17">
      <c r="A1264" s="1">
        <v>39586.375</v>
      </c>
      <c r="B1264" t="s">
        <v>1880</v>
      </c>
      <c r="C1264">
        <v>11</v>
      </c>
      <c r="D1264">
        <v>28</v>
      </c>
      <c r="E1264">
        <v>356</v>
      </c>
      <c r="F1264">
        <v>773</v>
      </c>
      <c r="G1264">
        <v>375</v>
      </c>
      <c r="H1264">
        <v>270</v>
      </c>
      <c r="I1264">
        <v>0</v>
      </c>
      <c r="J1264">
        <v>1</v>
      </c>
      <c r="K1264">
        <f t="shared" si="47"/>
        <v>1814</v>
      </c>
      <c r="M1264" s="4">
        <v>0</v>
      </c>
      <c r="N1264" s="4">
        <v>0</v>
      </c>
      <c r="O1264" s="4">
        <f t="shared" si="46"/>
        <v>187.5</v>
      </c>
      <c r="P1264" s="4">
        <v>0</v>
      </c>
      <c r="Q1264" s="4">
        <v>0</v>
      </c>
    </row>
    <row r="1265" spans="1:17">
      <c r="A1265" s="1">
        <v>39586.541666666664</v>
      </c>
      <c r="B1265" t="s">
        <v>1881</v>
      </c>
      <c r="C1265">
        <v>6</v>
      </c>
      <c r="D1265">
        <v>19</v>
      </c>
      <c r="E1265">
        <v>280</v>
      </c>
      <c r="F1265">
        <v>527</v>
      </c>
      <c r="G1265">
        <v>322</v>
      </c>
      <c r="H1265">
        <v>177</v>
      </c>
      <c r="I1265">
        <v>0</v>
      </c>
      <c r="J1265">
        <v>0</v>
      </c>
      <c r="K1265">
        <f t="shared" si="47"/>
        <v>1331</v>
      </c>
      <c r="M1265" s="4">
        <v>0</v>
      </c>
      <c r="N1265" s="4">
        <v>0</v>
      </c>
      <c r="O1265" s="4">
        <f t="shared" si="46"/>
        <v>161</v>
      </c>
      <c r="P1265" s="4">
        <v>0</v>
      </c>
      <c r="Q1265" s="4">
        <v>0</v>
      </c>
    </row>
    <row r="1266" spans="1:17">
      <c r="A1266" s="1">
        <v>39586.708333333336</v>
      </c>
      <c r="B1266" t="s">
        <v>1882</v>
      </c>
      <c r="C1266">
        <v>27</v>
      </c>
      <c r="D1266">
        <v>53</v>
      </c>
      <c r="E1266">
        <v>338</v>
      </c>
      <c r="F1266">
        <v>649</v>
      </c>
      <c r="G1266">
        <v>383</v>
      </c>
      <c r="H1266">
        <v>188</v>
      </c>
      <c r="I1266">
        <v>0</v>
      </c>
      <c r="J1266">
        <v>7</v>
      </c>
      <c r="K1266">
        <f t="shared" si="47"/>
        <v>1645</v>
      </c>
      <c r="M1266" s="4">
        <v>0</v>
      </c>
      <c r="N1266" s="4">
        <v>0</v>
      </c>
      <c r="O1266" s="4">
        <f t="shared" si="46"/>
        <v>191.5</v>
      </c>
      <c r="P1266" s="4">
        <v>0</v>
      </c>
      <c r="Q1266" s="4">
        <v>0</v>
      </c>
    </row>
    <row r="1267" spans="1:17">
      <c r="A1267" s="1">
        <v>39586.875</v>
      </c>
      <c r="B1267" t="s">
        <v>1883</v>
      </c>
      <c r="C1267">
        <v>7</v>
      </c>
      <c r="D1267">
        <v>9</v>
      </c>
      <c r="E1267">
        <v>181</v>
      </c>
      <c r="F1267">
        <v>402</v>
      </c>
      <c r="G1267">
        <v>263</v>
      </c>
      <c r="H1267">
        <v>164</v>
      </c>
      <c r="I1267">
        <v>0</v>
      </c>
      <c r="J1267">
        <v>10</v>
      </c>
      <c r="K1267">
        <f t="shared" si="47"/>
        <v>1036</v>
      </c>
      <c r="M1267" s="4">
        <v>0</v>
      </c>
      <c r="N1267" s="4">
        <v>0</v>
      </c>
      <c r="O1267" s="4">
        <f t="shared" si="46"/>
        <v>131.5</v>
      </c>
      <c r="P1267" s="4">
        <v>0</v>
      </c>
      <c r="Q1267" s="4">
        <v>0</v>
      </c>
    </row>
    <row r="1268" spans="1:17">
      <c r="A1268" s="1">
        <v>39587.041666666664</v>
      </c>
      <c r="B1268" t="s">
        <v>1884</v>
      </c>
      <c r="C1268">
        <v>19</v>
      </c>
      <c r="D1268">
        <v>19</v>
      </c>
      <c r="E1268">
        <v>319</v>
      </c>
      <c r="F1268">
        <v>662</v>
      </c>
      <c r="G1268">
        <v>402</v>
      </c>
      <c r="H1268">
        <v>219</v>
      </c>
      <c r="I1268">
        <v>0</v>
      </c>
      <c r="J1268">
        <v>0</v>
      </c>
      <c r="K1268">
        <f t="shared" si="47"/>
        <v>1640</v>
      </c>
      <c r="M1268" s="4">
        <v>0</v>
      </c>
      <c r="N1268" s="4">
        <v>0</v>
      </c>
      <c r="O1268" s="4">
        <f t="shared" si="46"/>
        <v>201</v>
      </c>
      <c r="P1268" s="4">
        <v>0</v>
      </c>
      <c r="Q1268" s="4">
        <v>0</v>
      </c>
    </row>
    <row r="1269" spans="1:17">
      <c r="A1269" s="1">
        <v>39587.208333333336</v>
      </c>
      <c r="B1269" t="s">
        <v>1885</v>
      </c>
      <c r="C1269">
        <v>0</v>
      </c>
      <c r="D1269">
        <v>15</v>
      </c>
      <c r="E1269">
        <v>332</v>
      </c>
      <c r="F1269">
        <v>708</v>
      </c>
      <c r="G1269">
        <v>414</v>
      </c>
      <c r="H1269">
        <v>214</v>
      </c>
      <c r="I1269">
        <v>0</v>
      </c>
      <c r="J1269">
        <v>0</v>
      </c>
      <c r="K1269">
        <f t="shared" si="47"/>
        <v>1683</v>
      </c>
      <c r="M1269" s="4">
        <v>0</v>
      </c>
      <c r="N1269" s="4">
        <v>0</v>
      </c>
      <c r="O1269" s="4">
        <f t="shared" ref="O1269:O1332" si="48">G1269/2</f>
        <v>207</v>
      </c>
      <c r="P1269" s="4">
        <v>0</v>
      </c>
      <c r="Q1269" s="4">
        <v>0</v>
      </c>
    </row>
    <row r="1270" spans="1:17">
      <c r="A1270" s="1">
        <v>39587.375</v>
      </c>
      <c r="B1270" t="s">
        <v>1886</v>
      </c>
      <c r="C1270">
        <v>15</v>
      </c>
      <c r="D1270">
        <v>24</v>
      </c>
      <c r="E1270">
        <v>287</v>
      </c>
      <c r="F1270">
        <v>503</v>
      </c>
      <c r="G1270">
        <v>295</v>
      </c>
      <c r="H1270">
        <v>229</v>
      </c>
      <c r="I1270">
        <v>0</v>
      </c>
      <c r="J1270">
        <v>6</v>
      </c>
      <c r="K1270">
        <f t="shared" si="47"/>
        <v>1359</v>
      </c>
      <c r="M1270" s="4">
        <v>0</v>
      </c>
      <c r="N1270" s="4">
        <v>0</v>
      </c>
      <c r="O1270" s="4">
        <f t="shared" si="48"/>
        <v>147.5</v>
      </c>
      <c r="P1270" s="4">
        <v>0</v>
      </c>
      <c r="Q1270" s="4">
        <v>0</v>
      </c>
    </row>
    <row r="1271" spans="1:17">
      <c r="A1271" s="1">
        <v>39587.541666666664</v>
      </c>
      <c r="B1271" t="s">
        <v>1887</v>
      </c>
      <c r="C1271">
        <v>13</v>
      </c>
      <c r="D1271">
        <v>31</v>
      </c>
      <c r="E1271">
        <v>393</v>
      </c>
      <c r="F1271">
        <v>772</v>
      </c>
      <c r="G1271">
        <v>424</v>
      </c>
      <c r="H1271">
        <v>235</v>
      </c>
      <c r="I1271">
        <v>0</v>
      </c>
      <c r="J1271">
        <v>9</v>
      </c>
      <c r="K1271">
        <f t="shared" si="47"/>
        <v>1877</v>
      </c>
      <c r="M1271" s="4">
        <v>0</v>
      </c>
      <c r="N1271" s="4">
        <v>0</v>
      </c>
      <c r="O1271" s="4">
        <f t="shared" si="48"/>
        <v>212</v>
      </c>
      <c r="P1271" s="4">
        <v>0</v>
      </c>
      <c r="Q1271" s="4">
        <v>0</v>
      </c>
    </row>
    <row r="1272" spans="1:17">
      <c r="A1272" s="1">
        <v>39587.708333333336</v>
      </c>
      <c r="B1272" t="s">
        <v>1888</v>
      </c>
      <c r="C1272">
        <v>16</v>
      </c>
      <c r="D1272">
        <v>13</v>
      </c>
      <c r="E1272">
        <v>338</v>
      </c>
      <c r="F1272">
        <v>1141</v>
      </c>
      <c r="G1272">
        <v>495</v>
      </c>
      <c r="H1272">
        <v>338</v>
      </c>
      <c r="I1272">
        <v>0</v>
      </c>
      <c r="J1272">
        <v>4</v>
      </c>
      <c r="K1272">
        <f t="shared" si="47"/>
        <v>2345</v>
      </c>
      <c r="M1272" s="4">
        <v>0</v>
      </c>
      <c r="N1272" s="4">
        <v>0</v>
      </c>
      <c r="O1272" s="4">
        <f t="shared" si="48"/>
        <v>247.5</v>
      </c>
      <c r="P1272" s="4">
        <v>0</v>
      </c>
      <c r="Q1272" s="4">
        <v>0</v>
      </c>
    </row>
    <row r="1273" spans="1:17" s="2" customFormat="1">
      <c r="A1273" s="3">
        <v>39587.875</v>
      </c>
      <c r="B1273" s="2" t="s">
        <v>1889</v>
      </c>
      <c r="C1273" s="2">
        <v>11</v>
      </c>
      <c r="D1273" s="2">
        <v>24</v>
      </c>
      <c r="E1273" s="2">
        <v>406</v>
      </c>
      <c r="F1273" s="2">
        <v>806</v>
      </c>
      <c r="G1273" s="2">
        <v>527</v>
      </c>
      <c r="H1273" s="2">
        <v>355</v>
      </c>
      <c r="I1273" s="2">
        <v>0</v>
      </c>
      <c r="J1273" s="2">
        <v>5</v>
      </c>
      <c r="K1273" s="2">
        <f t="shared" si="47"/>
        <v>2134</v>
      </c>
      <c r="L1273" s="8"/>
      <c r="M1273" s="4">
        <v>0</v>
      </c>
      <c r="N1273" s="4">
        <v>0</v>
      </c>
      <c r="O1273" s="4">
        <f t="shared" si="48"/>
        <v>263.5</v>
      </c>
      <c r="P1273" s="4">
        <v>0</v>
      </c>
      <c r="Q1273" s="4">
        <v>0</v>
      </c>
    </row>
    <row r="1274" spans="1:17">
      <c r="A1274" s="1">
        <v>39588.041666666664</v>
      </c>
      <c r="B1274" t="s">
        <v>1890</v>
      </c>
      <c r="C1274">
        <v>21</v>
      </c>
      <c r="D1274">
        <v>30</v>
      </c>
      <c r="E1274">
        <v>478</v>
      </c>
      <c r="F1274">
        <v>944</v>
      </c>
      <c r="G1274">
        <v>565</v>
      </c>
      <c r="H1274">
        <v>390</v>
      </c>
      <c r="I1274">
        <v>0</v>
      </c>
      <c r="J1274">
        <v>4</v>
      </c>
      <c r="K1274">
        <f t="shared" si="47"/>
        <v>2432</v>
      </c>
      <c r="M1274" s="4">
        <v>0</v>
      </c>
      <c r="N1274" s="4">
        <v>0</v>
      </c>
      <c r="O1274" s="4">
        <f t="shared" si="48"/>
        <v>282.5</v>
      </c>
      <c r="P1274" s="4">
        <v>0</v>
      </c>
      <c r="Q1274" s="4">
        <v>0</v>
      </c>
    </row>
    <row r="1275" spans="1:17">
      <c r="A1275" s="1">
        <v>39588.208333333336</v>
      </c>
      <c r="B1275" t="s">
        <v>1891</v>
      </c>
      <c r="C1275">
        <v>6</v>
      </c>
      <c r="D1275">
        <v>32</v>
      </c>
      <c r="E1275">
        <v>453</v>
      </c>
      <c r="F1275">
        <v>934</v>
      </c>
      <c r="G1275">
        <v>528</v>
      </c>
      <c r="H1275">
        <v>249</v>
      </c>
      <c r="I1275">
        <v>0</v>
      </c>
      <c r="J1275">
        <v>5</v>
      </c>
      <c r="K1275">
        <f t="shared" si="47"/>
        <v>2207</v>
      </c>
      <c r="M1275" s="4">
        <v>0</v>
      </c>
      <c r="N1275" s="4">
        <v>0</v>
      </c>
      <c r="O1275" s="4">
        <f t="shared" si="48"/>
        <v>264</v>
      </c>
      <c r="P1275" s="4">
        <v>0</v>
      </c>
      <c r="Q1275" s="4">
        <v>0</v>
      </c>
    </row>
    <row r="1276" spans="1:17">
      <c r="A1276" s="1">
        <v>39588.375</v>
      </c>
      <c r="B1276" t="s">
        <v>1892</v>
      </c>
      <c r="C1276">
        <v>8</v>
      </c>
      <c r="D1276">
        <v>16</v>
      </c>
      <c r="E1276">
        <v>397</v>
      </c>
      <c r="F1276">
        <v>795</v>
      </c>
      <c r="G1276">
        <v>505</v>
      </c>
      <c r="H1276">
        <v>275</v>
      </c>
      <c r="I1276">
        <v>0</v>
      </c>
      <c r="J1276">
        <v>4</v>
      </c>
      <c r="K1276">
        <f t="shared" si="47"/>
        <v>2000</v>
      </c>
      <c r="M1276" s="4">
        <v>0</v>
      </c>
      <c r="N1276" s="4">
        <v>0</v>
      </c>
      <c r="O1276" s="4">
        <f t="shared" si="48"/>
        <v>252.5</v>
      </c>
      <c r="P1276" s="4">
        <v>0</v>
      </c>
      <c r="Q1276" s="4">
        <v>0</v>
      </c>
    </row>
    <row r="1277" spans="1:17">
      <c r="A1277" s="1">
        <v>39588.541666666664</v>
      </c>
      <c r="B1277" t="s">
        <v>1893</v>
      </c>
      <c r="C1277">
        <v>7</v>
      </c>
      <c r="D1277">
        <v>26</v>
      </c>
      <c r="E1277">
        <v>410</v>
      </c>
      <c r="F1277">
        <v>794</v>
      </c>
      <c r="G1277">
        <v>530</v>
      </c>
      <c r="H1277">
        <v>323</v>
      </c>
      <c r="I1277">
        <v>0</v>
      </c>
      <c r="J1277">
        <v>13</v>
      </c>
      <c r="K1277">
        <f t="shared" si="47"/>
        <v>2103</v>
      </c>
      <c r="M1277" s="4">
        <v>0</v>
      </c>
      <c r="N1277" s="4">
        <v>0</v>
      </c>
      <c r="O1277" s="4">
        <f t="shared" si="48"/>
        <v>265</v>
      </c>
      <c r="P1277" s="4">
        <v>0</v>
      </c>
      <c r="Q1277" s="4">
        <v>0</v>
      </c>
    </row>
    <row r="1278" spans="1:17">
      <c r="A1278" s="1">
        <v>39588.708333333336</v>
      </c>
      <c r="B1278" t="s">
        <v>1894</v>
      </c>
      <c r="C1278">
        <v>5</v>
      </c>
      <c r="D1278">
        <v>24</v>
      </c>
      <c r="E1278">
        <v>278</v>
      </c>
      <c r="F1278">
        <v>712</v>
      </c>
      <c r="G1278">
        <v>477</v>
      </c>
      <c r="H1278">
        <v>261</v>
      </c>
      <c r="I1278">
        <v>0</v>
      </c>
      <c r="J1278">
        <v>5</v>
      </c>
      <c r="K1278">
        <f t="shared" si="47"/>
        <v>1762</v>
      </c>
      <c r="M1278" s="4">
        <v>0</v>
      </c>
      <c r="N1278" s="4">
        <v>0</v>
      </c>
      <c r="O1278" s="4">
        <f t="shared" si="48"/>
        <v>238.5</v>
      </c>
      <c r="P1278" s="4">
        <v>0</v>
      </c>
      <c r="Q1278" s="4">
        <v>0</v>
      </c>
    </row>
    <row r="1279" spans="1:17">
      <c r="A1279" s="1">
        <v>39588.875</v>
      </c>
      <c r="B1279" t="s">
        <v>1895</v>
      </c>
      <c r="C1279">
        <v>12</v>
      </c>
      <c r="D1279">
        <v>34</v>
      </c>
      <c r="E1279">
        <v>482</v>
      </c>
      <c r="F1279">
        <v>993</v>
      </c>
      <c r="G1279">
        <v>657</v>
      </c>
      <c r="H1279">
        <v>384</v>
      </c>
      <c r="I1279">
        <v>0</v>
      </c>
      <c r="J1279">
        <v>2</v>
      </c>
      <c r="K1279">
        <f t="shared" si="47"/>
        <v>2564</v>
      </c>
      <c r="M1279" s="4">
        <v>0</v>
      </c>
      <c r="N1279" s="4">
        <v>0</v>
      </c>
      <c r="O1279" s="4">
        <f t="shared" si="48"/>
        <v>328.5</v>
      </c>
      <c r="P1279" s="4">
        <v>0</v>
      </c>
      <c r="Q1279" s="4">
        <v>0</v>
      </c>
    </row>
    <row r="1280" spans="1:17">
      <c r="A1280" s="1">
        <v>39589.041666666664</v>
      </c>
      <c r="B1280" t="s">
        <v>1896</v>
      </c>
      <c r="C1280">
        <v>6</v>
      </c>
      <c r="D1280">
        <v>45</v>
      </c>
      <c r="E1280">
        <v>471</v>
      </c>
      <c r="F1280">
        <v>1276</v>
      </c>
      <c r="G1280">
        <v>674</v>
      </c>
      <c r="H1280">
        <v>362</v>
      </c>
      <c r="I1280">
        <v>0</v>
      </c>
      <c r="J1280">
        <v>2</v>
      </c>
      <c r="K1280">
        <f t="shared" si="47"/>
        <v>2836</v>
      </c>
      <c r="M1280" s="4">
        <v>0</v>
      </c>
      <c r="N1280" s="4">
        <v>0</v>
      </c>
      <c r="O1280" s="4">
        <f t="shared" si="48"/>
        <v>337</v>
      </c>
      <c r="P1280" s="4">
        <v>0</v>
      </c>
      <c r="Q1280" s="4">
        <v>0</v>
      </c>
    </row>
    <row r="1281" spans="1:17">
      <c r="A1281" s="1">
        <v>39589.208333333336</v>
      </c>
      <c r="B1281" t="s">
        <v>1897</v>
      </c>
      <c r="C1281">
        <v>11</v>
      </c>
      <c r="D1281">
        <v>42</v>
      </c>
      <c r="E1281">
        <v>511</v>
      </c>
      <c r="F1281">
        <v>1115</v>
      </c>
      <c r="G1281">
        <v>659</v>
      </c>
      <c r="H1281">
        <v>297</v>
      </c>
      <c r="I1281">
        <v>0</v>
      </c>
      <c r="J1281">
        <v>0</v>
      </c>
      <c r="K1281">
        <f t="shared" si="47"/>
        <v>2635</v>
      </c>
      <c r="M1281" s="4">
        <v>0</v>
      </c>
      <c r="N1281" s="4">
        <v>0</v>
      </c>
      <c r="O1281" s="4">
        <f t="shared" si="48"/>
        <v>329.5</v>
      </c>
      <c r="P1281" s="4">
        <v>0</v>
      </c>
      <c r="Q1281" s="4">
        <v>0</v>
      </c>
    </row>
    <row r="1282" spans="1:17">
      <c r="A1282" s="1">
        <v>39589.375</v>
      </c>
      <c r="B1282" t="s">
        <v>1898</v>
      </c>
      <c r="C1282">
        <v>9</v>
      </c>
      <c r="D1282">
        <v>49</v>
      </c>
      <c r="E1282">
        <v>467</v>
      </c>
      <c r="F1282">
        <v>736</v>
      </c>
      <c r="G1282">
        <v>381</v>
      </c>
      <c r="H1282">
        <v>356</v>
      </c>
      <c r="I1282">
        <v>0</v>
      </c>
      <c r="J1282">
        <v>1</v>
      </c>
      <c r="K1282">
        <f t="shared" si="47"/>
        <v>1999</v>
      </c>
      <c r="M1282" s="4">
        <v>0</v>
      </c>
      <c r="N1282" s="4">
        <v>0</v>
      </c>
      <c r="O1282" s="4">
        <f t="shared" si="48"/>
        <v>190.5</v>
      </c>
      <c r="P1282" s="4">
        <v>0</v>
      </c>
      <c r="Q1282" s="4">
        <v>0</v>
      </c>
    </row>
    <row r="1283" spans="1:17">
      <c r="A1283" s="1">
        <v>39589.541666666664</v>
      </c>
      <c r="B1283" t="s">
        <v>1899</v>
      </c>
      <c r="C1283">
        <v>12</v>
      </c>
      <c r="D1283">
        <v>41</v>
      </c>
      <c r="E1283">
        <v>603</v>
      </c>
      <c r="F1283">
        <v>1132</v>
      </c>
      <c r="G1283">
        <v>586</v>
      </c>
      <c r="H1283">
        <v>368</v>
      </c>
      <c r="I1283">
        <v>0</v>
      </c>
      <c r="J1283">
        <v>11</v>
      </c>
      <c r="K1283">
        <f t="shared" ref="K1283:K1346" si="49">SUM(C1283:J1283)</f>
        <v>2753</v>
      </c>
      <c r="M1283" s="4">
        <v>0</v>
      </c>
      <c r="N1283" s="4">
        <v>0</v>
      </c>
      <c r="O1283" s="4">
        <f t="shared" si="48"/>
        <v>293</v>
      </c>
      <c r="P1283" s="4">
        <v>0</v>
      </c>
      <c r="Q1283" s="4">
        <v>0</v>
      </c>
    </row>
    <row r="1284" spans="1:17">
      <c r="A1284" s="1">
        <v>39589.708333333336</v>
      </c>
      <c r="B1284" t="s">
        <v>1900</v>
      </c>
      <c r="C1284">
        <v>7</v>
      </c>
      <c r="D1284">
        <v>27</v>
      </c>
      <c r="E1284">
        <v>537</v>
      </c>
      <c r="F1284">
        <v>1073</v>
      </c>
      <c r="G1284">
        <v>728</v>
      </c>
      <c r="H1284">
        <v>480</v>
      </c>
      <c r="I1284">
        <v>0</v>
      </c>
      <c r="J1284">
        <v>0</v>
      </c>
      <c r="K1284">
        <f t="shared" si="49"/>
        <v>2852</v>
      </c>
      <c r="M1284" s="4">
        <v>0</v>
      </c>
      <c r="N1284" s="4">
        <v>0</v>
      </c>
      <c r="O1284" s="4">
        <f t="shared" si="48"/>
        <v>364</v>
      </c>
      <c r="P1284" s="4">
        <v>0</v>
      </c>
      <c r="Q1284" s="4">
        <v>0</v>
      </c>
    </row>
    <row r="1285" spans="1:17">
      <c r="A1285" s="1">
        <v>39589.875</v>
      </c>
      <c r="B1285" t="s">
        <v>1901</v>
      </c>
      <c r="C1285">
        <v>5</v>
      </c>
      <c r="D1285">
        <v>18</v>
      </c>
      <c r="E1285">
        <v>351</v>
      </c>
      <c r="F1285">
        <v>674</v>
      </c>
      <c r="G1285">
        <v>427</v>
      </c>
      <c r="H1285">
        <v>271</v>
      </c>
      <c r="I1285">
        <v>0</v>
      </c>
      <c r="J1285">
        <v>4</v>
      </c>
      <c r="K1285">
        <f t="shared" si="49"/>
        <v>1750</v>
      </c>
      <c r="M1285" s="4">
        <v>0</v>
      </c>
      <c r="N1285" s="4">
        <v>0</v>
      </c>
      <c r="O1285" s="4">
        <f t="shared" si="48"/>
        <v>213.5</v>
      </c>
      <c r="P1285" s="4">
        <v>0</v>
      </c>
      <c r="Q1285" s="4">
        <v>0</v>
      </c>
    </row>
    <row r="1286" spans="1:17">
      <c r="A1286" s="1">
        <v>39590.041666666664</v>
      </c>
      <c r="B1286" t="s">
        <v>1902</v>
      </c>
      <c r="C1286">
        <v>8</v>
      </c>
      <c r="D1286">
        <v>22</v>
      </c>
      <c r="E1286">
        <v>448</v>
      </c>
      <c r="F1286">
        <v>812</v>
      </c>
      <c r="G1286">
        <v>507</v>
      </c>
      <c r="H1286">
        <v>395</v>
      </c>
      <c r="I1286">
        <v>0</v>
      </c>
      <c r="J1286">
        <v>5</v>
      </c>
      <c r="K1286">
        <f t="shared" si="49"/>
        <v>2197</v>
      </c>
      <c r="M1286" s="4">
        <v>0</v>
      </c>
      <c r="N1286" s="4">
        <v>0</v>
      </c>
      <c r="O1286" s="4">
        <f t="shared" si="48"/>
        <v>253.5</v>
      </c>
      <c r="P1286" s="4">
        <v>0</v>
      </c>
      <c r="Q1286" s="4">
        <v>0</v>
      </c>
    </row>
    <row r="1287" spans="1:17">
      <c r="A1287" s="1">
        <v>39590.208333333336</v>
      </c>
      <c r="B1287" t="s">
        <v>1903</v>
      </c>
      <c r="C1287">
        <v>16</v>
      </c>
      <c r="D1287">
        <v>40</v>
      </c>
      <c r="E1287">
        <v>442</v>
      </c>
      <c r="F1287">
        <v>857</v>
      </c>
      <c r="G1287">
        <v>517</v>
      </c>
      <c r="H1287">
        <v>260</v>
      </c>
      <c r="I1287">
        <v>0</v>
      </c>
      <c r="J1287">
        <v>0</v>
      </c>
      <c r="K1287">
        <f t="shared" si="49"/>
        <v>2132</v>
      </c>
      <c r="M1287" s="4">
        <v>0</v>
      </c>
      <c r="N1287" s="4">
        <v>0</v>
      </c>
      <c r="O1287" s="4">
        <f t="shared" si="48"/>
        <v>258.5</v>
      </c>
      <c r="P1287" s="4">
        <v>0</v>
      </c>
      <c r="Q1287" s="4">
        <v>0</v>
      </c>
    </row>
    <row r="1288" spans="1:17">
      <c r="A1288" s="1">
        <v>39590.375</v>
      </c>
      <c r="B1288" t="s">
        <v>1904</v>
      </c>
      <c r="C1288">
        <v>26</v>
      </c>
      <c r="D1288">
        <v>47</v>
      </c>
      <c r="E1288">
        <v>422</v>
      </c>
      <c r="F1288">
        <v>914</v>
      </c>
      <c r="G1288">
        <v>645</v>
      </c>
      <c r="H1288">
        <v>285</v>
      </c>
      <c r="I1288">
        <v>0</v>
      </c>
      <c r="J1288">
        <v>23</v>
      </c>
      <c r="K1288">
        <f t="shared" si="49"/>
        <v>2362</v>
      </c>
      <c r="M1288" s="4">
        <v>0</v>
      </c>
      <c r="N1288" s="4">
        <v>0</v>
      </c>
      <c r="O1288" s="4">
        <f t="shared" si="48"/>
        <v>322.5</v>
      </c>
      <c r="P1288" s="4">
        <v>0</v>
      </c>
      <c r="Q1288" s="4">
        <v>0</v>
      </c>
    </row>
    <row r="1289" spans="1:17">
      <c r="A1289" s="1">
        <v>39590.541666666664</v>
      </c>
      <c r="B1289" t="s">
        <v>1905</v>
      </c>
      <c r="C1289">
        <v>20</v>
      </c>
      <c r="D1289">
        <v>34</v>
      </c>
      <c r="E1289">
        <v>398</v>
      </c>
      <c r="F1289">
        <v>831</v>
      </c>
      <c r="G1289">
        <v>483</v>
      </c>
      <c r="H1289">
        <v>155</v>
      </c>
      <c r="I1289">
        <v>0</v>
      </c>
      <c r="J1289">
        <v>2</v>
      </c>
      <c r="K1289">
        <f t="shared" si="49"/>
        <v>1923</v>
      </c>
      <c r="M1289" s="4">
        <v>0</v>
      </c>
      <c r="N1289" s="4">
        <v>0</v>
      </c>
      <c r="O1289" s="4">
        <f t="shared" si="48"/>
        <v>241.5</v>
      </c>
      <c r="P1289" s="4">
        <v>0</v>
      </c>
      <c r="Q1289" s="4">
        <v>0</v>
      </c>
    </row>
    <row r="1290" spans="1:17">
      <c r="A1290" s="1">
        <v>39590.708333333336</v>
      </c>
      <c r="B1290" t="s">
        <v>1906</v>
      </c>
      <c r="C1290">
        <v>19</v>
      </c>
      <c r="D1290">
        <v>23</v>
      </c>
      <c r="E1290">
        <v>311</v>
      </c>
      <c r="F1290">
        <v>531</v>
      </c>
      <c r="G1290">
        <v>279</v>
      </c>
      <c r="H1290">
        <v>173</v>
      </c>
      <c r="I1290">
        <v>0</v>
      </c>
      <c r="J1290">
        <v>17</v>
      </c>
      <c r="K1290">
        <f t="shared" si="49"/>
        <v>1353</v>
      </c>
      <c r="M1290" s="4">
        <v>0</v>
      </c>
      <c r="N1290" s="4">
        <v>0</v>
      </c>
      <c r="O1290" s="4">
        <f t="shared" si="48"/>
        <v>139.5</v>
      </c>
      <c r="P1290" s="4">
        <v>0</v>
      </c>
      <c r="Q1290" s="4">
        <v>0</v>
      </c>
    </row>
    <row r="1291" spans="1:17">
      <c r="A1291" s="1">
        <v>39590.875</v>
      </c>
      <c r="B1291" t="s">
        <v>1907</v>
      </c>
      <c r="C1291">
        <v>5</v>
      </c>
      <c r="D1291">
        <v>23</v>
      </c>
      <c r="E1291">
        <v>317</v>
      </c>
      <c r="F1291">
        <v>505</v>
      </c>
      <c r="G1291">
        <v>270</v>
      </c>
      <c r="H1291">
        <v>176</v>
      </c>
      <c r="I1291">
        <v>0</v>
      </c>
      <c r="J1291">
        <v>30</v>
      </c>
      <c r="K1291">
        <f t="shared" si="49"/>
        <v>1326</v>
      </c>
      <c r="M1291" s="4">
        <v>0</v>
      </c>
      <c r="N1291" s="4">
        <v>0</v>
      </c>
      <c r="O1291" s="4">
        <f t="shared" si="48"/>
        <v>135</v>
      </c>
      <c r="P1291" s="4">
        <v>0</v>
      </c>
      <c r="Q1291" s="4">
        <v>0</v>
      </c>
    </row>
    <row r="1292" spans="1:17">
      <c r="A1292" s="1">
        <v>39591.041666666664</v>
      </c>
      <c r="B1292" t="s">
        <v>1908</v>
      </c>
      <c r="C1292">
        <v>11</v>
      </c>
      <c r="D1292">
        <v>32</v>
      </c>
      <c r="E1292">
        <v>533</v>
      </c>
      <c r="F1292">
        <v>910</v>
      </c>
      <c r="G1292">
        <v>635</v>
      </c>
      <c r="H1292">
        <v>387</v>
      </c>
      <c r="I1292">
        <v>0</v>
      </c>
      <c r="J1292">
        <v>8</v>
      </c>
      <c r="K1292">
        <f t="shared" si="49"/>
        <v>2516</v>
      </c>
      <c r="M1292" s="4">
        <v>0</v>
      </c>
      <c r="N1292" s="4">
        <v>0</v>
      </c>
      <c r="O1292" s="4">
        <f t="shared" si="48"/>
        <v>317.5</v>
      </c>
      <c r="P1292" s="4">
        <v>0</v>
      </c>
      <c r="Q1292" s="4">
        <v>0</v>
      </c>
    </row>
    <row r="1293" spans="1:17">
      <c r="A1293" s="1">
        <v>39591.208333333336</v>
      </c>
      <c r="B1293" t="s">
        <v>1909</v>
      </c>
      <c r="C1293">
        <v>2</v>
      </c>
      <c r="D1293">
        <v>34</v>
      </c>
      <c r="E1293">
        <v>441</v>
      </c>
      <c r="F1293">
        <v>801</v>
      </c>
      <c r="G1293">
        <v>468</v>
      </c>
      <c r="H1293">
        <v>276</v>
      </c>
      <c r="I1293">
        <v>0</v>
      </c>
      <c r="J1293">
        <v>4</v>
      </c>
      <c r="K1293">
        <f t="shared" si="49"/>
        <v>2026</v>
      </c>
      <c r="M1293" s="4">
        <v>0</v>
      </c>
      <c r="N1293" s="4">
        <v>0</v>
      </c>
      <c r="O1293" s="4">
        <f t="shared" si="48"/>
        <v>234</v>
      </c>
      <c r="P1293" s="4">
        <v>0</v>
      </c>
      <c r="Q1293" s="4">
        <v>0</v>
      </c>
    </row>
    <row r="1294" spans="1:17">
      <c r="A1294" s="1">
        <v>39591.375</v>
      </c>
      <c r="B1294" t="s">
        <v>1910</v>
      </c>
      <c r="C1294">
        <v>9</v>
      </c>
      <c r="D1294">
        <v>29</v>
      </c>
      <c r="E1294">
        <v>349</v>
      </c>
      <c r="F1294">
        <v>717</v>
      </c>
      <c r="G1294">
        <v>395</v>
      </c>
      <c r="H1294">
        <v>293</v>
      </c>
      <c r="I1294">
        <v>0</v>
      </c>
      <c r="J1294">
        <v>6</v>
      </c>
      <c r="K1294">
        <f t="shared" si="49"/>
        <v>1798</v>
      </c>
      <c r="M1294" s="4">
        <v>0</v>
      </c>
      <c r="N1294" s="4">
        <v>0</v>
      </c>
      <c r="O1294" s="4">
        <f t="shared" si="48"/>
        <v>197.5</v>
      </c>
      <c r="P1294" s="4">
        <v>0</v>
      </c>
      <c r="Q1294" s="4">
        <v>0</v>
      </c>
    </row>
    <row r="1295" spans="1:17">
      <c r="A1295" s="1">
        <v>39591.541666666664</v>
      </c>
      <c r="B1295" t="s">
        <v>1911</v>
      </c>
      <c r="C1295">
        <v>8</v>
      </c>
      <c r="D1295">
        <v>22</v>
      </c>
      <c r="E1295">
        <v>234</v>
      </c>
      <c r="F1295">
        <v>417</v>
      </c>
      <c r="G1295">
        <v>139</v>
      </c>
      <c r="H1295">
        <v>81</v>
      </c>
      <c r="I1295">
        <v>0</v>
      </c>
      <c r="J1295">
        <v>9</v>
      </c>
      <c r="K1295">
        <f t="shared" si="49"/>
        <v>910</v>
      </c>
      <c r="M1295" s="4">
        <v>0</v>
      </c>
      <c r="N1295" s="4">
        <v>0</v>
      </c>
      <c r="O1295" s="4">
        <f t="shared" si="48"/>
        <v>69.5</v>
      </c>
      <c r="P1295" s="4">
        <v>0</v>
      </c>
      <c r="Q1295" s="4">
        <v>0</v>
      </c>
    </row>
    <row r="1296" spans="1:17">
      <c r="A1296" s="1">
        <v>39591.708333333336</v>
      </c>
      <c r="B1296" t="s">
        <v>1912</v>
      </c>
      <c r="C1296">
        <v>4</v>
      </c>
      <c r="D1296">
        <v>25</v>
      </c>
      <c r="E1296">
        <v>289</v>
      </c>
      <c r="F1296">
        <v>604</v>
      </c>
      <c r="G1296">
        <v>242</v>
      </c>
      <c r="H1296">
        <v>120</v>
      </c>
      <c r="I1296">
        <v>0</v>
      </c>
      <c r="J1296">
        <v>0</v>
      </c>
      <c r="K1296">
        <f t="shared" si="49"/>
        <v>1284</v>
      </c>
      <c r="M1296" s="4">
        <v>0</v>
      </c>
      <c r="N1296" s="4">
        <v>0</v>
      </c>
      <c r="O1296" s="4">
        <f t="shared" si="48"/>
        <v>121</v>
      </c>
      <c r="P1296" s="4">
        <v>0</v>
      </c>
      <c r="Q1296" s="4">
        <v>0</v>
      </c>
    </row>
    <row r="1297" spans="1:17">
      <c r="A1297" s="1">
        <v>39591.875</v>
      </c>
      <c r="B1297" t="s">
        <v>1913</v>
      </c>
      <c r="C1297">
        <v>7</v>
      </c>
      <c r="D1297">
        <v>28</v>
      </c>
      <c r="E1297">
        <v>461</v>
      </c>
      <c r="F1297">
        <v>874</v>
      </c>
      <c r="G1297">
        <v>580</v>
      </c>
      <c r="H1297">
        <v>381</v>
      </c>
      <c r="I1297">
        <v>0</v>
      </c>
      <c r="J1297">
        <v>7</v>
      </c>
      <c r="K1297">
        <f t="shared" si="49"/>
        <v>2338</v>
      </c>
      <c r="M1297" s="4">
        <v>0</v>
      </c>
      <c r="N1297" s="4">
        <v>0</v>
      </c>
      <c r="O1297" s="4">
        <f t="shared" si="48"/>
        <v>290</v>
      </c>
      <c r="P1297" s="4">
        <v>0</v>
      </c>
      <c r="Q1297" s="4">
        <v>0</v>
      </c>
    </row>
    <row r="1298" spans="1:17">
      <c r="A1298" s="1">
        <v>39592.041666666664</v>
      </c>
      <c r="B1298" t="s">
        <v>1914</v>
      </c>
      <c r="C1298">
        <v>18</v>
      </c>
      <c r="D1298">
        <v>32</v>
      </c>
      <c r="E1298">
        <v>415</v>
      </c>
      <c r="F1298">
        <v>825</v>
      </c>
      <c r="G1298">
        <v>495</v>
      </c>
      <c r="H1298">
        <v>298</v>
      </c>
      <c r="I1298">
        <v>0</v>
      </c>
      <c r="J1298">
        <v>12</v>
      </c>
      <c r="K1298">
        <f t="shared" si="49"/>
        <v>2095</v>
      </c>
      <c r="M1298" s="4">
        <v>0</v>
      </c>
      <c r="N1298" s="4">
        <v>0</v>
      </c>
      <c r="O1298" s="4">
        <f t="shared" si="48"/>
        <v>247.5</v>
      </c>
      <c r="P1298" s="4">
        <v>0</v>
      </c>
      <c r="Q1298" s="4">
        <v>0</v>
      </c>
    </row>
    <row r="1299" spans="1:17">
      <c r="A1299" s="1">
        <v>39592.208333333336</v>
      </c>
      <c r="B1299" t="s">
        <v>1915</v>
      </c>
      <c r="C1299">
        <v>8</v>
      </c>
      <c r="D1299">
        <v>35</v>
      </c>
      <c r="E1299">
        <v>394</v>
      </c>
      <c r="F1299">
        <v>765</v>
      </c>
      <c r="G1299">
        <v>528</v>
      </c>
      <c r="H1299">
        <v>295</v>
      </c>
      <c r="I1299">
        <v>0</v>
      </c>
      <c r="J1299">
        <v>0</v>
      </c>
      <c r="K1299">
        <f t="shared" si="49"/>
        <v>2025</v>
      </c>
      <c r="M1299" s="4">
        <v>0</v>
      </c>
      <c r="N1299" s="4">
        <v>0</v>
      </c>
      <c r="O1299" s="4">
        <f t="shared" si="48"/>
        <v>264</v>
      </c>
      <c r="P1299" s="4">
        <v>0</v>
      </c>
      <c r="Q1299" s="4">
        <v>0</v>
      </c>
    </row>
    <row r="1300" spans="1:17">
      <c r="A1300" s="1">
        <v>39592.375</v>
      </c>
      <c r="B1300" t="s">
        <v>1916</v>
      </c>
      <c r="C1300">
        <v>11</v>
      </c>
      <c r="D1300">
        <v>33</v>
      </c>
      <c r="E1300">
        <v>472</v>
      </c>
      <c r="F1300">
        <v>890</v>
      </c>
      <c r="G1300">
        <v>506</v>
      </c>
      <c r="H1300">
        <v>324</v>
      </c>
      <c r="I1300">
        <v>0</v>
      </c>
      <c r="J1300">
        <v>1</v>
      </c>
      <c r="K1300">
        <f t="shared" si="49"/>
        <v>2237</v>
      </c>
      <c r="M1300" s="4">
        <v>0</v>
      </c>
      <c r="N1300" s="4">
        <v>0</v>
      </c>
      <c r="O1300" s="4">
        <f t="shared" si="48"/>
        <v>253</v>
      </c>
      <c r="P1300" s="4">
        <v>0</v>
      </c>
      <c r="Q1300" s="4">
        <v>0</v>
      </c>
    </row>
    <row r="1301" spans="1:17">
      <c r="A1301" s="1">
        <v>39592.541666666664</v>
      </c>
      <c r="B1301" t="s">
        <v>1917</v>
      </c>
      <c r="C1301">
        <v>8</v>
      </c>
      <c r="D1301">
        <v>36</v>
      </c>
      <c r="E1301">
        <v>471</v>
      </c>
      <c r="F1301">
        <v>856</v>
      </c>
      <c r="G1301">
        <v>428</v>
      </c>
      <c r="H1301">
        <v>307</v>
      </c>
      <c r="I1301">
        <v>0</v>
      </c>
      <c r="J1301">
        <v>1</v>
      </c>
      <c r="K1301">
        <f t="shared" si="49"/>
        <v>2107</v>
      </c>
      <c r="M1301" s="4">
        <v>0</v>
      </c>
      <c r="N1301" s="4">
        <v>0</v>
      </c>
      <c r="O1301" s="4">
        <f t="shared" si="48"/>
        <v>214</v>
      </c>
      <c r="P1301" s="4">
        <v>0</v>
      </c>
      <c r="Q1301" s="4">
        <v>0</v>
      </c>
    </row>
    <row r="1302" spans="1:17">
      <c r="A1302" s="1">
        <v>39592.708333333336</v>
      </c>
      <c r="B1302" t="s">
        <v>1918</v>
      </c>
      <c r="C1302">
        <v>5</v>
      </c>
      <c r="D1302">
        <v>38</v>
      </c>
      <c r="E1302">
        <v>547</v>
      </c>
      <c r="F1302">
        <v>1012</v>
      </c>
      <c r="G1302">
        <v>604</v>
      </c>
      <c r="H1302">
        <v>487</v>
      </c>
      <c r="I1302">
        <v>0</v>
      </c>
      <c r="J1302">
        <v>10</v>
      </c>
      <c r="K1302">
        <f t="shared" si="49"/>
        <v>2703</v>
      </c>
      <c r="M1302" s="4">
        <v>0</v>
      </c>
      <c r="N1302" s="4">
        <v>0</v>
      </c>
      <c r="O1302" s="4">
        <f t="shared" si="48"/>
        <v>302</v>
      </c>
      <c r="P1302" s="4">
        <v>0</v>
      </c>
      <c r="Q1302" s="4">
        <v>0</v>
      </c>
    </row>
    <row r="1303" spans="1:17">
      <c r="A1303" s="1">
        <v>39592.875</v>
      </c>
      <c r="B1303" t="s">
        <v>1919</v>
      </c>
      <c r="C1303">
        <v>2</v>
      </c>
      <c r="D1303">
        <v>28</v>
      </c>
      <c r="E1303">
        <v>1413</v>
      </c>
      <c r="F1303">
        <v>1581</v>
      </c>
      <c r="G1303">
        <v>761</v>
      </c>
      <c r="H1303">
        <v>563</v>
      </c>
      <c r="I1303">
        <v>0</v>
      </c>
      <c r="J1303">
        <v>8</v>
      </c>
      <c r="K1303">
        <f t="shared" si="49"/>
        <v>4356</v>
      </c>
      <c r="M1303" s="4">
        <v>0</v>
      </c>
      <c r="N1303" s="4">
        <v>0</v>
      </c>
      <c r="O1303" s="4">
        <f t="shared" si="48"/>
        <v>380.5</v>
      </c>
      <c r="P1303" s="4">
        <v>0</v>
      </c>
      <c r="Q1303" s="4">
        <v>0</v>
      </c>
    </row>
    <row r="1304" spans="1:17">
      <c r="A1304" s="1">
        <v>39593.041666666664</v>
      </c>
      <c r="B1304" t="s">
        <v>1920</v>
      </c>
      <c r="C1304">
        <v>13</v>
      </c>
      <c r="D1304">
        <v>39</v>
      </c>
      <c r="E1304">
        <v>1165</v>
      </c>
      <c r="F1304">
        <v>1437</v>
      </c>
      <c r="G1304">
        <v>803</v>
      </c>
      <c r="H1304">
        <v>753</v>
      </c>
      <c r="I1304">
        <v>0</v>
      </c>
      <c r="J1304">
        <v>32</v>
      </c>
      <c r="K1304">
        <f t="shared" si="49"/>
        <v>4242</v>
      </c>
      <c r="M1304" s="4">
        <v>0</v>
      </c>
      <c r="N1304" s="4">
        <v>0</v>
      </c>
      <c r="O1304" s="4">
        <f t="shared" si="48"/>
        <v>401.5</v>
      </c>
      <c r="P1304" s="4">
        <v>0</v>
      </c>
      <c r="Q1304" s="4">
        <v>0</v>
      </c>
    </row>
    <row r="1305" spans="1:17">
      <c r="A1305" s="1">
        <v>39593.208333333336</v>
      </c>
      <c r="B1305" t="s">
        <v>1921</v>
      </c>
      <c r="C1305">
        <v>4</v>
      </c>
      <c r="D1305">
        <v>25</v>
      </c>
      <c r="E1305">
        <v>522</v>
      </c>
      <c r="F1305">
        <v>1113</v>
      </c>
      <c r="G1305">
        <v>786</v>
      </c>
      <c r="H1305">
        <v>669</v>
      </c>
      <c r="I1305">
        <v>0</v>
      </c>
      <c r="J1305">
        <v>8</v>
      </c>
      <c r="K1305">
        <f t="shared" si="49"/>
        <v>3127</v>
      </c>
      <c r="M1305" s="4">
        <v>0</v>
      </c>
      <c r="N1305" s="4">
        <v>0</v>
      </c>
      <c r="O1305" s="4">
        <f t="shared" si="48"/>
        <v>393</v>
      </c>
      <c r="P1305" s="4">
        <v>0</v>
      </c>
      <c r="Q1305" s="4">
        <v>0</v>
      </c>
    </row>
    <row r="1306" spans="1:17">
      <c r="A1306" s="1">
        <v>39593.375</v>
      </c>
      <c r="B1306" t="s">
        <v>1922</v>
      </c>
      <c r="C1306">
        <v>4</v>
      </c>
      <c r="D1306">
        <v>27</v>
      </c>
      <c r="E1306">
        <v>379</v>
      </c>
      <c r="F1306">
        <v>848</v>
      </c>
      <c r="G1306">
        <v>569</v>
      </c>
      <c r="H1306">
        <v>369</v>
      </c>
      <c r="I1306">
        <v>0</v>
      </c>
      <c r="J1306">
        <v>2</v>
      </c>
      <c r="K1306">
        <f t="shared" si="49"/>
        <v>2198</v>
      </c>
      <c r="M1306" s="4">
        <v>0</v>
      </c>
      <c r="N1306" s="4">
        <v>0</v>
      </c>
      <c r="O1306" s="4">
        <f t="shared" si="48"/>
        <v>284.5</v>
      </c>
      <c r="P1306" s="4">
        <v>0</v>
      </c>
      <c r="Q1306" s="4">
        <v>0</v>
      </c>
    </row>
    <row r="1307" spans="1:17">
      <c r="A1307" s="1">
        <v>39593.541666666664</v>
      </c>
      <c r="B1307" t="s">
        <v>1923</v>
      </c>
      <c r="C1307">
        <v>5</v>
      </c>
      <c r="D1307">
        <v>19</v>
      </c>
      <c r="E1307">
        <v>335</v>
      </c>
      <c r="F1307">
        <v>747</v>
      </c>
      <c r="G1307">
        <v>498</v>
      </c>
      <c r="H1307">
        <v>358</v>
      </c>
      <c r="I1307">
        <v>0</v>
      </c>
      <c r="J1307">
        <v>1</v>
      </c>
      <c r="K1307">
        <f t="shared" si="49"/>
        <v>1963</v>
      </c>
      <c r="M1307" s="4">
        <v>0</v>
      </c>
      <c r="N1307" s="4">
        <v>0</v>
      </c>
      <c r="O1307" s="4">
        <f t="shared" si="48"/>
        <v>249</v>
      </c>
      <c r="P1307" s="4">
        <v>0</v>
      </c>
      <c r="Q1307" s="4">
        <v>0</v>
      </c>
    </row>
    <row r="1308" spans="1:17">
      <c r="A1308" s="1">
        <v>39593.708333333336</v>
      </c>
      <c r="B1308" t="s">
        <v>1924</v>
      </c>
      <c r="C1308">
        <v>13</v>
      </c>
      <c r="D1308">
        <v>33</v>
      </c>
      <c r="E1308">
        <v>435</v>
      </c>
      <c r="F1308">
        <v>966</v>
      </c>
      <c r="G1308">
        <v>712</v>
      </c>
      <c r="H1308">
        <v>519</v>
      </c>
      <c r="I1308">
        <v>0</v>
      </c>
      <c r="J1308">
        <v>23</v>
      </c>
      <c r="K1308">
        <f t="shared" si="49"/>
        <v>2701</v>
      </c>
      <c r="M1308" s="4">
        <v>0</v>
      </c>
      <c r="N1308" s="4">
        <v>0</v>
      </c>
      <c r="O1308" s="4">
        <f t="shared" si="48"/>
        <v>356</v>
      </c>
      <c r="P1308" s="4">
        <v>0</v>
      </c>
      <c r="Q1308" s="4">
        <v>0</v>
      </c>
    </row>
    <row r="1309" spans="1:17">
      <c r="A1309" s="1">
        <v>39593.875</v>
      </c>
      <c r="B1309" t="s">
        <v>1925</v>
      </c>
      <c r="C1309">
        <v>6</v>
      </c>
      <c r="D1309">
        <v>30</v>
      </c>
      <c r="E1309">
        <v>369</v>
      </c>
      <c r="F1309">
        <v>848</v>
      </c>
      <c r="G1309">
        <v>606</v>
      </c>
      <c r="H1309">
        <v>440</v>
      </c>
      <c r="I1309">
        <v>0</v>
      </c>
      <c r="J1309">
        <v>3</v>
      </c>
      <c r="K1309">
        <f t="shared" si="49"/>
        <v>2302</v>
      </c>
      <c r="M1309" s="4">
        <v>0</v>
      </c>
      <c r="N1309" s="4">
        <v>0</v>
      </c>
      <c r="O1309" s="4">
        <f t="shared" si="48"/>
        <v>303</v>
      </c>
      <c r="P1309" s="4">
        <v>0</v>
      </c>
      <c r="Q1309" s="4">
        <v>0</v>
      </c>
    </row>
    <row r="1310" spans="1:17">
      <c r="A1310" s="1">
        <v>39594.041666666664</v>
      </c>
      <c r="B1310" t="s">
        <v>1926</v>
      </c>
      <c r="C1310">
        <v>11</v>
      </c>
      <c r="D1310">
        <v>28</v>
      </c>
      <c r="E1310">
        <v>515</v>
      </c>
      <c r="F1310">
        <v>932</v>
      </c>
      <c r="G1310">
        <v>703</v>
      </c>
      <c r="H1310">
        <v>580</v>
      </c>
      <c r="I1310">
        <v>0</v>
      </c>
      <c r="J1310">
        <v>15</v>
      </c>
      <c r="K1310">
        <f t="shared" si="49"/>
        <v>2784</v>
      </c>
      <c r="M1310" s="4">
        <v>0</v>
      </c>
      <c r="N1310" s="4">
        <v>0</v>
      </c>
      <c r="O1310" s="4">
        <f t="shared" si="48"/>
        <v>351.5</v>
      </c>
      <c r="P1310" s="4">
        <v>0</v>
      </c>
      <c r="Q1310" s="4">
        <v>0</v>
      </c>
    </row>
    <row r="1311" spans="1:17">
      <c r="A1311" s="1">
        <v>39594.208333333336</v>
      </c>
      <c r="B1311" t="s">
        <v>1927</v>
      </c>
      <c r="C1311">
        <v>26</v>
      </c>
      <c r="D1311">
        <v>38</v>
      </c>
      <c r="E1311">
        <v>561</v>
      </c>
      <c r="F1311">
        <v>957</v>
      </c>
      <c r="G1311">
        <v>600</v>
      </c>
      <c r="H1311">
        <v>492</v>
      </c>
      <c r="I1311">
        <v>0</v>
      </c>
      <c r="J1311">
        <v>18</v>
      </c>
      <c r="K1311">
        <f t="shared" si="49"/>
        <v>2692</v>
      </c>
      <c r="M1311" s="4">
        <v>0</v>
      </c>
      <c r="N1311" s="4">
        <v>0</v>
      </c>
      <c r="O1311" s="4">
        <f t="shared" si="48"/>
        <v>300</v>
      </c>
      <c r="P1311" s="4">
        <v>0</v>
      </c>
      <c r="Q1311" s="4">
        <v>0</v>
      </c>
    </row>
    <row r="1312" spans="1:17">
      <c r="A1312" s="1">
        <v>39594.375</v>
      </c>
      <c r="B1312" t="s">
        <v>1928</v>
      </c>
      <c r="C1312">
        <v>17</v>
      </c>
      <c r="D1312">
        <v>39</v>
      </c>
      <c r="E1312">
        <v>363</v>
      </c>
      <c r="F1312">
        <v>680</v>
      </c>
      <c r="G1312">
        <v>517</v>
      </c>
      <c r="H1312">
        <v>294</v>
      </c>
      <c r="I1312">
        <v>0</v>
      </c>
      <c r="J1312">
        <v>7</v>
      </c>
      <c r="K1312">
        <f t="shared" si="49"/>
        <v>1917</v>
      </c>
      <c r="M1312" s="4">
        <v>0</v>
      </c>
      <c r="N1312" s="4">
        <v>0</v>
      </c>
      <c r="O1312" s="4">
        <f t="shared" si="48"/>
        <v>258.5</v>
      </c>
      <c r="P1312" s="4">
        <v>0</v>
      </c>
      <c r="Q1312" s="4">
        <v>0</v>
      </c>
    </row>
    <row r="1313" spans="1:17">
      <c r="A1313" s="1">
        <v>39594.541666666664</v>
      </c>
      <c r="B1313" t="s">
        <v>1929</v>
      </c>
      <c r="C1313">
        <v>13</v>
      </c>
      <c r="D1313">
        <v>28</v>
      </c>
      <c r="E1313">
        <v>353</v>
      </c>
      <c r="F1313">
        <v>728</v>
      </c>
      <c r="G1313">
        <v>477</v>
      </c>
      <c r="H1313">
        <v>275</v>
      </c>
      <c r="I1313">
        <v>0</v>
      </c>
      <c r="J1313">
        <v>7</v>
      </c>
      <c r="K1313">
        <f t="shared" si="49"/>
        <v>1881</v>
      </c>
      <c r="M1313" s="4">
        <v>0</v>
      </c>
      <c r="N1313" s="4">
        <v>0</v>
      </c>
      <c r="O1313" s="4">
        <f t="shared" si="48"/>
        <v>238.5</v>
      </c>
      <c r="P1313" s="4">
        <v>0</v>
      </c>
      <c r="Q1313" s="4">
        <v>0</v>
      </c>
    </row>
    <row r="1314" spans="1:17">
      <c r="A1314" s="1">
        <v>39594.708333333336</v>
      </c>
      <c r="B1314" t="s">
        <v>1930</v>
      </c>
      <c r="C1314">
        <v>14</v>
      </c>
      <c r="D1314">
        <v>21</v>
      </c>
      <c r="E1314">
        <v>276</v>
      </c>
      <c r="F1314">
        <v>607</v>
      </c>
      <c r="G1314">
        <v>341</v>
      </c>
      <c r="H1314">
        <v>177</v>
      </c>
      <c r="I1314">
        <v>0</v>
      </c>
      <c r="J1314">
        <v>8</v>
      </c>
      <c r="K1314">
        <f t="shared" si="49"/>
        <v>1444</v>
      </c>
      <c r="M1314" s="4">
        <v>0</v>
      </c>
      <c r="N1314" s="4">
        <v>0</v>
      </c>
      <c r="O1314" s="4">
        <f t="shared" si="48"/>
        <v>170.5</v>
      </c>
      <c r="P1314" s="4">
        <v>0</v>
      </c>
      <c r="Q1314" s="4">
        <v>0</v>
      </c>
    </row>
    <row r="1315" spans="1:17">
      <c r="A1315" s="1">
        <v>39594.875</v>
      </c>
      <c r="B1315" t="s">
        <v>1931</v>
      </c>
      <c r="C1315">
        <v>16</v>
      </c>
      <c r="D1315">
        <v>26</v>
      </c>
      <c r="E1315">
        <v>413</v>
      </c>
      <c r="F1315">
        <v>825</v>
      </c>
      <c r="G1315">
        <v>478</v>
      </c>
      <c r="H1315">
        <v>346</v>
      </c>
      <c r="I1315">
        <v>0</v>
      </c>
      <c r="J1315">
        <v>2</v>
      </c>
      <c r="K1315">
        <f t="shared" si="49"/>
        <v>2106</v>
      </c>
      <c r="M1315" s="4">
        <v>0</v>
      </c>
      <c r="N1315" s="4">
        <v>0</v>
      </c>
      <c r="O1315" s="4">
        <f t="shared" si="48"/>
        <v>239</v>
      </c>
      <c r="P1315" s="4">
        <v>0</v>
      </c>
      <c r="Q1315" s="4">
        <v>0</v>
      </c>
    </row>
    <row r="1316" spans="1:17">
      <c r="A1316" s="1">
        <v>39595.041666666664</v>
      </c>
      <c r="B1316" t="s">
        <v>1932</v>
      </c>
      <c r="C1316">
        <v>2</v>
      </c>
      <c r="D1316">
        <v>23</v>
      </c>
      <c r="E1316">
        <v>396</v>
      </c>
      <c r="F1316">
        <v>806</v>
      </c>
      <c r="G1316">
        <v>544</v>
      </c>
      <c r="H1316">
        <v>367</v>
      </c>
      <c r="I1316">
        <v>0</v>
      </c>
      <c r="J1316">
        <v>3</v>
      </c>
      <c r="K1316">
        <f t="shared" si="49"/>
        <v>2141</v>
      </c>
      <c r="M1316" s="4">
        <v>0</v>
      </c>
      <c r="N1316" s="4">
        <v>0</v>
      </c>
      <c r="O1316" s="4">
        <f t="shared" si="48"/>
        <v>272</v>
      </c>
      <c r="P1316" s="4">
        <v>0</v>
      </c>
      <c r="Q1316" s="4">
        <v>0</v>
      </c>
    </row>
    <row r="1317" spans="1:17">
      <c r="A1317" s="1">
        <v>39595.208333333336</v>
      </c>
      <c r="B1317" t="s">
        <v>1933</v>
      </c>
      <c r="C1317">
        <v>1</v>
      </c>
      <c r="D1317">
        <v>17</v>
      </c>
      <c r="E1317">
        <v>278</v>
      </c>
      <c r="F1317">
        <v>569</v>
      </c>
      <c r="G1317">
        <v>446</v>
      </c>
      <c r="H1317">
        <v>264</v>
      </c>
      <c r="I1317">
        <v>0</v>
      </c>
      <c r="J1317">
        <v>1</v>
      </c>
      <c r="K1317">
        <f t="shared" si="49"/>
        <v>1576</v>
      </c>
      <c r="M1317" s="4">
        <v>0</v>
      </c>
      <c r="N1317" s="4">
        <v>0</v>
      </c>
      <c r="O1317" s="4">
        <f t="shared" si="48"/>
        <v>223</v>
      </c>
      <c r="P1317" s="4">
        <v>0</v>
      </c>
      <c r="Q1317" s="4">
        <v>0</v>
      </c>
    </row>
    <row r="1318" spans="1:17">
      <c r="A1318" s="1">
        <v>39595.375</v>
      </c>
      <c r="B1318" t="s">
        <v>1934</v>
      </c>
      <c r="C1318">
        <v>5</v>
      </c>
      <c r="D1318">
        <v>12</v>
      </c>
      <c r="E1318">
        <v>313</v>
      </c>
      <c r="F1318">
        <v>812</v>
      </c>
      <c r="G1318">
        <v>487</v>
      </c>
      <c r="H1318">
        <v>232</v>
      </c>
      <c r="I1318">
        <v>0</v>
      </c>
      <c r="J1318">
        <v>2</v>
      </c>
      <c r="K1318">
        <f t="shared" si="49"/>
        <v>1863</v>
      </c>
      <c r="L1318" s="7" t="s">
        <v>1283</v>
      </c>
      <c r="M1318" s="4">
        <v>0</v>
      </c>
      <c r="N1318" s="4">
        <v>0</v>
      </c>
      <c r="O1318" s="4">
        <f t="shared" si="48"/>
        <v>243.5</v>
      </c>
      <c r="P1318" s="4">
        <v>0</v>
      </c>
      <c r="Q1318" s="4">
        <v>0</v>
      </c>
    </row>
    <row r="1319" spans="1:17" s="2" customFormat="1">
      <c r="A1319" s="3">
        <v>39595.541666666664</v>
      </c>
      <c r="B1319" s="2" t="s">
        <v>1935</v>
      </c>
      <c r="C1319" s="2">
        <v>6</v>
      </c>
      <c r="D1319" s="2">
        <v>16</v>
      </c>
      <c r="E1319" s="2">
        <v>309</v>
      </c>
      <c r="F1319" s="2">
        <v>750</v>
      </c>
      <c r="G1319" s="2">
        <v>514</v>
      </c>
      <c r="H1319" s="2">
        <v>264</v>
      </c>
      <c r="I1319" s="2">
        <v>0</v>
      </c>
      <c r="J1319" s="2">
        <v>2</v>
      </c>
      <c r="K1319" s="2">
        <f t="shared" si="49"/>
        <v>1861</v>
      </c>
      <c r="L1319" s="8"/>
      <c r="M1319" s="4">
        <v>0</v>
      </c>
      <c r="N1319" s="4">
        <v>0</v>
      </c>
      <c r="O1319" s="4">
        <f t="shared" si="48"/>
        <v>257</v>
      </c>
      <c r="P1319" s="4">
        <v>0</v>
      </c>
      <c r="Q1319" s="4">
        <v>0</v>
      </c>
    </row>
    <row r="1320" spans="1:17">
      <c r="A1320" s="1">
        <v>39595.708333333336</v>
      </c>
      <c r="B1320" t="s">
        <v>1936</v>
      </c>
      <c r="C1320">
        <v>6</v>
      </c>
      <c r="D1320">
        <v>22</v>
      </c>
      <c r="E1320">
        <v>358</v>
      </c>
      <c r="F1320">
        <v>684</v>
      </c>
      <c r="G1320">
        <v>378</v>
      </c>
      <c r="H1320">
        <v>271</v>
      </c>
      <c r="I1320">
        <v>0</v>
      </c>
      <c r="J1320">
        <v>5</v>
      </c>
      <c r="K1320">
        <f t="shared" si="49"/>
        <v>1724</v>
      </c>
      <c r="L1320" s="7" t="s">
        <v>1283</v>
      </c>
      <c r="M1320" s="4">
        <v>0</v>
      </c>
      <c r="N1320" s="4">
        <v>0</v>
      </c>
      <c r="O1320" s="4">
        <f t="shared" si="48"/>
        <v>189</v>
      </c>
      <c r="P1320" s="4">
        <v>0</v>
      </c>
      <c r="Q1320" s="4">
        <v>0</v>
      </c>
    </row>
    <row r="1321" spans="1:17">
      <c r="A1321" s="1">
        <v>39595.875</v>
      </c>
      <c r="B1321" t="s">
        <v>1937</v>
      </c>
      <c r="C1321">
        <v>3</v>
      </c>
      <c r="D1321">
        <v>18</v>
      </c>
      <c r="E1321">
        <v>344</v>
      </c>
      <c r="F1321">
        <v>708</v>
      </c>
      <c r="G1321">
        <v>474</v>
      </c>
      <c r="H1321">
        <v>305</v>
      </c>
      <c r="I1321">
        <v>0</v>
      </c>
      <c r="J1321">
        <v>11</v>
      </c>
      <c r="K1321">
        <f t="shared" si="49"/>
        <v>1863</v>
      </c>
      <c r="M1321" s="4">
        <v>0</v>
      </c>
      <c r="N1321" s="4">
        <v>0</v>
      </c>
      <c r="O1321" s="4">
        <f t="shared" si="48"/>
        <v>237</v>
      </c>
      <c r="P1321" s="4">
        <v>0</v>
      </c>
      <c r="Q1321" s="4">
        <v>0</v>
      </c>
    </row>
    <row r="1322" spans="1:17">
      <c r="A1322" s="1">
        <v>39596.041666666664</v>
      </c>
      <c r="B1322" t="s">
        <v>1938</v>
      </c>
      <c r="C1322">
        <v>4</v>
      </c>
      <c r="D1322">
        <v>23</v>
      </c>
      <c r="E1322">
        <v>358</v>
      </c>
      <c r="F1322">
        <v>872</v>
      </c>
      <c r="G1322">
        <v>526</v>
      </c>
      <c r="H1322">
        <v>326</v>
      </c>
      <c r="I1322">
        <v>0</v>
      </c>
      <c r="J1322">
        <v>25</v>
      </c>
      <c r="K1322">
        <f t="shared" si="49"/>
        <v>2134</v>
      </c>
      <c r="M1322" s="4">
        <v>0</v>
      </c>
      <c r="N1322" s="4">
        <v>0</v>
      </c>
      <c r="O1322" s="4">
        <f t="shared" si="48"/>
        <v>263</v>
      </c>
      <c r="P1322" s="4">
        <v>0</v>
      </c>
      <c r="Q1322" s="4">
        <v>0</v>
      </c>
    </row>
    <row r="1323" spans="1:17">
      <c r="A1323" s="1">
        <v>39596.208333333336</v>
      </c>
      <c r="B1323" t="s">
        <v>1939</v>
      </c>
      <c r="C1323">
        <v>18</v>
      </c>
      <c r="D1323">
        <v>29</v>
      </c>
      <c r="E1323">
        <v>406</v>
      </c>
      <c r="F1323">
        <v>822</v>
      </c>
      <c r="G1323">
        <v>521</v>
      </c>
      <c r="H1323">
        <v>271</v>
      </c>
      <c r="I1323">
        <v>0</v>
      </c>
      <c r="J1323">
        <v>29</v>
      </c>
      <c r="K1323">
        <f t="shared" si="49"/>
        <v>2096</v>
      </c>
      <c r="M1323" s="4">
        <v>0</v>
      </c>
      <c r="N1323" s="4">
        <v>0</v>
      </c>
      <c r="O1323" s="4">
        <f t="shared" si="48"/>
        <v>260.5</v>
      </c>
      <c r="P1323" s="4">
        <v>0</v>
      </c>
      <c r="Q1323" s="4">
        <v>0</v>
      </c>
    </row>
    <row r="1324" spans="1:17">
      <c r="A1324" s="1">
        <v>39596.375</v>
      </c>
      <c r="B1324" t="s">
        <v>1940</v>
      </c>
      <c r="C1324">
        <v>4</v>
      </c>
      <c r="D1324">
        <v>23</v>
      </c>
      <c r="E1324">
        <v>330</v>
      </c>
      <c r="F1324">
        <v>698</v>
      </c>
      <c r="G1324">
        <v>389</v>
      </c>
      <c r="H1324">
        <v>192</v>
      </c>
      <c r="I1324">
        <v>0</v>
      </c>
      <c r="J1324">
        <v>3</v>
      </c>
      <c r="K1324">
        <f t="shared" si="49"/>
        <v>1639</v>
      </c>
      <c r="M1324" s="4">
        <v>0</v>
      </c>
      <c r="N1324" s="4">
        <v>0</v>
      </c>
      <c r="O1324" s="4">
        <f t="shared" si="48"/>
        <v>194.5</v>
      </c>
      <c r="P1324" s="4">
        <v>0</v>
      </c>
      <c r="Q1324" s="4">
        <v>0</v>
      </c>
    </row>
    <row r="1325" spans="1:17">
      <c r="A1325" s="1">
        <v>39596.541666666664</v>
      </c>
      <c r="B1325" t="s">
        <v>1941</v>
      </c>
      <c r="C1325">
        <v>3</v>
      </c>
      <c r="D1325">
        <v>11</v>
      </c>
      <c r="E1325">
        <v>170</v>
      </c>
      <c r="F1325">
        <v>451</v>
      </c>
      <c r="G1325">
        <v>259</v>
      </c>
      <c r="H1325">
        <v>126</v>
      </c>
      <c r="I1325">
        <v>0</v>
      </c>
      <c r="J1325">
        <v>0</v>
      </c>
      <c r="K1325">
        <f t="shared" si="49"/>
        <v>1020</v>
      </c>
      <c r="M1325" s="4">
        <v>0</v>
      </c>
      <c r="N1325" s="4">
        <v>0</v>
      </c>
      <c r="O1325" s="4">
        <f t="shared" si="48"/>
        <v>129.5</v>
      </c>
      <c r="P1325" s="4">
        <v>0</v>
      </c>
      <c r="Q1325" s="4">
        <v>0</v>
      </c>
    </row>
    <row r="1326" spans="1:17">
      <c r="A1326" s="1">
        <v>39596.708333333336</v>
      </c>
      <c r="B1326" t="s">
        <v>1942</v>
      </c>
      <c r="C1326">
        <v>13</v>
      </c>
      <c r="D1326">
        <v>35</v>
      </c>
      <c r="E1326">
        <v>420</v>
      </c>
      <c r="F1326">
        <v>855</v>
      </c>
      <c r="G1326">
        <v>508</v>
      </c>
      <c r="H1326">
        <v>286</v>
      </c>
      <c r="I1326">
        <v>0</v>
      </c>
      <c r="J1326">
        <v>6</v>
      </c>
      <c r="K1326">
        <f t="shared" si="49"/>
        <v>2123</v>
      </c>
      <c r="M1326" s="4">
        <v>0</v>
      </c>
      <c r="N1326" s="4">
        <v>0</v>
      </c>
      <c r="O1326" s="4">
        <f t="shared" si="48"/>
        <v>254</v>
      </c>
      <c r="P1326" s="4">
        <v>0</v>
      </c>
      <c r="Q1326" s="4">
        <v>0</v>
      </c>
    </row>
    <row r="1327" spans="1:17">
      <c r="A1327" s="1">
        <v>39596.875</v>
      </c>
      <c r="B1327" t="s">
        <v>1943</v>
      </c>
      <c r="C1327">
        <v>10</v>
      </c>
      <c r="D1327">
        <v>34</v>
      </c>
      <c r="E1327">
        <v>432</v>
      </c>
      <c r="F1327">
        <v>882</v>
      </c>
      <c r="G1327">
        <v>554</v>
      </c>
      <c r="H1327">
        <v>328</v>
      </c>
      <c r="I1327">
        <v>0</v>
      </c>
      <c r="J1327">
        <v>10</v>
      </c>
      <c r="K1327">
        <f t="shared" si="49"/>
        <v>2250</v>
      </c>
      <c r="M1327" s="4">
        <v>0</v>
      </c>
      <c r="N1327" s="4">
        <v>0</v>
      </c>
      <c r="O1327" s="4">
        <f t="shared" si="48"/>
        <v>277</v>
      </c>
      <c r="P1327" s="4">
        <v>0</v>
      </c>
      <c r="Q1327" s="4">
        <v>0</v>
      </c>
    </row>
    <row r="1328" spans="1:17">
      <c r="A1328" s="1">
        <v>39597.041666666664</v>
      </c>
      <c r="B1328" t="s">
        <v>1944</v>
      </c>
      <c r="C1328">
        <v>16</v>
      </c>
      <c r="D1328">
        <v>35</v>
      </c>
      <c r="E1328">
        <v>450</v>
      </c>
      <c r="F1328">
        <v>852</v>
      </c>
      <c r="G1328">
        <v>623</v>
      </c>
      <c r="H1328">
        <v>367</v>
      </c>
      <c r="I1328">
        <v>0</v>
      </c>
      <c r="J1328">
        <v>12</v>
      </c>
      <c r="K1328">
        <f t="shared" si="49"/>
        <v>2355</v>
      </c>
      <c r="M1328" s="4">
        <v>0</v>
      </c>
      <c r="N1328" s="4">
        <v>0</v>
      </c>
      <c r="O1328" s="4">
        <f t="shared" si="48"/>
        <v>311.5</v>
      </c>
      <c r="P1328" s="4">
        <v>0</v>
      </c>
      <c r="Q1328" s="4">
        <v>0</v>
      </c>
    </row>
    <row r="1329" spans="1:17">
      <c r="A1329" s="1">
        <v>39597.208333333336</v>
      </c>
      <c r="B1329" t="s">
        <v>1945</v>
      </c>
      <c r="C1329">
        <v>9</v>
      </c>
      <c r="D1329">
        <v>41</v>
      </c>
      <c r="E1329">
        <v>441</v>
      </c>
      <c r="F1329">
        <v>863</v>
      </c>
      <c r="G1329">
        <v>719</v>
      </c>
      <c r="H1329">
        <v>598</v>
      </c>
      <c r="I1329">
        <v>0</v>
      </c>
      <c r="J1329">
        <v>12</v>
      </c>
      <c r="K1329">
        <f t="shared" si="49"/>
        <v>2683</v>
      </c>
      <c r="M1329" s="4">
        <v>0</v>
      </c>
      <c r="N1329" s="4">
        <v>0</v>
      </c>
      <c r="O1329" s="4">
        <f t="shared" si="48"/>
        <v>359.5</v>
      </c>
      <c r="P1329" s="4">
        <v>0</v>
      </c>
      <c r="Q1329" s="4">
        <v>0</v>
      </c>
    </row>
    <row r="1330" spans="1:17">
      <c r="A1330" s="1">
        <v>39597.375</v>
      </c>
      <c r="B1330" t="s">
        <v>1946</v>
      </c>
      <c r="C1330">
        <v>22</v>
      </c>
      <c r="D1330">
        <v>56</v>
      </c>
      <c r="E1330">
        <v>378</v>
      </c>
      <c r="F1330">
        <v>722</v>
      </c>
      <c r="G1330">
        <v>410</v>
      </c>
      <c r="H1330">
        <v>302</v>
      </c>
      <c r="I1330">
        <v>0</v>
      </c>
      <c r="J1330">
        <v>25</v>
      </c>
      <c r="K1330">
        <f t="shared" si="49"/>
        <v>1915</v>
      </c>
      <c r="M1330" s="4">
        <v>0</v>
      </c>
      <c r="N1330" s="4">
        <v>0</v>
      </c>
      <c r="O1330" s="4">
        <f t="shared" si="48"/>
        <v>205</v>
      </c>
      <c r="P1330" s="4">
        <v>0</v>
      </c>
      <c r="Q1330" s="4">
        <v>0</v>
      </c>
    </row>
    <row r="1331" spans="1:17">
      <c r="A1331" s="1">
        <v>39597.541666666664</v>
      </c>
      <c r="B1331" t="s">
        <v>1947</v>
      </c>
      <c r="C1331">
        <v>11</v>
      </c>
      <c r="D1331">
        <v>28</v>
      </c>
      <c r="E1331">
        <v>320</v>
      </c>
      <c r="F1331">
        <v>624</v>
      </c>
      <c r="G1331">
        <v>355</v>
      </c>
      <c r="H1331">
        <v>201</v>
      </c>
      <c r="I1331">
        <v>0</v>
      </c>
      <c r="J1331">
        <v>6</v>
      </c>
      <c r="K1331">
        <f t="shared" si="49"/>
        <v>1545</v>
      </c>
      <c r="M1331" s="4">
        <v>0</v>
      </c>
      <c r="N1331" s="4">
        <v>0</v>
      </c>
      <c r="O1331" s="4">
        <f t="shared" si="48"/>
        <v>177.5</v>
      </c>
      <c r="P1331" s="4">
        <v>0</v>
      </c>
      <c r="Q1331" s="4">
        <v>0</v>
      </c>
    </row>
    <row r="1332" spans="1:17">
      <c r="A1332" s="1">
        <v>39597.708333333336</v>
      </c>
      <c r="B1332" t="s">
        <v>1948</v>
      </c>
      <c r="C1332">
        <v>11</v>
      </c>
      <c r="D1332">
        <v>31</v>
      </c>
      <c r="E1332">
        <v>419</v>
      </c>
      <c r="F1332">
        <v>853</v>
      </c>
      <c r="G1332">
        <v>488</v>
      </c>
      <c r="H1332">
        <v>262</v>
      </c>
      <c r="I1332">
        <v>0</v>
      </c>
      <c r="J1332">
        <v>4</v>
      </c>
      <c r="K1332">
        <f t="shared" si="49"/>
        <v>2068</v>
      </c>
      <c r="M1332" s="4">
        <v>0</v>
      </c>
      <c r="N1332" s="4">
        <v>0</v>
      </c>
      <c r="O1332" s="4">
        <f t="shared" si="48"/>
        <v>244</v>
      </c>
      <c r="P1332" s="4">
        <v>0</v>
      </c>
      <c r="Q1332" s="4">
        <v>0</v>
      </c>
    </row>
    <row r="1333" spans="1:17">
      <c r="A1333" s="1">
        <v>39597.875</v>
      </c>
      <c r="B1333" t="s">
        <v>1949</v>
      </c>
      <c r="C1333">
        <v>14</v>
      </c>
      <c r="D1333">
        <v>35</v>
      </c>
      <c r="E1333">
        <v>604</v>
      </c>
      <c r="F1333">
        <v>1060</v>
      </c>
      <c r="G1333">
        <v>682</v>
      </c>
      <c r="H1333">
        <v>528</v>
      </c>
      <c r="I1333">
        <v>0</v>
      </c>
      <c r="J1333">
        <v>1</v>
      </c>
      <c r="K1333">
        <f t="shared" si="49"/>
        <v>2924</v>
      </c>
      <c r="M1333" s="4">
        <v>0</v>
      </c>
      <c r="N1333" s="4">
        <v>0</v>
      </c>
      <c r="O1333" s="4">
        <f t="shared" ref="O1333:O1396" si="50">G1333/2</f>
        <v>341</v>
      </c>
      <c r="P1333" s="4">
        <v>0</v>
      </c>
      <c r="Q1333" s="4">
        <v>0</v>
      </c>
    </row>
    <row r="1334" spans="1:17">
      <c r="A1334" s="1">
        <v>39598.041666666664</v>
      </c>
      <c r="B1334" t="s">
        <v>1950</v>
      </c>
      <c r="C1334">
        <v>5</v>
      </c>
      <c r="D1334">
        <v>44</v>
      </c>
      <c r="E1334">
        <v>685</v>
      </c>
      <c r="F1334">
        <v>1163</v>
      </c>
      <c r="G1334">
        <v>792</v>
      </c>
      <c r="H1334">
        <v>549</v>
      </c>
      <c r="I1334">
        <v>0</v>
      </c>
      <c r="J1334">
        <v>0</v>
      </c>
      <c r="K1334">
        <f t="shared" si="49"/>
        <v>3238</v>
      </c>
      <c r="M1334" s="4">
        <v>0</v>
      </c>
      <c r="N1334" s="4">
        <v>0</v>
      </c>
      <c r="O1334" s="4">
        <f t="shared" si="50"/>
        <v>396</v>
      </c>
      <c r="P1334" s="4">
        <v>0</v>
      </c>
      <c r="Q1334" s="4">
        <v>0</v>
      </c>
    </row>
    <row r="1335" spans="1:17">
      <c r="A1335" s="1">
        <v>39598.208333333336</v>
      </c>
      <c r="B1335" t="s">
        <v>1951</v>
      </c>
      <c r="C1335">
        <v>4</v>
      </c>
      <c r="D1335">
        <v>39</v>
      </c>
      <c r="E1335">
        <v>617</v>
      </c>
      <c r="F1335">
        <v>1130</v>
      </c>
      <c r="G1335">
        <v>851</v>
      </c>
      <c r="H1335">
        <v>598</v>
      </c>
      <c r="I1335">
        <v>0</v>
      </c>
      <c r="J1335">
        <v>1</v>
      </c>
      <c r="K1335">
        <f t="shared" si="49"/>
        <v>3240</v>
      </c>
      <c r="M1335" s="4">
        <v>0</v>
      </c>
      <c r="N1335" s="4">
        <v>0</v>
      </c>
      <c r="O1335" s="4">
        <f t="shared" si="50"/>
        <v>425.5</v>
      </c>
      <c r="P1335" s="4">
        <v>0</v>
      </c>
      <c r="Q1335" s="4">
        <v>0</v>
      </c>
    </row>
    <row r="1336" spans="1:17">
      <c r="A1336" s="1">
        <v>39598.375</v>
      </c>
      <c r="B1336" t="s">
        <v>1952</v>
      </c>
      <c r="C1336">
        <v>14</v>
      </c>
      <c r="D1336">
        <v>65</v>
      </c>
      <c r="E1336">
        <v>634</v>
      </c>
      <c r="F1336">
        <v>960</v>
      </c>
      <c r="G1336">
        <v>664</v>
      </c>
      <c r="H1336">
        <v>420</v>
      </c>
      <c r="I1336">
        <v>0</v>
      </c>
      <c r="J1336">
        <v>4</v>
      </c>
      <c r="K1336">
        <f t="shared" si="49"/>
        <v>2761</v>
      </c>
      <c r="M1336" s="4">
        <v>0</v>
      </c>
      <c r="N1336" s="4">
        <v>0</v>
      </c>
      <c r="O1336" s="4">
        <f t="shared" si="50"/>
        <v>332</v>
      </c>
      <c r="P1336" s="4">
        <v>0</v>
      </c>
      <c r="Q1336" s="4">
        <v>0</v>
      </c>
    </row>
    <row r="1337" spans="1:17">
      <c r="A1337" s="1">
        <v>39598.541666666664</v>
      </c>
      <c r="B1337" t="s">
        <v>1953</v>
      </c>
      <c r="C1337">
        <v>10</v>
      </c>
      <c r="D1337">
        <v>54</v>
      </c>
      <c r="E1337">
        <v>672</v>
      </c>
      <c r="F1337">
        <v>1134</v>
      </c>
      <c r="G1337">
        <v>795</v>
      </c>
      <c r="H1337">
        <v>490</v>
      </c>
      <c r="I1337">
        <v>0</v>
      </c>
      <c r="J1337">
        <v>1</v>
      </c>
      <c r="K1337">
        <f t="shared" si="49"/>
        <v>3156</v>
      </c>
      <c r="L1337" s="7" t="s">
        <v>1283</v>
      </c>
      <c r="M1337" s="4">
        <v>0</v>
      </c>
      <c r="N1337" s="4">
        <v>0</v>
      </c>
      <c r="O1337" s="4">
        <f t="shared" si="50"/>
        <v>397.5</v>
      </c>
      <c r="P1337" s="4">
        <v>0</v>
      </c>
      <c r="Q1337" s="4">
        <v>0</v>
      </c>
    </row>
    <row r="1338" spans="1:17">
      <c r="A1338" s="1">
        <v>39598.708333333336</v>
      </c>
      <c r="B1338" t="s">
        <v>1954</v>
      </c>
      <c r="C1338">
        <v>10</v>
      </c>
      <c r="D1338">
        <v>60</v>
      </c>
      <c r="E1338">
        <v>567</v>
      </c>
      <c r="F1338">
        <v>1220</v>
      </c>
      <c r="G1338">
        <v>869</v>
      </c>
      <c r="H1338">
        <v>657</v>
      </c>
      <c r="I1338">
        <v>0</v>
      </c>
      <c r="J1338">
        <v>40</v>
      </c>
      <c r="K1338">
        <f t="shared" si="49"/>
        <v>3423</v>
      </c>
      <c r="M1338" s="4">
        <v>0</v>
      </c>
      <c r="N1338" s="4">
        <v>0</v>
      </c>
      <c r="O1338" s="4">
        <f t="shared" si="50"/>
        <v>434.5</v>
      </c>
      <c r="P1338" s="4">
        <v>0</v>
      </c>
      <c r="Q1338" s="4">
        <v>0</v>
      </c>
    </row>
    <row r="1339" spans="1:17">
      <c r="A1339" s="1">
        <v>39598.875</v>
      </c>
      <c r="B1339" t="s">
        <v>1955</v>
      </c>
      <c r="C1339">
        <v>3</v>
      </c>
      <c r="D1339">
        <v>52</v>
      </c>
      <c r="E1339">
        <v>1399</v>
      </c>
      <c r="F1339">
        <v>1620</v>
      </c>
      <c r="G1339">
        <v>664</v>
      </c>
      <c r="H1339">
        <v>465</v>
      </c>
      <c r="I1339">
        <v>0</v>
      </c>
      <c r="J1339">
        <v>5</v>
      </c>
      <c r="K1339">
        <f t="shared" si="49"/>
        <v>4208</v>
      </c>
      <c r="M1339" s="4">
        <v>0</v>
      </c>
      <c r="N1339" s="4">
        <v>0</v>
      </c>
      <c r="O1339" s="4">
        <f t="shared" si="50"/>
        <v>332</v>
      </c>
      <c r="P1339" s="4">
        <v>0</v>
      </c>
      <c r="Q1339" s="4">
        <v>0</v>
      </c>
    </row>
    <row r="1340" spans="1:17">
      <c r="A1340" s="1">
        <v>39599.041666666664</v>
      </c>
      <c r="B1340" t="s">
        <v>1956</v>
      </c>
      <c r="C1340">
        <v>11</v>
      </c>
      <c r="D1340">
        <v>36</v>
      </c>
      <c r="E1340">
        <v>459</v>
      </c>
      <c r="F1340">
        <v>803</v>
      </c>
      <c r="G1340">
        <v>557</v>
      </c>
      <c r="H1340">
        <v>261</v>
      </c>
      <c r="I1340">
        <v>0</v>
      </c>
      <c r="J1340">
        <v>9</v>
      </c>
      <c r="K1340">
        <f t="shared" si="49"/>
        <v>2136</v>
      </c>
      <c r="M1340" s="4">
        <v>0</v>
      </c>
      <c r="N1340" s="4">
        <v>0</v>
      </c>
      <c r="O1340" s="4">
        <f t="shared" si="50"/>
        <v>278.5</v>
      </c>
      <c r="P1340" s="4">
        <v>0</v>
      </c>
      <c r="Q1340" s="4">
        <v>0</v>
      </c>
    </row>
    <row r="1341" spans="1:17">
      <c r="A1341" s="1">
        <v>39599.208333333336</v>
      </c>
      <c r="B1341" t="s">
        <v>1957</v>
      </c>
      <c r="C1341">
        <v>6</v>
      </c>
      <c r="D1341">
        <v>45</v>
      </c>
      <c r="E1341">
        <v>537</v>
      </c>
      <c r="F1341">
        <v>1444</v>
      </c>
      <c r="G1341">
        <v>551</v>
      </c>
      <c r="H1341">
        <v>360</v>
      </c>
      <c r="I1341">
        <v>0</v>
      </c>
      <c r="J1341">
        <v>0</v>
      </c>
      <c r="K1341">
        <f t="shared" si="49"/>
        <v>2943</v>
      </c>
      <c r="M1341" s="4">
        <v>0</v>
      </c>
      <c r="N1341" s="4">
        <v>0</v>
      </c>
      <c r="O1341" s="4">
        <f t="shared" si="50"/>
        <v>275.5</v>
      </c>
      <c r="P1341" s="4">
        <v>0</v>
      </c>
      <c r="Q1341" s="4">
        <v>0</v>
      </c>
    </row>
    <row r="1342" spans="1:17">
      <c r="A1342" s="1">
        <v>39599.375</v>
      </c>
      <c r="B1342" t="s">
        <v>1958</v>
      </c>
      <c r="C1342">
        <v>24</v>
      </c>
      <c r="D1342">
        <v>36</v>
      </c>
      <c r="E1342">
        <v>442</v>
      </c>
      <c r="F1342">
        <v>911</v>
      </c>
      <c r="G1342">
        <v>446</v>
      </c>
      <c r="H1342">
        <v>2451</v>
      </c>
      <c r="I1342">
        <v>0</v>
      </c>
      <c r="J1342">
        <v>12</v>
      </c>
      <c r="K1342">
        <f t="shared" si="49"/>
        <v>4322</v>
      </c>
      <c r="M1342" s="4">
        <v>0</v>
      </c>
      <c r="N1342" s="4">
        <v>0</v>
      </c>
      <c r="O1342" s="4">
        <f t="shared" si="50"/>
        <v>223</v>
      </c>
      <c r="P1342" s="4">
        <v>0</v>
      </c>
      <c r="Q1342" s="4">
        <v>0</v>
      </c>
    </row>
    <row r="1343" spans="1:17">
      <c r="A1343" s="1">
        <v>39599.541666666664</v>
      </c>
      <c r="B1343" t="s">
        <v>1959</v>
      </c>
      <c r="C1343">
        <v>0</v>
      </c>
      <c r="D1343">
        <v>19</v>
      </c>
      <c r="E1343">
        <v>182</v>
      </c>
      <c r="F1343">
        <v>360</v>
      </c>
      <c r="G1343">
        <v>227</v>
      </c>
      <c r="H1343">
        <v>159</v>
      </c>
      <c r="I1343">
        <v>0</v>
      </c>
      <c r="J1343">
        <v>15</v>
      </c>
      <c r="K1343">
        <f t="shared" si="49"/>
        <v>962</v>
      </c>
      <c r="M1343" s="4">
        <v>0</v>
      </c>
      <c r="N1343" s="4">
        <v>0</v>
      </c>
      <c r="O1343" s="4">
        <f t="shared" si="50"/>
        <v>113.5</v>
      </c>
      <c r="P1343" s="4">
        <v>0</v>
      </c>
      <c r="Q1343" s="4">
        <v>0</v>
      </c>
    </row>
    <row r="1344" spans="1:17">
      <c r="A1344" s="1">
        <v>39599.708333333336</v>
      </c>
      <c r="B1344" t="s">
        <v>1960</v>
      </c>
      <c r="C1344">
        <v>2</v>
      </c>
      <c r="D1344">
        <v>13</v>
      </c>
      <c r="E1344">
        <v>302</v>
      </c>
      <c r="F1344">
        <v>735</v>
      </c>
      <c r="G1344">
        <v>491</v>
      </c>
      <c r="H1344">
        <v>287</v>
      </c>
      <c r="I1344">
        <v>0</v>
      </c>
      <c r="J1344">
        <v>3</v>
      </c>
      <c r="K1344">
        <f t="shared" si="49"/>
        <v>1833</v>
      </c>
      <c r="M1344" s="4">
        <v>0</v>
      </c>
      <c r="N1344" s="4">
        <v>0</v>
      </c>
      <c r="O1344" s="4">
        <f t="shared" si="50"/>
        <v>245.5</v>
      </c>
      <c r="P1344" s="4">
        <v>0</v>
      </c>
      <c r="Q1344" s="4">
        <v>0</v>
      </c>
    </row>
    <row r="1345" spans="1:23">
      <c r="A1345" s="1">
        <v>39599.875</v>
      </c>
      <c r="B1345" t="s">
        <v>1961</v>
      </c>
      <c r="C1345">
        <v>3</v>
      </c>
      <c r="D1345">
        <v>14</v>
      </c>
      <c r="E1345">
        <v>322</v>
      </c>
      <c r="F1345">
        <v>652</v>
      </c>
      <c r="G1345">
        <v>365</v>
      </c>
      <c r="H1345">
        <v>231</v>
      </c>
      <c r="I1345">
        <v>0</v>
      </c>
      <c r="J1345">
        <v>1</v>
      </c>
      <c r="K1345">
        <f t="shared" si="49"/>
        <v>1588</v>
      </c>
      <c r="M1345" s="4">
        <v>0</v>
      </c>
      <c r="N1345" s="4">
        <v>0</v>
      </c>
      <c r="O1345" s="4">
        <f t="shared" si="50"/>
        <v>182.5</v>
      </c>
      <c r="P1345" s="4">
        <v>0</v>
      </c>
      <c r="Q1345" s="4">
        <v>0</v>
      </c>
      <c r="S1345">
        <f>SUM(M1160:M1345)</f>
        <v>0</v>
      </c>
      <c r="T1345">
        <f t="shared" ref="T1345:W1345" si="51">SUM(N1160:N1345)</f>
        <v>0</v>
      </c>
      <c r="U1345">
        <f t="shared" si="51"/>
        <v>46658.5</v>
      </c>
      <c r="V1345">
        <f t="shared" si="51"/>
        <v>0</v>
      </c>
      <c r="W1345">
        <f t="shared" si="51"/>
        <v>0</v>
      </c>
    </row>
    <row r="1346" spans="1:23">
      <c r="A1346" s="1">
        <v>39600.041666666664</v>
      </c>
      <c r="B1346" t="s">
        <v>1962</v>
      </c>
      <c r="C1346">
        <v>9</v>
      </c>
      <c r="D1346">
        <v>31</v>
      </c>
      <c r="E1346">
        <v>371</v>
      </c>
      <c r="F1346">
        <v>800</v>
      </c>
      <c r="G1346">
        <v>578</v>
      </c>
      <c r="H1346">
        <v>381</v>
      </c>
      <c r="I1346">
        <v>0</v>
      </c>
      <c r="J1346">
        <v>14</v>
      </c>
      <c r="K1346">
        <f t="shared" si="49"/>
        <v>2184</v>
      </c>
      <c r="M1346" s="4">
        <v>0</v>
      </c>
      <c r="N1346" s="4">
        <v>0</v>
      </c>
      <c r="O1346" s="4">
        <f t="shared" si="50"/>
        <v>289</v>
      </c>
      <c r="P1346" s="4">
        <v>0</v>
      </c>
      <c r="Q1346" s="4">
        <v>0</v>
      </c>
    </row>
    <row r="1347" spans="1:23">
      <c r="A1347" s="1">
        <v>39600.208333333336</v>
      </c>
      <c r="B1347" t="s">
        <v>1963</v>
      </c>
      <c r="C1347">
        <v>3</v>
      </c>
      <c r="D1347">
        <v>30</v>
      </c>
      <c r="E1347">
        <v>464</v>
      </c>
      <c r="F1347">
        <v>1024</v>
      </c>
      <c r="G1347">
        <v>740</v>
      </c>
      <c r="H1347">
        <v>556</v>
      </c>
      <c r="I1347">
        <v>0</v>
      </c>
      <c r="J1347">
        <v>5</v>
      </c>
      <c r="K1347">
        <f t="shared" ref="K1347:K1410" si="52">SUM(C1347:J1347)</f>
        <v>2822</v>
      </c>
      <c r="M1347" s="4">
        <v>0</v>
      </c>
      <c r="N1347" s="4">
        <v>0</v>
      </c>
      <c r="O1347" s="4">
        <f t="shared" si="50"/>
        <v>370</v>
      </c>
      <c r="P1347" s="4">
        <v>0</v>
      </c>
      <c r="Q1347" s="4">
        <v>0</v>
      </c>
    </row>
    <row r="1348" spans="1:23">
      <c r="A1348" s="1">
        <v>39600.375</v>
      </c>
      <c r="B1348" t="s">
        <v>1964</v>
      </c>
      <c r="C1348">
        <v>2</v>
      </c>
      <c r="D1348">
        <v>44</v>
      </c>
      <c r="E1348">
        <v>532</v>
      </c>
      <c r="F1348">
        <v>1088</v>
      </c>
      <c r="G1348">
        <v>677</v>
      </c>
      <c r="H1348">
        <v>595</v>
      </c>
      <c r="I1348">
        <v>0</v>
      </c>
      <c r="J1348">
        <v>2</v>
      </c>
      <c r="K1348">
        <f t="shared" si="52"/>
        <v>2940</v>
      </c>
      <c r="M1348" s="4">
        <v>0</v>
      </c>
      <c r="N1348" s="4">
        <v>0</v>
      </c>
      <c r="O1348" s="4">
        <f t="shared" si="50"/>
        <v>338.5</v>
      </c>
      <c r="P1348" s="4">
        <v>0</v>
      </c>
      <c r="Q1348" s="4">
        <v>0</v>
      </c>
    </row>
    <row r="1349" spans="1:23">
      <c r="A1349" s="1">
        <v>39600.541666666664</v>
      </c>
      <c r="B1349" t="s">
        <v>1965</v>
      </c>
      <c r="C1349">
        <v>2</v>
      </c>
      <c r="D1349">
        <v>53</v>
      </c>
      <c r="E1349">
        <v>528</v>
      </c>
      <c r="F1349">
        <v>883</v>
      </c>
      <c r="G1349">
        <v>600</v>
      </c>
      <c r="H1349">
        <v>417</v>
      </c>
      <c r="I1349">
        <v>0</v>
      </c>
      <c r="J1349">
        <v>14</v>
      </c>
      <c r="K1349">
        <f t="shared" si="52"/>
        <v>2497</v>
      </c>
      <c r="M1349" s="4">
        <v>0</v>
      </c>
      <c r="N1349" s="4">
        <v>0</v>
      </c>
      <c r="O1349" s="4">
        <f t="shared" si="50"/>
        <v>300</v>
      </c>
      <c r="P1349" s="4">
        <v>0</v>
      </c>
      <c r="Q1349" s="4">
        <v>0</v>
      </c>
    </row>
    <row r="1350" spans="1:23">
      <c r="A1350" s="1">
        <v>39600.708333333336</v>
      </c>
      <c r="B1350" t="s">
        <v>1966</v>
      </c>
      <c r="C1350">
        <v>3</v>
      </c>
      <c r="D1350">
        <v>30</v>
      </c>
      <c r="E1350">
        <v>973</v>
      </c>
      <c r="F1350">
        <v>1084</v>
      </c>
      <c r="G1350">
        <v>447</v>
      </c>
      <c r="H1350">
        <v>282</v>
      </c>
      <c r="I1350">
        <v>0</v>
      </c>
      <c r="J1350">
        <v>8</v>
      </c>
      <c r="K1350">
        <f t="shared" si="52"/>
        <v>2827</v>
      </c>
      <c r="M1350" s="4">
        <v>0</v>
      </c>
      <c r="N1350" s="4">
        <v>0</v>
      </c>
      <c r="O1350" s="4">
        <f t="shared" si="50"/>
        <v>223.5</v>
      </c>
      <c r="P1350" s="4">
        <v>0</v>
      </c>
      <c r="Q1350" s="4">
        <v>0</v>
      </c>
    </row>
    <row r="1351" spans="1:23">
      <c r="A1351" s="1">
        <v>39600.875</v>
      </c>
      <c r="B1351" t="s">
        <v>1967</v>
      </c>
      <c r="C1351">
        <v>2</v>
      </c>
      <c r="D1351">
        <v>48</v>
      </c>
      <c r="E1351">
        <v>612</v>
      </c>
      <c r="F1351">
        <v>1051</v>
      </c>
      <c r="G1351">
        <v>780</v>
      </c>
      <c r="H1351">
        <v>311</v>
      </c>
      <c r="I1351">
        <v>0</v>
      </c>
      <c r="J1351">
        <v>3</v>
      </c>
      <c r="K1351">
        <f t="shared" si="52"/>
        <v>2807</v>
      </c>
      <c r="M1351" s="4">
        <v>0</v>
      </c>
      <c r="N1351" s="4">
        <v>0</v>
      </c>
      <c r="O1351" s="4">
        <f t="shared" si="50"/>
        <v>390</v>
      </c>
      <c r="P1351" s="4">
        <v>0</v>
      </c>
      <c r="Q1351" s="4">
        <v>0</v>
      </c>
    </row>
    <row r="1352" spans="1:23">
      <c r="A1352" s="1">
        <v>39601.041666666664</v>
      </c>
      <c r="B1352" t="s">
        <v>1968</v>
      </c>
      <c r="C1352">
        <v>15</v>
      </c>
      <c r="D1352">
        <v>87</v>
      </c>
      <c r="E1352">
        <v>705</v>
      </c>
      <c r="F1352">
        <v>1126</v>
      </c>
      <c r="G1352">
        <v>788</v>
      </c>
      <c r="H1352">
        <v>464</v>
      </c>
      <c r="I1352">
        <v>0</v>
      </c>
      <c r="J1352">
        <v>8</v>
      </c>
      <c r="K1352">
        <f t="shared" si="52"/>
        <v>3193</v>
      </c>
      <c r="M1352" s="4">
        <v>0</v>
      </c>
      <c r="N1352" s="4">
        <v>0</v>
      </c>
      <c r="O1352" s="4">
        <f t="shared" si="50"/>
        <v>394</v>
      </c>
      <c r="P1352" s="4">
        <v>0</v>
      </c>
      <c r="Q1352" s="4">
        <v>0</v>
      </c>
    </row>
    <row r="1353" spans="1:23">
      <c r="A1353" s="1">
        <v>39601.208333333336</v>
      </c>
      <c r="B1353" t="s">
        <v>1969</v>
      </c>
      <c r="C1353">
        <v>28</v>
      </c>
      <c r="D1353">
        <v>45</v>
      </c>
      <c r="E1353">
        <v>669</v>
      </c>
      <c r="F1353">
        <v>1269</v>
      </c>
      <c r="G1353">
        <v>891</v>
      </c>
      <c r="H1353">
        <v>567</v>
      </c>
      <c r="I1353">
        <v>0</v>
      </c>
      <c r="J1353">
        <v>28</v>
      </c>
      <c r="K1353">
        <f t="shared" si="52"/>
        <v>3497</v>
      </c>
      <c r="M1353" s="4">
        <v>0</v>
      </c>
      <c r="N1353" s="4">
        <v>0</v>
      </c>
      <c r="O1353" s="4">
        <f t="shared" si="50"/>
        <v>445.5</v>
      </c>
      <c r="P1353" s="4">
        <v>0</v>
      </c>
      <c r="Q1353" s="4">
        <v>0</v>
      </c>
    </row>
    <row r="1354" spans="1:23">
      <c r="A1354" s="1">
        <v>39601.375</v>
      </c>
      <c r="B1354" t="s">
        <v>1970</v>
      </c>
      <c r="C1354">
        <v>2</v>
      </c>
      <c r="D1354">
        <v>38</v>
      </c>
      <c r="E1354">
        <v>625</v>
      </c>
      <c r="F1354">
        <v>1157</v>
      </c>
      <c r="G1354">
        <v>834</v>
      </c>
      <c r="H1354">
        <v>539</v>
      </c>
      <c r="I1354">
        <v>0</v>
      </c>
      <c r="J1354">
        <v>1</v>
      </c>
      <c r="K1354">
        <f t="shared" si="52"/>
        <v>3196</v>
      </c>
      <c r="M1354" s="4">
        <v>0</v>
      </c>
      <c r="N1354" s="4">
        <v>0</v>
      </c>
      <c r="O1354" s="4">
        <f t="shared" si="50"/>
        <v>417</v>
      </c>
      <c r="P1354" s="4">
        <v>0</v>
      </c>
      <c r="Q1354" s="4">
        <v>0</v>
      </c>
    </row>
    <row r="1355" spans="1:23">
      <c r="A1355" s="1">
        <v>39601.541666666664</v>
      </c>
      <c r="B1355" t="s">
        <v>1971</v>
      </c>
      <c r="C1355">
        <v>4</v>
      </c>
      <c r="D1355">
        <v>30</v>
      </c>
      <c r="E1355">
        <v>577</v>
      </c>
      <c r="F1355">
        <v>1086</v>
      </c>
      <c r="G1355">
        <v>726</v>
      </c>
      <c r="H1355">
        <v>466</v>
      </c>
      <c r="I1355">
        <v>0</v>
      </c>
      <c r="J1355">
        <v>14</v>
      </c>
      <c r="K1355">
        <f t="shared" si="52"/>
        <v>2903</v>
      </c>
      <c r="M1355" s="4">
        <v>0</v>
      </c>
      <c r="N1355" s="4">
        <v>0</v>
      </c>
      <c r="O1355" s="4">
        <f t="shared" si="50"/>
        <v>363</v>
      </c>
      <c r="P1355" s="4">
        <v>0</v>
      </c>
      <c r="Q1355" s="4">
        <v>0</v>
      </c>
    </row>
    <row r="1356" spans="1:23">
      <c r="A1356" s="1">
        <v>39601.708333333336</v>
      </c>
      <c r="B1356" t="s">
        <v>1972</v>
      </c>
      <c r="C1356">
        <v>1</v>
      </c>
      <c r="D1356">
        <v>39</v>
      </c>
      <c r="E1356">
        <v>661</v>
      </c>
      <c r="F1356">
        <v>1281</v>
      </c>
      <c r="G1356">
        <v>881</v>
      </c>
      <c r="H1356">
        <v>471</v>
      </c>
      <c r="I1356">
        <v>0</v>
      </c>
      <c r="J1356">
        <v>1</v>
      </c>
      <c r="K1356">
        <f t="shared" si="52"/>
        <v>3335</v>
      </c>
      <c r="M1356" s="4">
        <v>0</v>
      </c>
      <c r="N1356" s="4">
        <v>0</v>
      </c>
      <c r="O1356" s="4">
        <f t="shared" si="50"/>
        <v>440.5</v>
      </c>
      <c r="P1356" s="4">
        <v>0</v>
      </c>
      <c r="Q1356" s="4">
        <v>0</v>
      </c>
    </row>
    <row r="1357" spans="1:23">
      <c r="A1357" s="1">
        <v>39601.875</v>
      </c>
      <c r="B1357" t="s">
        <v>1973</v>
      </c>
      <c r="C1357">
        <v>42</v>
      </c>
      <c r="D1357">
        <v>71</v>
      </c>
      <c r="E1357">
        <v>741</v>
      </c>
      <c r="F1357">
        <v>1385</v>
      </c>
      <c r="G1357">
        <v>1165</v>
      </c>
      <c r="H1357">
        <v>403</v>
      </c>
      <c r="I1357">
        <v>0</v>
      </c>
      <c r="J1357">
        <v>34</v>
      </c>
      <c r="K1357">
        <f t="shared" si="52"/>
        <v>3841</v>
      </c>
      <c r="M1357" s="4">
        <v>0</v>
      </c>
      <c r="N1357" s="4">
        <v>0</v>
      </c>
      <c r="O1357" s="4">
        <f t="shared" si="50"/>
        <v>582.5</v>
      </c>
      <c r="P1357" s="4">
        <v>0</v>
      </c>
      <c r="Q1357" s="4">
        <v>0</v>
      </c>
    </row>
    <row r="1358" spans="1:23">
      <c r="A1358" s="1">
        <v>39602.041666666664</v>
      </c>
      <c r="B1358" t="s">
        <v>1974</v>
      </c>
      <c r="C1358">
        <v>16</v>
      </c>
      <c r="D1358">
        <v>49</v>
      </c>
      <c r="E1358">
        <v>537</v>
      </c>
      <c r="F1358">
        <v>1053</v>
      </c>
      <c r="G1358">
        <v>754</v>
      </c>
      <c r="H1358">
        <v>348</v>
      </c>
      <c r="I1358">
        <v>0</v>
      </c>
      <c r="J1358">
        <v>3</v>
      </c>
      <c r="K1358">
        <f t="shared" si="52"/>
        <v>2760</v>
      </c>
      <c r="M1358" s="4">
        <v>0</v>
      </c>
      <c r="N1358" s="4">
        <v>0</v>
      </c>
      <c r="O1358" s="4">
        <f t="shared" si="50"/>
        <v>377</v>
      </c>
      <c r="P1358" s="4">
        <v>0</v>
      </c>
      <c r="Q1358" s="4">
        <v>0</v>
      </c>
    </row>
    <row r="1359" spans="1:23" s="2" customFormat="1">
      <c r="A1359" s="3">
        <v>39602.208333333336</v>
      </c>
      <c r="B1359" s="2" t="s">
        <v>1975</v>
      </c>
      <c r="C1359" s="2">
        <v>0</v>
      </c>
      <c r="D1359" s="2">
        <v>25</v>
      </c>
      <c r="E1359" s="2">
        <v>554</v>
      </c>
      <c r="F1359" s="2">
        <v>1119</v>
      </c>
      <c r="G1359" s="2">
        <v>849</v>
      </c>
      <c r="H1359" s="2">
        <v>357</v>
      </c>
      <c r="I1359" s="2">
        <v>0</v>
      </c>
      <c r="J1359" s="2">
        <v>1</v>
      </c>
      <c r="K1359" s="2">
        <f t="shared" si="52"/>
        <v>2905</v>
      </c>
      <c r="L1359" s="8"/>
      <c r="M1359" s="4">
        <v>0</v>
      </c>
      <c r="N1359" s="4">
        <v>0</v>
      </c>
      <c r="O1359" s="4">
        <f t="shared" si="50"/>
        <v>424.5</v>
      </c>
      <c r="P1359" s="4">
        <v>0</v>
      </c>
      <c r="Q1359" s="4">
        <v>0</v>
      </c>
    </row>
    <row r="1360" spans="1:23">
      <c r="A1360" s="1">
        <v>39602.375</v>
      </c>
      <c r="B1360" t="s">
        <v>1976</v>
      </c>
      <c r="C1360">
        <v>5</v>
      </c>
      <c r="D1360">
        <v>42</v>
      </c>
      <c r="E1360">
        <v>495</v>
      </c>
      <c r="F1360">
        <v>898</v>
      </c>
      <c r="G1360">
        <v>604</v>
      </c>
      <c r="H1360">
        <v>301</v>
      </c>
      <c r="I1360">
        <v>0</v>
      </c>
      <c r="J1360">
        <v>15</v>
      </c>
      <c r="K1360">
        <f t="shared" si="52"/>
        <v>2360</v>
      </c>
      <c r="M1360" s="4">
        <v>0</v>
      </c>
      <c r="N1360" s="4">
        <v>0</v>
      </c>
      <c r="O1360" s="4">
        <f t="shared" si="50"/>
        <v>302</v>
      </c>
      <c r="P1360" s="4">
        <v>0</v>
      </c>
      <c r="Q1360" s="4">
        <v>0</v>
      </c>
    </row>
    <row r="1361" spans="1:17">
      <c r="A1361" s="1">
        <v>39602.541666666664</v>
      </c>
      <c r="B1361" t="s">
        <v>1977</v>
      </c>
      <c r="C1361">
        <v>2</v>
      </c>
      <c r="D1361">
        <v>32</v>
      </c>
      <c r="E1361">
        <v>511</v>
      </c>
      <c r="F1361">
        <v>905</v>
      </c>
      <c r="G1361">
        <v>511</v>
      </c>
      <c r="H1361">
        <v>378</v>
      </c>
      <c r="I1361">
        <v>0</v>
      </c>
      <c r="J1361">
        <v>18</v>
      </c>
      <c r="K1361">
        <f t="shared" si="52"/>
        <v>2357</v>
      </c>
      <c r="M1361" s="4">
        <v>0</v>
      </c>
      <c r="N1361" s="4">
        <v>0</v>
      </c>
      <c r="O1361" s="4">
        <f t="shared" si="50"/>
        <v>255.5</v>
      </c>
      <c r="P1361" s="4">
        <v>0</v>
      </c>
      <c r="Q1361" s="4">
        <v>0</v>
      </c>
    </row>
    <row r="1362" spans="1:17">
      <c r="A1362" s="1">
        <v>39602.708333333336</v>
      </c>
      <c r="B1362" t="s">
        <v>1978</v>
      </c>
      <c r="C1362">
        <v>1</v>
      </c>
      <c r="D1362">
        <v>14</v>
      </c>
      <c r="E1362">
        <v>345</v>
      </c>
      <c r="F1362">
        <v>654</v>
      </c>
      <c r="G1362">
        <v>425</v>
      </c>
      <c r="H1362">
        <v>287</v>
      </c>
      <c r="I1362">
        <v>0</v>
      </c>
      <c r="J1362">
        <v>11</v>
      </c>
      <c r="K1362">
        <f t="shared" si="52"/>
        <v>1737</v>
      </c>
      <c r="M1362" s="4">
        <v>0</v>
      </c>
      <c r="N1362" s="4">
        <v>0</v>
      </c>
      <c r="O1362" s="4">
        <f t="shared" si="50"/>
        <v>212.5</v>
      </c>
      <c r="P1362" s="4">
        <v>0</v>
      </c>
      <c r="Q1362" s="4">
        <v>0</v>
      </c>
    </row>
    <row r="1363" spans="1:17">
      <c r="A1363" s="1">
        <v>39602.875</v>
      </c>
      <c r="B1363" t="s">
        <v>1979</v>
      </c>
      <c r="C1363">
        <v>0</v>
      </c>
      <c r="D1363">
        <v>21</v>
      </c>
      <c r="E1363">
        <v>404</v>
      </c>
      <c r="F1363">
        <v>661</v>
      </c>
      <c r="G1363">
        <v>347</v>
      </c>
      <c r="H1363">
        <v>271</v>
      </c>
      <c r="I1363">
        <v>0</v>
      </c>
      <c r="J1363">
        <v>1</v>
      </c>
      <c r="K1363">
        <f t="shared" si="52"/>
        <v>1705</v>
      </c>
      <c r="M1363" s="4">
        <v>0</v>
      </c>
      <c r="N1363" s="4">
        <v>0</v>
      </c>
      <c r="O1363" s="4">
        <f t="shared" si="50"/>
        <v>173.5</v>
      </c>
      <c r="P1363" s="4">
        <v>0</v>
      </c>
      <c r="Q1363" s="4">
        <v>0</v>
      </c>
    </row>
    <row r="1364" spans="1:17">
      <c r="A1364" s="1">
        <v>39603.041666666664</v>
      </c>
      <c r="B1364" t="s">
        <v>1980</v>
      </c>
      <c r="C1364">
        <v>0</v>
      </c>
      <c r="D1364">
        <v>28</v>
      </c>
      <c r="E1364">
        <v>457</v>
      </c>
      <c r="F1364">
        <v>961</v>
      </c>
      <c r="G1364">
        <v>759</v>
      </c>
      <c r="H1364">
        <v>804</v>
      </c>
      <c r="I1364">
        <v>0</v>
      </c>
      <c r="J1364">
        <v>50</v>
      </c>
      <c r="K1364">
        <f t="shared" si="52"/>
        <v>3059</v>
      </c>
      <c r="M1364" s="4">
        <v>0</v>
      </c>
      <c r="N1364" s="4">
        <v>0</v>
      </c>
      <c r="O1364" s="4">
        <f t="shared" si="50"/>
        <v>379.5</v>
      </c>
      <c r="P1364" s="4">
        <v>0</v>
      </c>
      <c r="Q1364" s="4">
        <v>0</v>
      </c>
    </row>
    <row r="1365" spans="1:17">
      <c r="A1365" s="1">
        <v>39603.208333333336</v>
      </c>
      <c r="B1365" t="s">
        <v>1981</v>
      </c>
      <c r="C1365">
        <v>2</v>
      </c>
      <c r="D1365">
        <v>29</v>
      </c>
      <c r="E1365">
        <v>443</v>
      </c>
      <c r="F1365">
        <v>953</v>
      </c>
      <c r="G1365">
        <v>601</v>
      </c>
      <c r="H1365">
        <v>355</v>
      </c>
      <c r="I1365">
        <v>0</v>
      </c>
      <c r="J1365">
        <v>2</v>
      </c>
      <c r="K1365">
        <f t="shared" si="52"/>
        <v>2385</v>
      </c>
      <c r="M1365" s="4">
        <v>0</v>
      </c>
      <c r="N1365" s="4">
        <v>0</v>
      </c>
      <c r="O1365" s="4">
        <f t="shared" si="50"/>
        <v>300.5</v>
      </c>
      <c r="P1365" s="4">
        <v>0</v>
      </c>
      <c r="Q1365" s="4">
        <v>0</v>
      </c>
    </row>
    <row r="1366" spans="1:17">
      <c r="A1366" s="1">
        <v>39603.375</v>
      </c>
      <c r="B1366" t="s">
        <v>1982</v>
      </c>
      <c r="C1366">
        <v>0</v>
      </c>
      <c r="D1366">
        <v>6</v>
      </c>
      <c r="E1366">
        <v>129</v>
      </c>
      <c r="F1366">
        <v>260</v>
      </c>
      <c r="G1366">
        <v>134</v>
      </c>
      <c r="H1366">
        <v>47</v>
      </c>
      <c r="I1366">
        <v>0</v>
      </c>
      <c r="J1366">
        <v>3</v>
      </c>
      <c r="K1366">
        <f t="shared" si="52"/>
        <v>579</v>
      </c>
      <c r="M1366" s="4">
        <v>0</v>
      </c>
      <c r="N1366" s="4">
        <v>0</v>
      </c>
      <c r="O1366" s="4">
        <f t="shared" si="50"/>
        <v>67</v>
      </c>
      <c r="P1366" s="4">
        <v>0</v>
      </c>
      <c r="Q1366" s="4">
        <v>0</v>
      </c>
    </row>
    <row r="1367" spans="1:17">
      <c r="A1367" s="1">
        <v>39603.541666666664</v>
      </c>
      <c r="B1367" t="s">
        <v>1983</v>
      </c>
      <c r="C1367">
        <v>2</v>
      </c>
      <c r="D1367">
        <v>11</v>
      </c>
      <c r="E1367">
        <v>242</v>
      </c>
      <c r="F1367">
        <v>644</v>
      </c>
      <c r="G1367">
        <v>453</v>
      </c>
      <c r="H1367">
        <v>253</v>
      </c>
      <c r="I1367">
        <v>0</v>
      </c>
      <c r="J1367">
        <v>3</v>
      </c>
      <c r="K1367">
        <f t="shared" si="52"/>
        <v>1608</v>
      </c>
      <c r="M1367" s="4">
        <v>0</v>
      </c>
      <c r="N1367" s="4">
        <v>0</v>
      </c>
      <c r="O1367" s="4">
        <f t="shared" si="50"/>
        <v>226.5</v>
      </c>
      <c r="P1367" s="4">
        <v>0</v>
      </c>
      <c r="Q1367" s="4">
        <v>0</v>
      </c>
    </row>
    <row r="1368" spans="1:17">
      <c r="A1368" s="1">
        <v>39603.708333333336</v>
      </c>
      <c r="B1368" t="s">
        <v>1984</v>
      </c>
      <c r="C1368">
        <v>0</v>
      </c>
      <c r="D1368">
        <v>6</v>
      </c>
      <c r="E1368">
        <v>182</v>
      </c>
      <c r="F1368">
        <v>393</v>
      </c>
      <c r="G1368">
        <v>211</v>
      </c>
      <c r="H1368">
        <v>183</v>
      </c>
      <c r="I1368">
        <v>0</v>
      </c>
      <c r="J1368">
        <v>3</v>
      </c>
      <c r="K1368">
        <f t="shared" si="52"/>
        <v>978</v>
      </c>
      <c r="M1368" s="4">
        <v>0</v>
      </c>
      <c r="N1368" s="4">
        <v>0</v>
      </c>
      <c r="O1368" s="4">
        <f t="shared" si="50"/>
        <v>105.5</v>
      </c>
      <c r="P1368" s="4">
        <v>0</v>
      </c>
      <c r="Q1368" s="4">
        <v>0</v>
      </c>
    </row>
    <row r="1369" spans="1:17">
      <c r="A1369" s="1">
        <v>39603.875</v>
      </c>
      <c r="B1369" t="s">
        <v>1985</v>
      </c>
      <c r="C1369">
        <v>0</v>
      </c>
      <c r="D1369">
        <v>7</v>
      </c>
      <c r="E1369">
        <v>199</v>
      </c>
      <c r="F1369">
        <v>613</v>
      </c>
      <c r="G1369">
        <v>421</v>
      </c>
      <c r="H1369">
        <v>298</v>
      </c>
      <c r="I1369">
        <v>0</v>
      </c>
      <c r="J1369">
        <v>0</v>
      </c>
      <c r="K1369">
        <f t="shared" si="52"/>
        <v>1538</v>
      </c>
      <c r="M1369" s="4">
        <v>0</v>
      </c>
      <c r="N1369" s="4">
        <v>0</v>
      </c>
      <c r="O1369" s="4">
        <f t="shared" si="50"/>
        <v>210.5</v>
      </c>
      <c r="P1369" s="4">
        <v>0</v>
      </c>
      <c r="Q1369" s="4">
        <v>0</v>
      </c>
    </row>
    <row r="1370" spans="1:17">
      <c r="A1370" s="1">
        <v>39604.041666666664</v>
      </c>
      <c r="B1370" t="s">
        <v>1986</v>
      </c>
      <c r="C1370">
        <v>5</v>
      </c>
      <c r="D1370">
        <v>23</v>
      </c>
      <c r="E1370">
        <v>432</v>
      </c>
      <c r="F1370">
        <v>1005</v>
      </c>
      <c r="G1370">
        <v>875</v>
      </c>
      <c r="H1370">
        <v>658</v>
      </c>
      <c r="I1370">
        <v>0</v>
      </c>
      <c r="J1370">
        <v>17</v>
      </c>
      <c r="K1370">
        <f t="shared" si="52"/>
        <v>3015</v>
      </c>
      <c r="M1370" s="4">
        <v>0</v>
      </c>
      <c r="N1370" s="4">
        <v>0</v>
      </c>
      <c r="O1370" s="4">
        <f t="shared" si="50"/>
        <v>437.5</v>
      </c>
      <c r="P1370" s="4">
        <v>0</v>
      </c>
      <c r="Q1370" s="4">
        <v>0</v>
      </c>
    </row>
    <row r="1371" spans="1:17">
      <c r="A1371" s="1">
        <v>39604.208333333336</v>
      </c>
      <c r="B1371" t="s">
        <v>1987</v>
      </c>
      <c r="C1371">
        <v>11</v>
      </c>
      <c r="D1371">
        <v>21</v>
      </c>
      <c r="E1371">
        <v>231</v>
      </c>
      <c r="F1371">
        <v>437</v>
      </c>
      <c r="G1371">
        <v>213</v>
      </c>
      <c r="H1371">
        <v>82</v>
      </c>
      <c r="I1371">
        <v>0</v>
      </c>
      <c r="J1371">
        <v>8</v>
      </c>
      <c r="K1371">
        <f t="shared" si="52"/>
        <v>1003</v>
      </c>
      <c r="M1371" s="4">
        <v>0</v>
      </c>
      <c r="N1371" s="4">
        <v>0</v>
      </c>
      <c r="O1371" s="4">
        <f t="shared" si="50"/>
        <v>106.5</v>
      </c>
      <c r="P1371" s="4">
        <v>0</v>
      </c>
      <c r="Q1371" s="4">
        <v>0</v>
      </c>
    </row>
    <row r="1372" spans="1:17">
      <c r="A1372" s="1">
        <v>39604.375</v>
      </c>
      <c r="B1372" t="s">
        <v>1988</v>
      </c>
      <c r="C1372">
        <v>1</v>
      </c>
      <c r="D1372">
        <v>16</v>
      </c>
      <c r="E1372">
        <v>288</v>
      </c>
      <c r="F1372">
        <v>532</v>
      </c>
      <c r="G1372">
        <v>386</v>
      </c>
      <c r="H1372">
        <v>179</v>
      </c>
      <c r="I1372">
        <v>0</v>
      </c>
      <c r="J1372">
        <v>3</v>
      </c>
      <c r="K1372">
        <f t="shared" si="52"/>
        <v>1405</v>
      </c>
      <c r="M1372" s="4">
        <v>0</v>
      </c>
      <c r="N1372" s="4">
        <v>0</v>
      </c>
      <c r="O1372" s="4">
        <f t="shared" si="50"/>
        <v>193</v>
      </c>
      <c r="P1372" s="4">
        <v>0</v>
      </c>
      <c r="Q1372" s="4">
        <v>0</v>
      </c>
    </row>
    <row r="1373" spans="1:17">
      <c r="A1373" s="1">
        <v>39604.541666666664</v>
      </c>
      <c r="B1373" t="s">
        <v>1989</v>
      </c>
      <c r="C1373">
        <v>6</v>
      </c>
      <c r="D1373">
        <v>37</v>
      </c>
      <c r="E1373">
        <v>498</v>
      </c>
      <c r="F1373">
        <v>888</v>
      </c>
      <c r="G1373">
        <v>1497</v>
      </c>
      <c r="H1373">
        <v>320</v>
      </c>
      <c r="I1373">
        <v>0</v>
      </c>
      <c r="J1373">
        <v>5</v>
      </c>
      <c r="K1373">
        <f t="shared" si="52"/>
        <v>3251</v>
      </c>
      <c r="M1373" s="4">
        <v>0</v>
      </c>
      <c r="N1373" s="4">
        <v>0</v>
      </c>
      <c r="O1373" s="4">
        <f t="shared" si="50"/>
        <v>748.5</v>
      </c>
      <c r="P1373" s="4">
        <v>0</v>
      </c>
      <c r="Q1373" s="4">
        <v>0</v>
      </c>
    </row>
    <row r="1374" spans="1:17">
      <c r="A1374" s="1">
        <v>39604.708333333336</v>
      </c>
      <c r="B1374" t="s">
        <v>1990</v>
      </c>
      <c r="C1374">
        <v>1</v>
      </c>
      <c r="D1374">
        <v>23</v>
      </c>
      <c r="E1374">
        <v>461</v>
      </c>
      <c r="F1374">
        <v>999</v>
      </c>
      <c r="G1374">
        <v>615</v>
      </c>
      <c r="H1374">
        <v>393</v>
      </c>
      <c r="I1374">
        <v>0</v>
      </c>
      <c r="J1374">
        <v>2</v>
      </c>
      <c r="K1374">
        <f t="shared" si="52"/>
        <v>2494</v>
      </c>
      <c r="M1374" s="4">
        <v>0</v>
      </c>
      <c r="N1374" s="4">
        <v>0</v>
      </c>
      <c r="O1374" s="4">
        <f t="shared" si="50"/>
        <v>307.5</v>
      </c>
      <c r="P1374" s="4">
        <v>0</v>
      </c>
      <c r="Q1374" s="4">
        <v>0</v>
      </c>
    </row>
    <row r="1375" spans="1:17">
      <c r="A1375" s="1">
        <v>39604.875</v>
      </c>
      <c r="B1375" t="s">
        <v>1991</v>
      </c>
      <c r="C1375">
        <v>14</v>
      </c>
      <c r="D1375">
        <v>44</v>
      </c>
      <c r="E1375">
        <v>493</v>
      </c>
      <c r="F1375">
        <v>1033</v>
      </c>
      <c r="G1375">
        <v>699</v>
      </c>
      <c r="H1375">
        <v>368</v>
      </c>
      <c r="I1375">
        <v>0</v>
      </c>
      <c r="J1375">
        <v>3</v>
      </c>
      <c r="K1375">
        <f t="shared" si="52"/>
        <v>2654</v>
      </c>
      <c r="M1375" s="4">
        <v>0</v>
      </c>
      <c r="N1375" s="4">
        <v>0</v>
      </c>
      <c r="O1375" s="4">
        <f t="shared" si="50"/>
        <v>349.5</v>
      </c>
      <c r="P1375" s="4">
        <v>0</v>
      </c>
      <c r="Q1375" s="4">
        <v>0</v>
      </c>
    </row>
    <row r="1376" spans="1:17">
      <c r="A1376" s="1">
        <v>39605.041666666664</v>
      </c>
      <c r="B1376" t="s">
        <v>1992</v>
      </c>
      <c r="C1376">
        <v>6</v>
      </c>
      <c r="D1376">
        <v>45</v>
      </c>
      <c r="E1376">
        <v>504</v>
      </c>
      <c r="F1376">
        <v>991</v>
      </c>
      <c r="G1376">
        <v>558</v>
      </c>
      <c r="H1376">
        <v>420</v>
      </c>
      <c r="I1376">
        <v>0</v>
      </c>
      <c r="J1376">
        <v>0</v>
      </c>
      <c r="K1376">
        <f t="shared" si="52"/>
        <v>2524</v>
      </c>
      <c r="M1376" s="4">
        <v>0</v>
      </c>
      <c r="N1376" s="4">
        <v>0</v>
      </c>
      <c r="O1376" s="4">
        <f t="shared" si="50"/>
        <v>279</v>
      </c>
      <c r="P1376" s="4">
        <v>0</v>
      </c>
      <c r="Q1376" s="4">
        <v>0</v>
      </c>
    </row>
    <row r="1377" spans="1:17">
      <c r="A1377" s="1">
        <v>39605.208333333336</v>
      </c>
      <c r="B1377" t="s">
        <v>1993</v>
      </c>
      <c r="C1377">
        <v>9</v>
      </c>
      <c r="D1377">
        <v>29</v>
      </c>
      <c r="E1377">
        <v>427</v>
      </c>
      <c r="F1377">
        <v>945</v>
      </c>
      <c r="G1377">
        <v>583</v>
      </c>
      <c r="H1377">
        <v>338</v>
      </c>
      <c r="I1377">
        <v>0</v>
      </c>
      <c r="J1377">
        <v>1</v>
      </c>
      <c r="K1377">
        <f t="shared" si="52"/>
        <v>2332</v>
      </c>
      <c r="M1377" s="4">
        <v>0</v>
      </c>
      <c r="N1377" s="4">
        <v>0</v>
      </c>
      <c r="O1377" s="4">
        <f t="shared" si="50"/>
        <v>291.5</v>
      </c>
      <c r="P1377" s="4">
        <v>0</v>
      </c>
      <c r="Q1377" s="4">
        <v>0</v>
      </c>
    </row>
    <row r="1378" spans="1:17">
      <c r="A1378" s="1">
        <v>39605.375</v>
      </c>
      <c r="B1378" t="s">
        <v>1994</v>
      </c>
      <c r="C1378">
        <v>10</v>
      </c>
      <c r="D1378">
        <v>18</v>
      </c>
      <c r="E1378">
        <v>297</v>
      </c>
      <c r="F1378">
        <v>692</v>
      </c>
      <c r="G1378">
        <v>388</v>
      </c>
      <c r="H1378">
        <v>229</v>
      </c>
      <c r="I1378">
        <v>0</v>
      </c>
      <c r="J1378">
        <v>1</v>
      </c>
      <c r="K1378">
        <f t="shared" si="52"/>
        <v>1635</v>
      </c>
      <c r="M1378" s="4">
        <v>0</v>
      </c>
      <c r="N1378" s="4">
        <v>0</v>
      </c>
      <c r="O1378" s="4">
        <f t="shared" si="50"/>
        <v>194</v>
      </c>
      <c r="P1378" s="4">
        <v>0</v>
      </c>
      <c r="Q1378" s="4">
        <v>0</v>
      </c>
    </row>
    <row r="1379" spans="1:17">
      <c r="A1379" s="1">
        <v>39605.541666666664</v>
      </c>
      <c r="B1379" t="s">
        <v>1995</v>
      </c>
      <c r="C1379">
        <v>2</v>
      </c>
      <c r="D1379">
        <v>11</v>
      </c>
      <c r="E1379">
        <v>199</v>
      </c>
      <c r="F1379">
        <v>520</v>
      </c>
      <c r="G1379">
        <v>278</v>
      </c>
      <c r="H1379">
        <v>85</v>
      </c>
      <c r="I1379">
        <v>0</v>
      </c>
      <c r="J1379">
        <v>4</v>
      </c>
      <c r="K1379">
        <f t="shared" si="52"/>
        <v>1099</v>
      </c>
      <c r="L1379" s="7" t="s">
        <v>1283</v>
      </c>
      <c r="M1379" s="4">
        <v>0</v>
      </c>
      <c r="N1379" s="4">
        <v>0</v>
      </c>
      <c r="O1379" s="4">
        <f t="shared" si="50"/>
        <v>139</v>
      </c>
      <c r="P1379" s="4">
        <v>0</v>
      </c>
      <c r="Q1379" s="4">
        <v>0</v>
      </c>
    </row>
    <row r="1380" spans="1:17">
      <c r="A1380" s="1">
        <v>39605.708333333336</v>
      </c>
      <c r="B1380" t="s">
        <v>1996</v>
      </c>
      <c r="C1380">
        <v>4</v>
      </c>
      <c r="D1380">
        <v>13</v>
      </c>
      <c r="E1380">
        <v>299</v>
      </c>
      <c r="F1380">
        <v>722</v>
      </c>
      <c r="G1380">
        <v>525</v>
      </c>
      <c r="H1380">
        <v>261</v>
      </c>
      <c r="I1380">
        <v>0</v>
      </c>
      <c r="J1380">
        <v>3</v>
      </c>
      <c r="K1380">
        <f t="shared" si="52"/>
        <v>1827</v>
      </c>
      <c r="M1380" s="4">
        <v>0</v>
      </c>
      <c r="N1380" s="4">
        <v>0</v>
      </c>
      <c r="O1380" s="4">
        <f t="shared" si="50"/>
        <v>262.5</v>
      </c>
      <c r="P1380" s="4">
        <v>0</v>
      </c>
      <c r="Q1380" s="4">
        <v>0</v>
      </c>
    </row>
    <row r="1381" spans="1:17">
      <c r="A1381" s="1">
        <v>39605.875</v>
      </c>
      <c r="B1381" t="s">
        <v>1997</v>
      </c>
      <c r="C1381">
        <v>19</v>
      </c>
      <c r="D1381">
        <v>52</v>
      </c>
      <c r="E1381">
        <v>578</v>
      </c>
      <c r="F1381">
        <v>1323</v>
      </c>
      <c r="G1381">
        <v>815</v>
      </c>
      <c r="H1381">
        <v>561</v>
      </c>
      <c r="I1381">
        <v>0</v>
      </c>
      <c r="J1381">
        <v>2</v>
      </c>
      <c r="K1381">
        <f t="shared" si="52"/>
        <v>3350</v>
      </c>
      <c r="M1381" s="4">
        <v>0</v>
      </c>
      <c r="N1381" s="4">
        <v>0</v>
      </c>
      <c r="O1381" s="4">
        <f t="shared" si="50"/>
        <v>407.5</v>
      </c>
      <c r="P1381" s="4">
        <v>0</v>
      </c>
      <c r="Q1381" s="4">
        <v>0</v>
      </c>
    </row>
    <row r="1382" spans="1:17">
      <c r="A1382" s="1">
        <v>39606.041666666664</v>
      </c>
      <c r="B1382" t="s">
        <v>1998</v>
      </c>
      <c r="C1382">
        <v>14</v>
      </c>
      <c r="D1382">
        <v>14</v>
      </c>
      <c r="E1382">
        <v>399</v>
      </c>
      <c r="F1382">
        <v>1017</v>
      </c>
      <c r="G1382">
        <v>742</v>
      </c>
      <c r="H1382">
        <v>401</v>
      </c>
      <c r="I1382">
        <v>0</v>
      </c>
      <c r="J1382">
        <v>0</v>
      </c>
      <c r="K1382">
        <f t="shared" si="52"/>
        <v>2587</v>
      </c>
      <c r="M1382" s="4">
        <v>0</v>
      </c>
      <c r="N1382" s="4">
        <v>0</v>
      </c>
      <c r="O1382" s="4">
        <f t="shared" si="50"/>
        <v>371</v>
      </c>
      <c r="P1382" s="4">
        <v>0</v>
      </c>
      <c r="Q1382" s="4">
        <v>0</v>
      </c>
    </row>
    <row r="1383" spans="1:17">
      <c r="A1383" s="1">
        <v>39606.208333333336</v>
      </c>
      <c r="B1383" t="s">
        <v>1999</v>
      </c>
      <c r="C1383">
        <v>15</v>
      </c>
      <c r="D1383">
        <v>37</v>
      </c>
      <c r="E1383">
        <v>448</v>
      </c>
      <c r="F1383">
        <v>927</v>
      </c>
      <c r="G1383">
        <v>581</v>
      </c>
      <c r="H1383">
        <v>388</v>
      </c>
      <c r="I1383">
        <v>0</v>
      </c>
      <c r="J1383">
        <v>3</v>
      </c>
      <c r="K1383">
        <f t="shared" si="52"/>
        <v>2399</v>
      </c>
      <c r="M1383" s="4">
        <v>0</v>
      </c>
      <c r="N1383" s="4">
        <v>0</v>
      </c>
      <c r="O1383" s="4">
        <f t="shared" si="50"/>
        <v>290.5</v>
      </c>
      <c r="P1383" s="4">
        <v>0</v>
      </c>
      <c r="Q1383" s="4">
        <v>0</v>
      </c>
    </row>
    <row r="1384" spans="1:17">
      <c r="A1384" s="1">
        <v>39606.375</v>
      </c>
      <c r="B1384" t="s">
        <v>2000</v>
      </c>
      <c r="C1384">
        <v>3</v>
      </c>
      <c r="D1384">
        <v>28</v>
      </c>
      <c r="E1384">
        <v>494</v>
      </c>
      <c r="F1384">
        <v>1029</v>
      </c>
      <c r="G1384">
        <v>632</v>
      </c>
      <c r="H1384">
        <v>406</v>
      </c>
      <c r="I1384">
        <v>0</v>
      </c>
      <c r="J1384">
        <v>1</v>
      </c>
      <c r="K1384">
        <f t="shared" si="52"/>
        <v>2593</v>
      </c>
      <c r="M1384" s="4">
        <v>0</v>
      </c>
      <c r="N1384" s="4">
        <v>0</v>
      </c>
      <c r="O1384" s="4">
        <f t="shared" si="50"/>
        <v>316</v>
      </c>
      <c r="P1384" s="4">
        <v>0</v>
      </c>
      <c r="Q1384" s="4">
        <v>0</v>
      </c>
    </row>
    <row r="1385" spans="1:17">
      <c r="A1385" s="1">
        <v>39606.541666666664</v>
      </c>
      <c r="B1385" t="s">
        <v>2001</v>
      </c>
      <c r="C1385">
        <v>14</v>
      </c>
      <c r="D1385">
        <v>35</v>
      </c>
      <c r="E1385">
        <v>449</v>
      </c>
      <c r="F1385">
        <v>883</v>
      </c>
      <c r="G1385">
        <v>534</v>
      </c>
      <c r="H1385">
        <v>305</v>
      </c>
      <c r="I1385">
        <v>0</v>
      </c>
      <c r="J1385">
        <v>10</v>
      </c>
      <c r="K1385">
        <f t="shared" si="52"/>
        <v>2230</v>
      </c>
      <c r="M1385" s="4">
        <v>0</v>
      </c>
      <c r="N1385" s="4">
        <v>0</v>
      </c>
      <c r="O1385" s="4">
        <f t="shared" si="50"/>
        <v>267</v>
      </c>
      <c r="P1385" s="4">
        <v>0</v>
      </c>
      <c r="Q1385" s="4">
        <v>0</v>
      </c>
    </row>
    <row r="1386" spans="1:17">
      <c r="A1386" s="1">
        <v>39606.708333333336</v>
      </c>
      <c r="B1386" t="s">
        <v>2002</v>
      </c>
      <c r="C1386">
        <v>14</v>
      </c>
      <c r="D1386">
        <v>29</v>
      </c>
      <c r="E1386">
        <v>488</v>
      </c>
      <c r="F1386">
        <v>1141</v>
      </c>
      <c r="G1386">
        <v>772</v>
      </c>
      <c r="H1386">
        <v>525</v>
      </c>
      <c r="I1386">
        <v>0</v>
      </c>
      <c r="J1386">
        <v>1</v>
      </c>
      <c r="K1386">
        <f t="shared" si="52"/>
        <v>2970</v>
      </c>
      <c r="M1386" s="4">
        <v>0</v>
      </c>
      <c r="N1386" s="4">
        <v>0</v>
      </c>
      <c r="O1386" s="4">
        <f t="shared" si="50"/>
        <v>386</v>
      </c>
      <c r="P1386" s="4">
        <v>0</v>
      </c>
      <c r="Q1386" s="4">
        <v>0</v>
      </c>
    </row>
    <row r="1387" spans="1:17">
      <c r="A1387" s="1">
        <v>39606.875</v>
      </c>
      <c r="B1387" t="s">
        <v>2003</v>
      </c>
      <c r="C1387">
        <v>6</v>
      </c>
      <c r="D1387">
        <v>20</v>
      </c>
      <c r="E1387">
        <v>450</v>
      </c>
      <c r="F1387">
        <v>985</v>
      </c>
      <c r="G1387">
        <v>689</v>
      </c>
      <c r="H1387">
        <v>342</v>
      </c>
      <c r="I1387">
        <v>0</v>
      </c>
      <c r="J1387">
        <v>0</v>
      </c>
      <c r="K1387">
        <f t="shared" si="52"/>
        <v>2492</v>
      </c>
      <c r="M1387" s="4">
        <v>0</v>
      </c>
      <c r="N1387" s="4">
        <v>0</v>
      </c>
      <c r="O1387" s="4">
        <f t="shared" si="50"/>
        <v>344.5</v>
      </c>
      <c r="P1387" s="4">
        <v>0</v>
      </c>
      <c r="Q1387" s="4">
        <v>0</v>
      </c>
    </row>
    <row r="1388" spans="1:17">
      <c r="A1388" s="1">
        <v>39607.041666666664</v>
      </c>
      <c r="B1388" t="s">
        <v>2004</v>
      </c>
      <c r="C1388">
        <v>3</v>
      </c>
      <c r="D1388">
        <v>23</v>
      </c>
      <c r="E1388">
        <v>461</v>
      </c>
      <c r="F1388">
        <v>990</v>
      </c>
      <c r="G1388">
        <v>618</v>
      </c>
      <c r="H1388">
        <v>325</v>
      </c>
      <c r="I1388">
        <v>0</v>
      </c>
      <c r="J1388">
        <v>0</v>
      </c>
      <c r="K1388">
        <f t="shared" si="52"/>
        <v>2420</v>
      </c>
      <c r="M1388" s="4">
        <v>0</v>
      </c>
      <c r="N1388" s="4">
        <v>0</v>
      </c>
      <c r="O1388" s="4">
        <f t="shared" si="50"/>
        <v>309</v>
      </c>
      <c r="P1388" s="4">
        <v>0</v>
      </c>
      <c r="Q1388" s="4">
        <v>0</v>
      </c>
    </row>
    <row r="1389" spans="1:17">
      <c r="A1389" s="1">
        <v>39607.208333333336</v>
      </c>
      <c r="B1389" t="s">
        <v>2005</v>
      </c>
      <c r="C1389">
        <v>13</v>
      </c>
      <c r="D1389">
        <v>32</v>
      </c>
      <c r="E1389">
        <v>390</v>
      </c>
      <c r="F1389">
        <v>859</v>
      </c>
      <c r="G1389">
        <v>510</v>
      </c>
      <c r="H1389">
        <v>291</v>
      </c>
      <c r="I1389">
        <v>0</v>
      </c>
      <c r="J1389">
        <v>4</v>
      </c>
      <c r="K1389">
        <f t="shared" si="52"/>
        <v>2099</v>
      </c>
      <c r="M1389" s="4">
        <v>0</v>
      </c>
      <c r="N1389" s="4">
        <v>0</v>
      </c>
      <c r="O1389" s="4">
        <f t="shared" si="50"/>
        <v>255</v>
      </c>
      <c r="P1389" s="4">
        <v>0</v>
      </c>
      <c r="Q1389" s="4">
        <v>0</v>
      </c>
    </row>
    <row r="1390" spans="1:17">
      <c r="A1390" s="1">
        <v>39607.375</v>
      </c>
      <c r="B1390" t="s">
        <v>2006</v>
      </c>
      <c r="C1390">
        <v>29</v>
      </c>
      <c r="D1390">
        <v>31</v>
      </c>
      <c r="E1390">
        <v>342</v>
      </c>
      <c r="F1390">
        <v>679</v>
      </c>
      <c r="G1390">
        <v>414</v>
      </c>
      <c r="H1390">
        <v>244</v>
      </c>
      <c r="I1390">
        <v>0</v>
      </c>
      <c r="J1390">
        <v>19</v>
      </c>
      <c r="K1390">
        <f t="shared" si="52"/>
        <v>1758</v>
      </c>
      <c r="M1390" s="4">
        <v>0</v>
      </c>
      <c r="N1390" s="4">
        <v>0</v>
      </c>
      <c r="O1390" s="4">
        <f t="shared" si="50"/>
        <v>207</v>
      </c>
      <c r="P1390" s="4">
        <v>0</v>
      </c>
      <c r="Q1390" s="4">
        <v>0</v>
      </c>
    </row>
    <row r="1391" spans="1:17">
      <c r="A1391" s="1">
        <v>39607.541666666664</v>
      </c>
      <c r="B1391" t="s">
        <v>2007</v>
      </c>
      <c r="C1391">
        <v>30</v>
      </c>
      <c r="D1391">
        <v>28</v>
      </c>
      <c r="E1391">
        <v>367</v>
      </c>
      <c r="F1391">
        <v>725</v>
      </c>
      <c r="G1391">
        <v>318</v>
      </c>
      <c r="H1391">
        <v>171</v>
      </c>
      <c r="I1391">
        <v>0</v>
      </c>
      <c r="J1391">
        <v>24</v>
      </c>
      <c r="K1391">
        <f t="shared" si="52"/>
        <v>1663</v>
      </c>
      <c r="M1391" s="4">
        <v>0</v>
      </c>
      <c r="N1391" s="4">
        <v>0</v>
      </c>
      <c r="O1391" s="4">
        <f t="shared" si="50"/>
        <v>159</v>
      </c>
      <c r="P1391" s="4">
        <v>0</v>
      </c>
      <c r="Q1391" s="4">
        <v>0</v>
      </c>
    </row>
    <row r="1392" spans="1:17">
      <c r="A1392" s="1">
        <v>39607.708333333336</v>
      </c>
      <c r="B1392" t="s">
        <v>2008</v>
      </c>
      <c r="C1392">
        <v>11</v>
      </c>
      <c r="D1392">
        <v>37</v>
      </c>
      <c r="E1392">
        <v>456</v>
      </c>
      <c r="F1392">
        <v>885</v>
      </c>
      <c r="G1392">
        <v>528</v>
      </c>
      <c r="H1392">
        <v>329</v>
      </c>
      <c r="I1392">
        <v>0</v>
      </c>
      <c r="J1392">
        <v>13</v>
      </c>
      <c r="K1392">
        <f t="shared" si="52"/>
        <v>2259</v>
      </c>
      <c r="M1392" s="4">
        <v>0</v>
      </c>
      <c r="N1392" s="4">
        <v>0</v>
      </c>
      <c r="O1392" s="4">
        <f t="shared" si="50"/>
        <v>264</v>
      </c>
      <c r="P1392" s="4">
        <v>0</v>
      </c>
      <c r="Q1392" s="4">
        <v>0</v>
      </c>
    </row>
    <row r="1393" spans="1:17">
      <c r="A1393" s="1">
        <v>39607.875</v>
      </c>
      <c r="B1393" t="s">
        <v>2009</v>
      </c>
      <c r="C1393">
        <v>4</v>
      </c>
      <c r="D1393">
        <v>21</v>
      </c>
      <c r="E1393">
        <v>374</v>
      </c>
      <c r="F1393">
        <v>797</v>
      </c>
      <c r="G1393">
        <v>528</v>
      </c>
      <c r="H1393">
        <v>315</v>
      </c>
      <c r="I1393">
        <v>0</v>
      </c>
      <c r="J1393">
        <v>0</v>
      </c>
      <c r="K1393">
        <f t="shared" si="52"/>
        <v>2039</v>
      </c>
      <c r="M1393" s="4">
        <v>0</v>
      </c>
      <c r="N1393" s="4">
        <v>0</v>
      </c>
      <c r="O1393" s="4">
        <f t="shared" si="50"/>
        <v>264</v>
      </c>
      <c r="P1393" s="4">
        <v>0</v>
      </c>
      <c r="Q1393" s="4">
        <v>0</v>
      </c>
    </row>
    <row r="1394" spans="1:17">
      <c r="A1394" s="1">
        <v>39608.041666666664</v>
      </c>
      <c r="B1394" t="s">
        <v>2010</v>
      </c>
      <c r="C1394">
        <v>12</v>
      </c>
      <c r="D1394">
        <v>25</v>
      </c>
      <c r="E1394">
        <v>381</v>
      </c>
      <c r="F1394">
        <v>723</v>
      </c>
      <c r="G1394">
        <v>466</v>
      </c>
      <c r="H1394">
        <v>306</v>
      </c>
      <c r="I1394">
        <v>0</v>
      </c>
      <c r="J1394">
        <v>1</v>
      </c>
      <c r="K1394">
        <f t="shared" si="52"/>
        <v>1914</v>
      </c>
      <c r="M1394" s="4">
        <v>0</v>
      </c>
      <c r="N1394" s="4">
        <v>0</v>
      </c>
      <c r="O1394" s="4">
        <f t="shared" si="50"/>
        <v>233</v>
      </c>
      <c r="P1394" s="4">
        <v>0</v>
      </c>
      <c r="Q1394" s="4">
        <v>0</v>
      </c>
    </row>
    <row r="1395" spans="1:17">
      <c r="A1395" s="1">
        <v>39608.208333333336</v>
      </c>
      <c r="B1395" t="s">
        <v>2011</v>
      </c>
      <c r="C1395">
        <v>16</v>
      </c>
      <c r="D1395">
        <v>36</v>
      </c>
      <c r="E1395">
        <v>1433</v>
      </c>
      <c r="F1395">
        <v>1536</v>
      </c>
      <c r="G1395">
        <v>540</v>
      </c>
      <c r="H1395">
        <v>325</v>
      </c>
      <c r="I1395">
        <v>0</v>
      </c>
      <c r="J1395">
        <v>5</v>
      </c>
      <c r="K1395">
        <f t="shared" si="52"/>
        <v>3891</v>
      </c>
      <c r="M1395" s="4">
        <v>0</v>
      </c>
      <c r="N1395" s="4">
        <v>0</v>
      </c>
      <c r="O1395" s="4">
        <f t="shared" si="50"/>
        <v>270</v>
      </c>
      <c r="P1395" s="4">
        <v>0</v>
      </c>
      <c r="Q1395" s="4">
        <v>0</v>
      </c>
    </row>
    <row r="1396" spans="1:17">
      <c r="A1396" s="1">
        <v>39608.375</v>
      </c>
      <c r="B1396" t="s">
        <v>2012</v>
      </c>
      <c r="C1396">
        <v>24</v>
      </c>
      <c r="D1396">
        <v>23</v>
      </c>
      <c r="E1396">
        <v>366</v>
      </c>
      <c r="F1396">
        <v>749</v>
      </c>
      <c r="G1396">
        <v>435</v>
      </c>
      <c r="H1396">
        <v>252</v>
      </c>
      <c r="I1396">
        <v>0</v>
      </c>
      <c r="J1396">
        <v>4</v>
      </c>
      <c r="K1396">
        <f t="shared" si="52"/>
        <v>1853</v>
      </c>
      <c r="M1396" s="4">
        <v>0</v>
      </c>
      <c r="N1396" s="4">
        <v>0</v>
      </c>
      <c r="O1396" s="4">
        <f t="shared" si="50"/>
        <v>217.5</v>
      </c>
      <c r="P1396" s="4">
        <v>0</v>
      </c>
      <c r="Q1396" s="4">
        <v>0</v>
      </c>
    </row>
    <row r="1397" spans="1:17">
      <c r="A1397" s="1">
        <v>39608.541666666664</v>
      </c>
      <c r="B1397" t="s">
        <v>2013</v>
      </c>
      <c r="C1397">
        <v>5</v>
      </c>
      <c r="D1397">
        <v>14</v>
      </c>
      <c r="E1397">
        <v>274</v>
      </c>
      <c r="F1397">
        <v>544</v>
      </c>
      <c r="G1397">
        <v>263</v>
      </c>
      <c r="H1397">
        <v>186</v>
      </c>
      <c r="I1397">
        <v>0</v>
      </c>
      <c r="J1397">
        <v>0</v>
      </c>
      <c r="K1397">
        <f t="shared" si="52"/>
        <v>1286</v>
      </c>
      <c r="M1397" s="4">
        <v>0</v>
      </c>
      <c r="N1397" s="4">
        <v>0</v>
      </c>
      <c r="O1397" s="4">
        <f t="shared" ref="O1397:O1460" si="53">G1397/2</f>
        <v>131.5</v>
      </c>
      <c r="P1397" s="4">
        <v>0</v>
      </c>
      <c r="Q1397" s="4">
        <v>0</v>
      </c>
    </row>
    <row r="1398" spans="1:17">
      <c r="A1398" s="1">
        <v>39608.708333333336</v>
      </c>
      <c r="B1398" t="s">
        <v>2014</v>
      </c>
      <c r="C1398">
        <v>23</v>
      </c>
      <c r="D1398">
        <v>39</v>
      </c>
      <c r="E1398">
        <v>418</v>
      </c>
      <c r="F1398">
        <v>865</v>
      </c>
      <c r="G1398">
        <v>532</v>
      </c>
      <c r="H1398">
        <v>405</v>
      </c>
      <c r="I1398">
        <v>0</v>
      </c>
      <c r="J1398">
        <v>18</v>
      </c>
      <c r="K1398">
        <f t="shared" si="52"/>
        <v>2300</v>
      </c>
      <c r="M1398" s="4">
        <v>0</v>
      </c>
      <c r="N1398" s="4">
        <v>0</v>
      </c>
      <c r="O1398" s="4">
        <f t="shared" si="53"/>
        <v>266</v>
      </c>
      <c r="P1398" s="4">
        <v>0</v>
      </c>
      <c r="Q1398" s="4">
        <v>0</v>
      </c>
    </row>
    <row r="1399" spans="1:17">
      <c r="A1399" s="1">
        <v>39608.875</v>
      </c>
      <c r="B1399" t="s">
        <v>2015</v>
      </c>
      <c r="C1399">
        <v>14</v>
      </c>
      <c r="D1399">
        <v>36</v>
      </c>
      <c r="E1399">
        <v>442</v>
      </c>
      <c r="F1399">
        <v>985</v>
      </c>
      <c r="G1399">
        <v>662</v>
      </c>
      <c r="H1399">
        <v>458</v>
      </c>
      <c r="I1399">
        <v>0</v>
      </c>
      <c r="J1399">
        <v>6</v>
      </c>
      <c r="K1399">
        <f t="shared" si="52"/>
        <v>2603</v>
      </c>
      <c r="M1399" s="4">
        <v>0</v>
      </c>
      <c r="N1399" s="4">
        <v>0</v>
      </c>
      <c r="O1399" s="4">
        <f t="shared" si="53"/>
        <v>331</v>
      </c>
      <c r="P1399" s="4">
        <v>0</v>
      </c>
      <c r="Q1399" s="4">
        <v>0</v>
      </c>
    </row>
    <row r="1400" spans="1:17" s="2" customFormat="1">
      <c r="A1400" s="3">
        <v>39609.041666666664</v>
      </c>
      <c r="B1400" s="2" t="s">
        <v>2016</v>
      </c>
      <c r="C1400" s="2">
        <v>8</v>
      </c>
      <c r="D1400" s="2">
        <v>36</v>
      </c>
      <c r="E1400" s="2">
        <v>468</v>
      </c>
      <c r="F1400" s="2">
        <v>960</v>
      </c>
      <c r="G1400" s="2">
        <v>652</v>
      </c>
      <c r="H1400" s="2">
        <v>417</v>
      </c>
      <c r="I1400" s="2">
        <v>0</v>
      </c>
      <c r="J1400" s="2">
        <v>2</v>
      </c>
      <c r="K1400" s="2">
        <f t="shared" si="52"/>
        <v>2543</v>
      </c>
      <c r="L1400" s="8"/>
      <c r="M1400" s="4">
        <v>0</v>
      </c>
      <c r="N1400" s="4">
        <v>0</v>
      </c>
      <c r="O1400" s="4">
        <f t="shared" si="53"/>
        <v>326</v>
      </c>
      <c r="P1400" s="4">
        <v>0</v>
      </c>
      <c r="Q1400" s="4">
        <v>0</v>
      </c>
    </row>
    <row r="1401" spans="1:17">
      <c r="A1401" s="1">
        <v>39609.208333333336</v>
      </c>
      <c r="B1401" t="s">
        <v>2017</v>
      </c>
      <c r="C1401">
        <v>34</v>
      </c>
      <c r="D1401">
        <v>73</v>
      </c>
      <c r="E1401">
        <v>421</v>
      </c>
      <c r="F1401">
        <v>715</v>
      </c>
      <c r="G1401">
        <v>451</v>
      </c>
      <c r="H1401">
        <v>339</v>
      </c>
      <c r="I1401">
        <v>0</v>
      </c>
      <c r="J1401">
        <v>25</v>
      </c>
      <c r="K1401">
        <f t="shared" si="52"/>
        <v>2058</v>
      </c>
      <c r="M1401" s="4">
        <v>0</v>
      </c>
      <c r="N1401" s="4">
        <v>0</v>
      </c>
      <c r="O1401" s="4">
        <f t="shared" si="53"/>
        <v>225.5</v>
      </c>
      <c r="P1401" s="4">
        <v>0</v>
      </c>
      <c r="Q1401" s="4">
        <v>0</v>
      </c>
    </row>
    <row r="1402" spans="1:17">
      <c r="A1402" s="1">
        <v>39609.375</v>
      </c>
      <c r="B1402" t="s">
        <v>2018</v>
      </c>
      <c r="C1402">
        <v>18</v>
      </c>
      <c r="D1402">
        <v>30</v>
      </c>
      <c r="E1402">
        <v>409</v>
      </c>
      <c r="F1402">
        <v>836</v>
      </c>
      <c r="G1402">
        <v>465</v>
      </c>
      <c r="H1402">
        <v>229</v>
      </c>
      <c r="I1402">
        <v>0</v>
      </c>
      <c r="J1402">
        <v>2</v>
      </c>
      <c r="K1402">
        <f t="shared" si="52"/>
        <v>1989</v>
      </c>
      <c r="M1402" s="4">
        <v>0</v>
      </c>
      <c r="N1402" s="4">
        <v>0</v>
      </c>
      <c r="O1402" s="4">
        <f t="shared" si="53"/>
        <v>232.5</v>
      </c>
      <c r="P1402" s="4">
        <v>0</v>
      </c>
      <c r="Q1402" s="4">
        <v>0</v>
      </c>
    </row>
    <row r="1403" spans="1:17">
      <c r="A1403" s="1">
        <v>39609.541666666664</v>
      </c>
      <c r="B1403" t="s">
        <v>2019</v>
      </c>
      <c r="C1403">
        <v>11</v>
      </c>
      <c r="D1403">
        <v>29</v>
      </c>
      <c r="E1403">
        <v>376</v>
      </c>
      <c r="F1403">
        <v>892</v>
      </c>
      <c r="G1403">
        <v>503</v>
      </c>
      <c r="H1403">
        <v>285</v>
      </c>
      <c r="I1403">
        <v>0</v>
      </c>
      <c r="J1403">
        <v>4</v>
      </c>
      <c r="K1403">
        <f t="shared" si="52"/>
        <v>2100</v>
      </c>
      <c r="M1403" s="4">
        <v>0</v>
      </c>
      <c r="N1403" s="4">
        <v>0</v>
      </c>
      <c r="O1403" s="4">
        <f t="shared" si="53"/>
        <v>251.5</v>
      </c>
      <c r="P1403" s="4">
        <v>0</v>
      </c>
      <c r="Q1403" s="4">
        <v>0</v>
      </c>
    </row>
    <row r="1404" spans="1:17">
      <c r="A1404" s="1">
        <v>39609.708333333336</v>
      </c>
      <c r="B1404" t="s">
        <v>2020</v>
      </c>
      <c r="C1404">
        <v>17</v>
      </c>
      <c r="D1404">
        <v>25</v>
      </c>
      <c r="E1404">
        <v>383</v>
      </c>
      <c r="F1404">
        <v>813</v>
      </c>
      <c r="G1404">
        <v>554</v>
      </c>
      <c r="H1404">
        <v>272</v>
      </c>
      <c r="I1404">
        <v>0</v>
      </c>
      <c r="J1404">
        <v>9</v>
      </c>
      <c r="K1404">
        <f t="shared" si="52"/>
        <v>2073</v>
      </c>
      <c r="M1404" s="4">
        <v>0</v>
      </c>
      <c r="N1404" s="4">
        <v>0</v>
      </c>
      <c r="O1404" s="4">
        <f t="shared" si="53"/>
        <v>277</v>
      </c>
      <c r="P1404" s="4">
        <v>0</v>
      </c>
      <c r="Q1404" s="4">
        <v>0</v>
      </c>
    </row>
    <row r="1405" spans="1:17">
      <c r="A1405" s="1">
        <v>39609.875</v>
      </c>
      <c r="B1405" t="s">
        <v>2021</v>
      </c>
      <c r="C1405">
        <v>18</v>
      </c>
      <c r="D1405">
        <v>26</v>
      </c>
      <c r="E1405">
        <v>484</v>
      </c>
      <c r="F1405">
        <v>970</v>
      </c>
      <c r="G1405">
        <v>592</v>
      </c>
      <c r="H1405">
        <v>385</v>
      </c>
      <c r="I1405">
        <v>0</v>
      </c>
      <c r="J1405">
        <v>2</v>
      </c>
      <c r="K1405">
        <f t="shared" si="52"/>
        <v>2477</v>
      </c>
      <c r="M1405" s="4">
        <v>0</v>
      </c>
      <c r="N1405" s="4">
        <v>0</v>
      </c>
      <c r="O1405" s="4">
        <f t="shared" si="53"/>
        <v>296</v>
      </c>
      <c r="P1405" s="4">
        <v>0</v>
      </c>
      <c r="Q1405" s="4">
        <v>0</v>
      </c>
    </row>
    <row r="1406" spans="1:17">
      <c r="A1406" s="1">
        <v>39610.041666666664</v>
      </c>
      <c r="B1406" t="s">
        <v>2022</v>
      </c>
      <c r="C1406">
        <v>8</v>
      </c>
      <c r="D1406">
        <v>30</v>
      </c>
      <c r="E1406">
        <v>532</v>
      </c>
      <c r="F1406">
        <v>1465</v>
      </c>
      <c r="G1406">
        <v>691</v>
      </c>
      <c r="H1406">
        <v>492</v>
      </c>
      <c r="I1406">
        <v>0</v>
      </c>
      <c r="J1406">
        <v>4</v>
      </c>
      <c r="K1406">
        <f t="shared" si="52"/>
        <v>3222</v>
      </c>
      <c r="M1406" s="4">
        <v>0</v>
      </c>
      <c r="N1406" s="4">
        <v>0</v>
      </c>
      <c r="O1406" s="4">
        <f t="shared" si="53"/>
        <v>345.5</v>
      </c>
      <c r="P1406" s="4">
        <v>0</v>
      </c>
      <c r="Q1406" s="4">
        <v>0</v>
      </c>
    </row>
    <row r="1407" spans="1:17">
      <c r="A1407" s="1">
        <v>39610.208333333336</v>
      </c>
      <c r="B1407" t="s">
        <v>2023</v>
      </c>
      <c r="C1407">
        <v>18</v>
      </c>
      <c r="D1407">
        <v>33</v>
      </c>
      <c r="E1407">
        <v>445</v>
      </c>
      <c r="F1407">
        <v>1179</v>
      </c>
      <c r="G1407">
        <v>1086</v>
      </c>
      <c r="H1407">
        <v>488</v>
      </c>
      <c r="I1407">
        <v>0</v>
      </c>
      <c r="J1407">
        <v>19</v>
      </c>
      <c r="K1407">
        <f t="shared" si="52"/>
        <v>3268</v>
      </c>
      <c r="M1407" s="4">
        <v>0</v>
      </c>
      <c r="N1407" s="4">
        <v>0</v>
      </c>
      <c r="O1407" s="4">
        <f t="shared" si="53"/>
        <v>543</v>
      </c>
      <c r="P1407" s="4">
        <v>0</v>
      </c>
      <c r="Q1407" s="4">
        <v>0</v>
      </c>
    </row>
    <row r="1408" spans="1:17">
      <c r="A1408" s="1">
        <v>39610.375</v>
      </c>
      <c r="B1408" t="s">
        <v>2024</v>
      </c>
      <c r="C1408">
        <v>9</v>
      </c>
      <c r="D1408">
        <v>26</v>
      </c>
      <c r="E1408">
        <v>430</v>
      </c>
      <c r="F1408">
        <v>879</v>
      </c>
      <c r="G1408">
        <v>677</v>
      </c>
      <c r="H1408">
        <v>361</v>
      </c>
      <c r="I1408">
        <v>0</v>
      </c>
      <c r="J1408">
        <v>8</v>
      </c>
      <c r="K1408">
        <f t="shared" si="52"/>
        <v>2390</v>
      </c>
      <c r="M1408" s="4">
        <v>0</v>
      </c>
      <c r="N1408" s="4">
        <v>0</v>
      </c>
      <c r="O1408" s="4">
        <f t="shared" si="53"/>
        <v>338.5</v>
      </c>
      <c r="P1408" s="4">
        <v>0</v>
      </c>
      <c r="Q1408" s="4">
        <v>0</v>
      </c>
    </row>
    <row r="1409" spans="1:17">
      <c r="A1409" s="1">
        <v>39610.541666666664</v>
      </c>
      <c r="B1409" t="s">
        <v>2025</v>
      </c>
      <c r="C1409">
        <v>6</v>
      </c>
      <c r="D1409">
        <v>24</v>
      </c>
      <c r="E1409">
        <v>378</v>
      </c>
      <c r="F1409">
        <v>840</v>
      </c>
      <c r="G1409">
        <v>537</v>
      </c>
      <c r="H1409">
        <v>299</v>
      </c>
      <c r="I1409">
        <v>0</v>
      </c>
      <c r="J1409">
        <v>2</v>
      </c>
      <c r="K1409">
        <f t="shared" si="52"/>
        <v>2086</v>
      </c>
      <c r="M1409" s="4">
        <v>0</v>
      </c>
      <c r="N1409" s="4">
        <v>0</v>
      </c>
      <c r="O1409" s="4">
        <f t="shared" si="53"/>
        <v>268.5</v>
      </c>
      <c r="P1409" s="4">
        <v>0</v>
      </c>
      <c r="Q1409" s="4">
        <v>0</v>
      </c>
    </row>
    <row r="1410" spans="1:17">
      <c r="A1410" s="1">
        <v>39610.708333333336</v>
      </c>
      <c r="B1410" t="s">
        <v>2026</v>
      </c>
      <c r="C1410">
        <v>16</v>
      </c>
      <c r="D1410">
        <v>26</v>
      </c>
      <c r="E1410">
        <v>434</v>
      </c>
      <c r="F1410">
        <v>920</v>
      </c>
      <c r="G1410">
        <v>567</v>
      </c>
      <c r="H1410">
        <v>340</v>
      </c>
      <c r="I1410">
        <v>0</v>
      </c>
      <c r="J1410">
        <v>10</v>
      </c>
      <c r="K1410">
        <f t="shared" si="52"/>
        <v>2313</v>
      </c>
      <c r="M1410" s="4">
        <v>0</v>
      </c>
      <c r="N1410" s="4">
        <v>0</v>
      </c>
      <c r="O1410" s="4">
        <f t="shared" si="53"/>
        <v>283.5</v>
      </c>
      <c r="P1410" s="4">
        <v>0</v>
      </c>
      <c r="Q1410" s="4">
        <v>0</v>
      </c>
    </row>
    <row r="1411" spans="1:17">
      <c r="A1411" s="1">
        <v>39610.875</v>
      </c>
      <c r="B1411" t="s">
        <v>2027</v>
      </c>
      <c r="C1411">
        <v>14</v>
      </c>
      <c r="D1411">
        <v>32</v>
      </c>
      <c r="E1411">
        <v>455</v>
      </c>
      <c r="F1411">
        <v>954</v>
      </c>
      <c r="G1411">
        <v>609</v>
      </c>
      <c r="H1411">
        <v>415</v>
      </c>
      <c r="I1411">
        <v>0</v>
      </c>
      <c r="J1411">
        <v>8</v>
      </c>
      <c r="K1411">
        <f t="shared" ref="K1411:K1474" si="54">SUM(C1411:J1411)</f>
        <v>2487</v>
      </c>
      <c r="M1411" s="4">
        <v>0</v>
      </c>
      <c r="N1411" s="4">
        <v>0</v>
      </c>
      <c r="O1411" s="4">
        <f t="shared" si="53"/>
        <v>304.5</v>
      </c>
      <c r="P1411" s="4">
        <v>0</v>
      </c>
      <c r="Q1411" s="4">
        <v>0</v>
      </c>
    </row>
    <row r="1412" spans="1:17">
      <c r="A1412" s="1">
        <v>39611.041666666664</v>
      </c>
      <c r="B1412" t="s">
        <v>2028</v>
      </c>
      <c r="C1412">
        <v>16</v>
      </c>
      <c r="D1412">
        <v>24</v>
      </c>
      <c r="E1412">
        <v>417</v>
      </c>
      <c r="F1412">
        <v>813</v>
      </c>
      <c r="G1412">
        <v>557</v>
      </c>
      <c r="H1412">
        <v>292</v>
      </c>
      <c r="I1412">
        <v>0</v>
      </c>
      <c r="J1412">
        <v>7</v>
      </c>
      <c r="K1412">
        <f t="shared" si="54"/>
        <v>2126</v>
      </c>
      <c r="M1412" s="4">
        <v>0</v>
      </c>
      <c r="N1412" s="4">
        <v>0</v>
      </c>
      <c r="O1412" s="4">
        <f t="shared" si="53"/>
        <v>278.5</v>
      </c>
      <c r="P1412" s="4">
        <v>0</v>
      </c>
      <c r="Q1412" s="4">
        <v>0</v>
      </c>
    </row>
    <row r="1413" spans="1:17">
      <c r="A1413" s="1">
        <v>39611.208333333336</v>
      </c>
      <c r="B1413" t="s">
        <v>2029</v>
      </c>
      <c r="C1413">
        <v>8</v>
      </c>
      <c r="D1413">
        <v>18</v>
      </c>
      <c r="E1413">
        <v>252</v>
      </c>
      <c r="F1413">
        <v>620</v>
      </c>
      <c r="G1413">
        <v>398</v>
      </c>
      <c r="H1413">
        <v>248</v>
      </c>
      <c r="I1413">
        <v>0</v>
      </c>
      <c r="J1413">
        <v>3</v>
      </c>
      <c r="K1413">
        <f t="shared" si="54"/>
        <v>1547</v>
      </c>
      <c r="M1413" s="4">
        <v>0</v>
      </c>
      <c r="N1413" s="4">
        <v>0</v>
      </c>
      <c r="O1413" s="4">
        <f t="shared" si="53"/>
        <v>199</v>
      </c>
      <c r="P1413" s="4">
        <v>0</v>
      </c>
      <c r="Q1413" s="4">
        <v>0</v>
      </c>
    </row>
    <row r="1414" spans="1:17">
      <c r="A1414" s="1">
        <v>39611.375</v>
      </c>
      <c r="B1414" t="s">
        <v>2030</v>
      </c>
      <c r="C1414">
        <v>7</v>
      </c>
      <c r="D1414">
        <v>15</v>
      </c>
      <c r="E1414">
        <v>284</v>
      </c>
      <c r="F1414">
        <v>701</v>
      </c>
      <c r="G1414">
        <v>420</v>
      </c>
      <c r="H1414">
        <v>233</v>
      </c>
      <c r="I1414">
        <v>0</v>
      </c>
      <c r="J1414">
        <v>5</v>
      </c>
      <c r="K1414">
        <f t="shared" si="54"/>
        <v>1665</v>
      </c>
      <c r="M1414" s="4">
        <v>0</v>
      </c>
      <c r="N1414" s="4">
        <v>0</v>
      </c>
      <c r="O1414" s="4">
        <f t="shared" si="53"/>
        <v>210</v>
      </c>
      <c r="P1414" s="4">
        <v>0</v>
      </c>
      <c r="Q1414" s="4">
        <v>0</v>
      </c>
    </row>
    <row r="1415" spans="1:17">
      <c r="A1415" s="1">
        <v>39611.541666666664</v>
      </c>
      <c r="B1415" t="s">
        <v>2031</v>
      </c>
      <c r="C1415">
        <v>21</v>
      </c>
      <c r="D1415">
        <v>30</v>
      </c>
      <c r="E1415">
        <v>308</v>
      </c>
      <c r="F1415">
        <v>755</v>
      </c>
      <c r="G1415">
        <v>524</v>
      </c>
      <c r="H1415">
        <v>352</v>
      </c>
      <c r="I1415">
        <v>0</v>
      </c>
      <c r="J1415">
        <v>9</v>
      </c>
      <c r="K1415">
        <f t="shared" si="54"/>
        <v>1999</v>
      </c>
      <c r="M1415" s="4">
        <v>0</v>
      </c>
      <c r="N1415" s="4">
        <v>0</v>
      </c>
      <c r="O1415" s="4">
        <f t="shared" si="53"/>
        <v>262</v>
      </c>
      <c r="P1415" s="4">
        <v>0</v>
      </c>
      <c r="Q1415" s="4">
        <v>0</v>
      </c>
    </row>
    <row r="1416" spans="1:17">
      <c r="A1416" s="1">
        <v>39611.708333333336</v>
      </c>
      <c r="B1416" t="s">
        <v>2032</v>
      </c>
      <c r="C1416">
        <v>18</v>
      </c>
      <c r="D1416">
        <v>29</v>
      </c>
      <c r="E1416">
        <v>351</v>
      </c>
      <c r="F1416">
        <v>663</v>
      </c>
      <c r="G1416">
        <v>442</v>
      </c>
      <c r="H1416">
        <v>244</v>
      </c>
      <c r="I1416">
        <v>0</v>
      </c>
      <c r="J1416">
        <v>13</v>
      </c>
      <c r="K1416">
        <f t="shared" si="54"/>
        <v>1760</v>
      </c>
      <c r="M1416" s="4">
        <v>0</v>
      </c>
      <c r="N1416" s="4">
        <v>0</v>
      </c>
      <c r="O1416" s="4">
        <f t="shared" si="53"/>
        <v>221</v>
      </c>
      <c r="P1416" s="4">
        <v>0</v>
      </c>
      <c r="Q1416" s="4">
        <v>0</v>
      </c>
    </row>
    <row r="1417" spans="1:17">
      <c r="A1417" s="1">
        <v>39611.875</v>
      </c>
      <c r="B1417" t="s">
        <v>2033</v>
      </c>
      <c r="C1417">
        <v>15</v>
      </c>
      <c r="D1417">
        <v>31</v>
      </c>
      <c r="E1417">
        <v>443</v>
      </c>
      <c r="F1417">
        <v>953</v>
      </c>
      <c r="G1417">
        <v>714</v>
      </c>
      <c r="H1417">
        <v>474</v>
      </c>
      <c r="I1417">
        <v>0</v>
      </c>
      <c r="J1417">
        <v>1</v>
      </c>
      <c r="K1417">
        <f t="shared" si="54"/>
        <v>2631</v>
      </c>
      <c r="M1417" s="4">
        <v>0</v>
      </c>
      <c r="N1417" s="4">
        <v>0</v>
      </c>
      <c r="O1417" s="4">
        <f t="shared" si="53"/>
        <v>357</v>
      </c>
      <c r="P1417" s="4">
        <v>0</v>
      </c>
      <c r="Q1417" s="4">
        <v>0</v>
      </c>
    </row>
    <row r="1418" spans="1:17">
      <c r="A1418" s="1">
        <v>39612.041666666664</v>
      </c>
      <c r="B1418" t="s">
        <v>2034</v>
      </c>
      <c r="C1418">
        <v>26</v>
      </c>
      <c r="D1418">
        <v>46</v>
      </c>
      <c r="E1418">
        <v>429</v>
      </c>
      <c r="F1418">
        <v>847</v>
      </c>
      <c r="G1418">
        <v>620</v>
      </c>
      <c r="H1418">
        <v>394</v>
      </c>
      <c r="I1418">
        <v>0</v>
      </c>
      <c r="J1418">
        <v>10</v>
      </c>
      <c r="K1418">
        <f t="shared" si="54"/>
        <v>2372</v>
      </c>
      <c r="M1418" s="4">
        <v>0</v>
      </c>
      <c r="N1418" s="4">
        <v>0</v>
      </c>
      <c r="O1418" s="4">
        <f t="shared" si="53"/>
        <v>310</v>
      </c>
      <c r="P1418" s="4">
        <v>0</v>
      </c>
      <c r="Q1418" s="4">
        <v>0</v>
      </c>
    </row>
    <row r="1419" spans="1:17">
      <c r="A1419" s="1">
        <v>39612.208333333336</v>
      </c>
      <c r="B1419" t="s">
        <v>2035</v>
      </c>
      <c r="C1419">
        <v>11</v>
      </c>
      <c r="D1419">
        <v>26</v>
      </c>
      <c r="E1419">
        <v>385</v>
      </c>
      <c r="F1419">
        <v>844</v>
      </c>
      <c r="G1419">
        <v>635</v>
      </c>
      <c r="H1419">
        <v>431</v>
      </c>
      <c r="I1419">
        <v>0</v>
      </c>
      <c r="J1419">
        <v>7</v>
      </c>
      <c r="K1419">
        <f t="shared" si="54"/>
        <v>2339</v>
      </c>
      <c r="L1419" s="7" t="s">
        <v>1283</v>
      </c>
      <c r="M1419" s="4">
        <v>0</v>
      </c>
      <c r="N1419" s="4">
        <v>0</v>
      </c>
      <c r="O1419" s="4">
        <f t="shared" si="53"/>
        <v>317.5</v>
      </c>
      <c r="P1419" s="4">
        <v>0</v>
      </c>
      <c r="Q1419" s="4">
        <v>0</v>
      </c>
    </row>
    <row r="1420" spans="1:17">
      <c r="A1420" s="1">
        <v>39612.375</v>
      </c>
      <c r="B1420" t="s">
        <v>2036</v>
      </c>
      <c r="C1420">
        <v>15</v>
      </c>
      <c r="D1420">
        <v>28</v>
      </c>
      <c r="E1420">
        <v>344</v>
      </c>
      <c r="F1420">
        <v>708</v>
      </c>
      <c r="G1420">
        <v>468</v>
      </c>
      <c r="H1420">
        <v>341</v>
      </c>
      <c r="I1420">
        <v>0</v>
      </c>
      <c r="J1420">
        <v>12</v>
      </c>
      <c r="K1420">
        <f t="shared" si="54"/>
        <v>1916</v>
      </c>
      <c r="M1420" s="4">
        <v>0</v>
      </c>
      <c r="N1420" s="4">
        <v>0</v>
      </c>
      <c r="O1420" s="4">
        <f t="shared" si="53"/>
        <v>234</v>
      </c>
      <c r="P1420" s="4">
        <v>0</v>
      </c>
      <c r="Q1420" s="4">
        <v>0</v>
      </c>
    </row>
    <row r="1421" spans="1:17">
      <c r="A1421" s="1">
        <v>39612.541666666664</v>
      </c>
      <c r="B1421" t="s">
        <v>2037</v>
      </c>
      <c r="C1421">
        <v>8</v>
      </c>
      <c r="D1421">
        <v>28</v>
      </c>
      <c r="E1421">
        <v>420</v>
      </c>
      <c r="F1421">
        <v>837</v>
      </c>
      <c r="G1421">
        <v>478</v>
      </c>
      <c r="H1421">
        <v>358</v>
      </c>
      <c r="I1421">
        <v>0</v>
      </c>
      <c r="J1421">
        <v>10</v>
      </c>
      <c r="K1421">
        <f t="shared" si="54"/>
        <v>2139</v>
      </c>
      <c r="M1421" s="4">
        <v>0</v>
      </c>
      <c r="N1421" s="4">
        <v>0</v>
      </c>
      <c r="O1421" s="4">
        <f t="shared" si="53"/>
        <v>239</v>
      </c>
      <c r="P1421" s="4">
        <v>0</v>
      </c>
      <c r="Q1421" s="4">
        <v>0</v>
      </c>
    </row>
    <row r="1422" spans="1:17">
      <c r="A1422" s="1">
        <v>39612.708333333336</v>
      </c>
      <c r="B1422" t="s">
        <v>2038</v>
      </c>
      <c r="C1422">
        <v>15</v>
      </c>
      <c r="D1422">
        <v>29</v>
      </c>
      <c r="E1422">
        <v>369</v>
      </c>
      <c r="F1422">
        <v>642</v>
      </c>
      <c r="G1422">
        <v>396</v>
      </c>
      <c r="H1422">
        <v>330</v>
      </c>
      <c r="I1422">
        <v>0</v>
      </c>
      <c r="J1422">
        <v>27</v>
      </c>
      <c r="K1422">
        <f t="shared" si="54"/>
        <v>1808</v>
      </c>
      <c r="M1422" s="4">
        <v>0</v>
      </c>
      <c r="N1422" s="4">
        <v>0</v>
      </c>
      <c r="O1422" s="4">
        <f t="shared" si="53"/>
        <v>198</v>
      </c>
      <c r="P1422" s="4">
        <v>0</v>
      </c>
      <c r="Q1422" s="4">
        <v>0</v>
      </c>
    </row>
    <row r="1423" spans="1:17">
      <c r="A1423" s="1">
        <v>39612.875</v>
      </c>
      <c r="B1423" t="s">
        <v>2039</v>
      </c>
      <c r="C1423">
        <v>8</v>
      </c>
      <c r="D1423">
        <v>25</v>
      </c>
      <c r="E1423">
        <v>424</v>
      </c>
      <c r="F1423">
        <v>882</v>
      </c>
      <c r="G1423">
        <v>528</v>
      </c>
      <c r="H1423">
        <v>367</v>
      </c>
      <c r="I1423">
        <v>0</v>
      </c>
      <c r="J1423">
        <v>9</v>
      </c>
      <c r="K1423">
        <f t="shared" si="54"/>
        <v>2243</v>
      </c>
      <c r="M1423" s="4">
        <v>0</v>
      </c>
      <c r="N1423" s="4">
        <v>0</v>
      </c>
      <c r="O1423" s="4">
        <f t="shared" si="53"/>
        <v>264</v>
      </c>
      <c r="P1423" s="4">
        <v>0</v>
      </c>
      <c r="Q1423" s="4">
        <v>0</v>
      </c>
    </row>
    <row r="1424" spans="1:17">
      <c r="A1424" s="1">
        <v>39613.041666666664</v>
      </c>
      <c r="B1424" t="s">
        <v>2040</v>
      </c>
      <c r="C1424">
        <v>23</v>
      </c>
      <c r="D1424">
        <v>36</v>
      </c>
      <c r="E1424">
        <v>504</v>
      </c>
      <c r="F1424">
        <v>900</v>
      </c>
      <c r="G1424">
        <v>657</v>
      </c>
      <c r="H1424">
        <v>455</v>
      </c>
      <c r="I1424">
        <v>0</v>
      </c>
      <c r="J1424">
        <v>7</v>
      </c>
      <c r="K1424">
        <f t="shared" si="54"/>
        <v>2582</v>
      </c>
      <c r="M1424" s="4">
        <v>0</v>
      </c>
      <c r="N1424" s="4">
        <v>0</v>
      </c>
      <c r="O1424" s="4">
        <f t="shared" si="53"/>
        <v>328.5</v>
      </c>
      <c r="P1424" s="4">
        <v>0</v>
      </c>
      <c r="Q1424" s="4">
        <v>0</v>
      </c>
    </row>
    <row r="1425" spans="1:17">
      <c r="A1425" s="1">
        <v>39613.208333333336</v>
      </c>
      <c r="B1425" t="s">
        <v>2041</v>
      </c>
      <c r="C1425">
        <v>15</v>
      </c>
      <c r="D1425">
        <v>34</v>
      </c>
      <c r="E1425">
        <v>450</v>
      </c>
      <c r="F1425">
        <v>875</v>
      </c>
      <c r="G1425">
        <v>593</v>
      </c>
      <c r="H1425">
        <v>321</v>
      </c>
      <c r="I1425">
        <v>0</v>
      </c>
      <c r="J1425">
        <v>5</v>
      </c>
      <c r="K1425">
        <f t="shared" si="54"/>
        <v>2293</v>
      </c>
      <c r="M1425" s="4">
        <v>0</v>
      </c>
      <c r="N1425" s="4">
        <v>0</v>
      </c>
      <c r="O1425" s="4">
        <f t="shared" si="53"/>
        <v>296.5</v>
      </c>
      <c r="P1425" s="4">
        <v>0</v>
      </c>
      <c r="Q1425" s="4">
        <v>0</v>
      </c>
    </row>
    <row r="1426" spans="1:17">
      <c r="A1426" s="1">
        <v>39613.375</v>
      </c>
      <c r="B1426" t="s">
        <v>2042</v>
      </c>
      <c r="C1426">
        <v>8</v>
      </c>
      <c r="D1426">
        <v>24</v>
      </c>
      <c r="E1426">
        <v>320</v>
      </c>
      <c r="F1426">
        <v>761</v>
      </c>
      <c r="G1426">
        <v>566</v>
      </c>
      <c r="H1426">
        <v>304</v>
      </c>
      <c r="I1426">
        <v>0</v>
      </c>
      <c r="J1426">
        <v>11</v>
      </c>
      <c r="K1426">
        <f t="shared" si="54"/>
        <v>1994</v>
      </c>
      <c r="M1426" s="4">
        <v>0</v>
      </c>
      <c r="N1426" s="4">
        <v>0</v>
      </c>
      <c r="O1426" s="4">
        <f t="shared" si="53"/>
        <v>283</v>
      </c>
      <c r="P1426" s="4">
        <v>0</v>
      </c>
      <c r="Q1426" s="4">
        <v>0</v>
      </c>
    </row>
    <row r="1427" spans="1:17">
      <c r="A1427" s="1">
        <v>39613.541666666664</v>
      </c>
      <c r="B1427" t="s">
        <v>2043</v>
      </c>
      <c r="C1427">
        <v>9</v>
      </c>
      <c r="D1427">
        <v>19</v>
      </c>
      <c r="E1427">
        <v>326</v>
      </c>
      <c r="F1427">
        <v>637</v>
      </c>
      <c r="G1427">
        <v>298</v>
      </c>
      <c r="H1427">
        <v>202</v>
      </c>
      <c r="I1427">
        <v>0</v>
      </c>
      <c r="J1427">
        <v>1</v>
      </c>
      <c r="K1427">
        <f t="shared" si="54"/>
        <v>1492</v>
      </c>
      <c r="M1427" s="4">
        <v>0</v>
      </c>
      <c r="N1427" s="4">
        <v>0</v>
      </c>
      <c r="O1427" s="4">
        <f t="shared" si="53"/>
        <v>149</v>
      </c>
      <c r="P1427" s="4">
        <v>0</v>
      </c>
      <c r="Q1427" s="4">
        <v>0</v>
      </c>
    </row>
    <row r="1428" spans="1:17">
      <c r="A1428" s="1">
        <v>39613.708333333336</v>
      </c>
      <c r="B1428" t="s">
        <v>2044</v>
      </c>
      <c r="C1428">
        <v>24</v>
      </c>
      <c r="D1428">
        <v>36</v>
      </c>
      <c r="E1428">
        <v>349</v>
      </c>
      <c r="F1428">
        <v>674</v>
      </c>
      <c r="G1428">
        <v>470</v>
      </c>
      <c r="H1428">
        <v>252</v>
      </c>
      <c r="I1428">
        <v>0</v>
      </c>
      <c r="J1428">
        <v>9</v>
      </c>
      <c r="K1428">
        <f t="shared" si="54"/>
        <v>1814</v>
      </c>
      <c r="M1428" s="4">
        <v>0</v>
      </c>
      <c r="N1428" s="4">
        <v>0</v>
      </c>
      <c r="O1428" s="4">
        <f t="shared" si="53"/>
        <v>235</v>
      </c>
      <c r="P1428" s="4">
        <v>0</v>
      </c>
      <c r="Q1428" s="4">
        <v>0</v>
      </c>
    </row>
    <row r="1429" spans="1:17">
      <c r="A1429" s="1">
        <v>39613.875</v>
      </c>
      <c r="B1429" t="s">
        <v>2045</v>
      </c>
      <c r="C1429">
        <v>14</v>
      </c>
      <c r="D1429">
        <v>13</v>
      </c>
      <c r="E1429">
        <v>274</v>
      </c>
      <c r="F1429">
        <v>540</v>
      </c>
      <c r="G1429">
        <v>264</v>
      </c>
      <c r="H1429">
        <v>176</v>
      </c>
      <c r="I1429">
        <v>0</v>
      </c>
      <c r="J1429">
        <v>0</v>
      </c>
      <c r="K1429">
        <f t="shared" si="54"/>
        <v>1281</v>
      </c>
      <c r="M1429" s="4">
        <v>0</v>
      </c>
      <c r="N1429" s="4">
        <v>0</v>
      </c>
      <c r="O1429" s="4">
        <f t="shared" si="53"/>
        <v>132</v>
      </c>
      <c r="P1429" s="4">
        <v>0</v>
      </c>
      <c r="Q1429" s="4">
        <v>0</v>
      </c>
    </row>
    <row r="1430" spans="1:17">
      <c r="A1430" s="1">
        <v>39614.041666666664</v>
      </c>
      <c r="B1430" t="s">
        <v>2046</v>
      </c>
      <c r="C1430">
        <v>14</v>
      </c>
      <c r="D1430">
        <v>19</v>
      </c>
      <c r="E1430">
        <v>238</v>
      </c>
      <c r="F1430">
        <v>535</v>
      </c>
      <c r="G1430">
        <v>409</v>
      </c>
      <c r="H1430">
        <v>258</v>
      </c>
      <c r="I1430">
        <v>0</v>
      </c>
      <c r="J1430">
        <v>14</v>
      </c>
      <c r="K1430">
        <f t="shared" si="54"/>
        <v>1487</v>
      </c>
      <c r="M1430" s="4">
        <v>0</v>
      </c>
      <c r="N1430" s="4">
        <v>0</v>
      </c>
      <c r="O1430" s="4">
        <f t="shared" si="53"/>
        <v>204.5</v>
      </c>
      <c r="P1430" s="4">
        <v>0</v>
      </c>
      <c r="Q1430" s="4">
        <v>0</v>
      </c>
    </row>
    <row r="1431" spans="1:17">
      <c r="A1431" s="1">
        <v>39614.208333333336</v>
      </c>
      <c r="B1431" t="s">
        <v>2047</v>
      </c>
      <c r="C1431">
        <v>13</v>
      </c>
      <c r="D1431">
        <v>21</v>
      </c>
      <c r="E1431">
        <v>357</v>
      </c>
      <c r="F1431">
        <v>697</v>
      </c>
      <c r="G1431">
        <v>460</v>
      </c>
      <c r="H1431">
        <v>277</v>
      </c>
      <c r="I1431">
        <v>0</v>
      </c>
      <c r="J1431">
        <v>1</v>
      </c>
      <c r="K1431">
        <f t="shared" si="54"/>
        <v>1826</v>
      </c>
      <c r="M1431" s="4">
        <v>0</v>
      </c>
      <c r="N1431" s="4">
        <v>0</v>
      </c>
      <c r="O1431" s="4">
        <f t="shared" si="53"/>
        <v>230</v>
      </c>
      <c r="P1431" s="4">
        <v>0</v>
      </c>
      <c r="Q1431" s="4">
        <v>0</v>
      </c>
    </row>
    <row r="1432" spans="1:17">
      <c r="A1432" s="1">
        <v>39614.375</v>
      </c>
      <c r="B1432" t="s">
        <v>2048</v>
      </c>
      <c r="C1432">
        <v>15</v>
      </c>
      <c r="D1432">
        <v>27</v>
      </c>
      <c r="E1432">
        <v>289</v>
      </c>
      <c r="F1432">
        <v>539</v>
      </c>
      <c r="G1432">
        <v>410</v>
      </c>
      <c r="H1432">
        <v>300</v>
      </c>
      <c r="I1432">
        <v>0</v>
      </c>
      <c r="J1432">
        <v>17</v>
      </c>
      <c r="K1432">
        <f t="shared" si="54"/>
        <v>1597</v>
      </c>
      <c r="M1432" s="4">
        <v>0</v>
      </c>
      <c r="N1432" s="4">
        <v>0</v>
      </c>
      <c r="O1432" s="4">
        <f t="shared" si="53"/>
        <v>205</v>
      </c>
      <c r="P1432" s="4">
        <v>0</v>
      </c>
      <c r="Q1432" s="4">
        <v>0</v>
      </c>
    </row>
    <row r="1433" spans="1:17">
      <c r="A1433" s="1">
        <v>39614.541666666664</v>
      </c>
      <c r="B1433" t="s">
        <v>2049</v>
      </c>
      <c r="C1433">
        <v>6</v>
      </c>
      <c r="D1433">
        <v>16</v>
      </c>
      <c r="E1433">
        <v>1409</v>
      </c>
      <c r="F1433">
        <v>1478</v>
      </c>
      <c r="G1433">
        <v>164</v>
      </c>
      <c r="H1433">
        <v>44</v>
      </c>
      <c r="I1433">
        <v>0</v>
      </c>
      <c r="J1433">
        <v>0</v>
      </c>
      <c r="K1433">
        <f t="shared" si="54"/>
        <v>3117</v>
      </c>
      <c r="M1433" s="4">
        <v>0</v>
      </c>
      <c r="N1433" s="4">
        <v>0</v>
      </c>
      <c r="O1433" s="4">
        <f t="shared" si="53"/>
        <v>82</v>
      </c>
      <c r="P1433" s="4">
        <v>0</v>
      </c>
      <c r="Q1433" s="4">
        <v>0</v>
      </c>
    </row>
    <row r="1434" spans="1:17">
      <c r="A1434" s="1">
        <v>39614.708333333336</v>
      </c>
      <c r="B1434" t="s">
        <v>2050</v>
      </c>
      <c r="C1434">
        <v>12</v>
      </c>
      <c r="D1434">
        <v>25</v>
      </c>
      <c r="E1434">
        <v>249</v>
      </c>
      <c r="F1434">
        <v>442</v>
      </c>
      <c r="G1434">
        <v>203</v>
      </c>
      <c r="H1434">
        <v>99</v>
      </c>
      <c r="I1434">
        <v>0</v>
      </c>
      <c r="J1434">
        <v>5</v>
      </c>
      <c r="K1434">
        <f t="shared" si="54"/>
        <v>1035</v>
      </c>
      <c r="M1434" s="4">
        <v>0</v>
      </c>
      <c r="N1434" s="4">
        <v>0</v>
      </c>
      <c r="O1434" s="4">
        <f t="shared" si="53"/>
        <v>101.5</v>
      </c>
      <c r="P1434" s="4">
        <v>0</v>
      </c>
      <c r="Q1434" s="4">
        <v>0</v>
      </c>
    </row>
    <row r="1435" spans="1:17">
      <c r="A1435" s="1">
        <v>39614.875</v>
      </c>
      <c r="B1435" t="s">
        <v>2051</v>
      </c>
      <c r="C1435">
        <v>15</v>
      </c>
      <c r="D1435">
        <v>27</v>
      </c>
      <c r="E1435">
        <v>256</v>
      </c>
      <c r="F1435">
        <v>535</v>
      </c>
      <c r="G1435">
        <v>339</v>
      </c>
      <c r="H1435">
        <v>215</v>
      </c>
      <c r="I1435">
        <v>0</v>
      </c>
      <c r="J1435">
        <v>4</v>
      </c>
      <c r="K1435">
        <f t="shared" si="54"/>
        <v>1391</v>
      </c>
      <c r="M1435" s="4">
        <v>0</v>
      </c>
      <c r="N1435" s="4">
        <v>0</v>
      </c>
      <c r="O1435" s="4">
        <f t="shared" si="53"/>
        <v>169.5</v>
      </c>
      <c r="P1435" s="4">
        <v>0</v>
      </c>
      <c r="Q1435" s="4">
        <v>0</v>
      </c>
    </row>
    <row r="1436" spans="1:17">
      <c r="A1436" s="1">
        <v>39615.041666666664</v>
      </c>
      <c r="B1436" t="s">
        <v>2052</v>
      </c>
      <c r="C1436">
        <v>15</v>
      </c>
      <c r="D1436">
        <v>28</v>
      </c>
      <c r="E1436">
        <v>377</v>
      </c>
      <c r="F1436">
        <v>651</v>
      </c>
      <c r="G1436">
        <v>351</v>
      </c>
      <c r="H1436">
        <v>216</v>
      </c>
      <c r="I1436">
        <v>0</v>
      </c>
      <c r="J1436">
        <v>7</v>
      </c>
      <c r="K1436">
        <f t="shared" si="54"/>
        <v>1645</v>
      </c>
      <c r="M1436" s="4">
        <v>0</v>
      </c>
      <c r="N1436" s="4">
        <v>0</v>
      </c>
      <c r="O1436" s="4">
        <f t="shared" si="53"/>
        <v>175.5</v>
      </c>
      <c r="P1436" s="4">
        <v>0</v>
      </c>
      <c r="Q1436" s="4">
        <v>0</v>
      </c>
    </row>
    <row r="1437" spans="1:17" s="2" customFormat="1">
      <c r="A1437" s="3">
        <v>39615.208333333336</v>
      </c>
      <c r="B1437" s="2" t="s">
        <v>2053</v>
      </c>
      <c r="C1437" s="2">
        <v>16</v>
      </c>
      <c r="D1437" s="2">
        <v>31</v>
      </c>
      <c r="E1437" s="2">
        <v>417</v>
      </c>
      <c r="F1437" s="2">
        <v>748</v>
      </c>
      <c r="G1437" s="2">
        <v>483</v>
      </c>
      <c r="H1437" s="2">
        <v>268</v>
      </c>
      <c r="I1437" s="2">
        <v>0</v>
      </c>
      <c r="J1437" s="2">
        <v>25</v>
      </c>
      <c r="K1437" s="2">
        <f t="shared" si="54"/>
        <v>1988</v>
      </c>
      <c r="L1437" s="8"/>
      <c r="M1437" s="4">
        <v>0</v>
      </c>
      <c r="N1437" s="4">
        <v>0</v>
      </c>
      <c r="O1437" s="4">
        <f t="shared" si="53"/>
        <v>241.5</v>
      </c>
      <c r="P1437" s="4">
        <v>0</v>
      </c>
      <c r="Q1437" s="4">
        <v>0</v>
      </c>
    </row>
    <row r="1438" spans="1:17">
      <c r="A1438" s="1">
        <v>39615.375</v>
      </c>
      <c r="B1438" t="s">
        <v>2054</v>
      </c>
      <c r="C1438">
        <v>8</v>
      </c>
      <c r="D1438">
        <v>17</v>
      </c>
      <c r="E1438">
        <v>318</v>
      </c>
      <c r="F1438">
        <v>640</v>
      </c>
      <c r="G1438">
        <v>331</v>
      </c>
      <c r="H1438">
        <v>195</v>
      </c>
      <c r="I1438">
        <v>0</v>
      </c>
      <c r="J1438">
        <v>4</v>
      </c>
      <c r="K1438">
        <f t="shared" si="54"/>
        <v>1513</v>
      </c>
      <c r="M1438" s="4">
        <v>0</v>
      </c>
      <c r="N1438" s="4">
        <v>0</v>
      </c>
      <c r="O1438" s="4">
        <f t="shared" si="53"/>
        <v>165.5</v>
      </c>
      <c r="P1438" s="4">
        <v>0</v>
      </c>
      <c r="Q1438" s="4">
        <v>0</v>
      </c>
    </row>
    <row r="1439" spans="1:17">
      <c r="A1439" s="1">
        <v>39615.541666666664</v>
      </c>
      <c r="B1439" t="s">
        <v>2055</v>
      </c>
      <c r="C1439">
        <v>11</v>
      </c>
      <c r="D1439">
        <v>26</v>
      </c>
      <c r="E1439">
        <v>273</v>
      </c>
      <c r="F1439">
        <v>507</v>
      </c>
      <c r="G1439">
        <v>284</v>
      </c>
      <c r="H1439">
        <v>140</v>
      </c>
      <c r="I1439">
        <v>0</v>
      </c>
      <c r="J1439">
        <v>6</v>
      </c>
      <c r="K1439">
        <f t="shared" si="54"/>
        <v>1247</v>
      </c>
      <c r="M1439" s="4">
        <v>0</v>
      </c>
      <c r="N1439" s="4">
        <v>0</v>
      </c>
      <c r="O1439" s="4">
        <f t="shared" si="53"/>
        <v>142</v>
      </c>
      <c r="P1439" s="4">
        <v>0</v>
      </c>
      <c r="Q1439" s="4">
        <v>0</v>
      </c>
    </row>
    <row r="1440" spans="1:17">
      <c r="A1440" s="1">
        <v>39615.708333333336</v>
      </c>
      <c r="B1440" t="s">
        <v>2056</v>
      </c>
      <c r="C1440">
        <v>14</v>
      </c>
      <c r="D1440">
        <v>23</v>
      </c>
      <c r="E1440">
        <v>267</v>
      </c>
      <c r="F1440">
        <v>542</v>
      </c>
      <c r="G1440">
        <v>1717</v>
      </c>
      <c r="H1440">
        <v>2599</v>
      </c>
      <c r="I1440">
        <v>0</v>
      </c>
      <c r="J1440">
        <v>6</v>
      </c>
      <c r="K1440">
        <f t="shared" si="54"/>
        <v>5168</v>
      </c>
      <c r="M1440" s="4">
        <v>0</v>
      </c>
      <c r="N1440" s="4">
        <v>0</v>
      </c>
      <c r="O1440" s="4">
        <f t="shared" si="53"/>
        <v>858.5</v>
      </c>
      <c r="P1440" s="4">
        <v>0</v>
      </c>
      <c r="Q1440" s="4">
        <v>0</v>
      </c>
    </row>
    <row r="1441" spans="1:17">
      <c r="A1441" s="1">
        <v>39615.875</v>
      </c>
      <c r="B1441" t="s">
        <v>2057</v>
      </c>
      <c r="C1441">
        <v>26</v>
      </c>
      <c r="D1441">
        <v>48</v>
      </c>
      <c r="E1441">
        <v>397</v>
      </c>
      <c r="F1441">
        <v>614</v>
      </c>
      <c r="G1441">
        <v>415</v>
      </c>
      <c r="H1441">
        <v>237</v>
      </c>
      <c r="I1441">
        <v>0</v>
      </c>
      <c r="J1441">
        <v>16</v>
      </c>
      <c r="K1441">
        <f t="shared" si="54"/>
        <v>1753</v>
      </c>
      <c r="M1441" s="4">
        <v>0</v>
      </c>
      <c r="N1441" s="4">
        <v>0</v>
      </c>
      <c r="O1441" s="4">
        <f t="shared" si="53"/>
        <v>207.5</v>
      </c>
      <c r="P1441" s="4">
        <v>0</v>
      </c>
      <c r="Q1441" s="4">
        <v>0</v>
      </c>
    </row>
    <row r="1442" spans="1:17">
      <c r="A1442" s="1">
        <v>39616.041666666664</v>
      </c>
      <c r="B1442" t="s">
        <v>2058</v>
      </c>
      <c r="C1442">
        <v>5</v>
      </c>
      <c r="D1442">
        <v>21</v>
      </c>
      <c r="E1442">
        <v>382</v>
      </c>
      <c r="F1442">
        <v>817</v>
      </c>
      <c r="G1442">
        <v>594</v>
      </c>
      <c r="H1442">
        <v>273</v>
      </c>
      <c r="I1442">
        <v>0</v>
      </c>
      <c r="J1442">
        <v>7</v>
      </c>
      <c r="K1442">
        <f t="shared" si="54"/>
        <v>2099</v>
      </c>
      <c r="M1442" s="4">
        <v>0</v>
      </c>
      <c r="N1442" s="4">
        <v>0</v>
      </c>
      <c r="O1442" s="4">
        <f t="shared" si="53"/>
        <v>297</v>
      </c>
      <c r="P1442" s="4">
        <v>0</v>
      </c>
      <c r="Q1442" s="4">
        <v>0</v>
      </c>
    </row>
    <row r="1443" spans="1:17">
      <c r="A1443" s="1">
        <v>39616.208333333336</v>
      </c>
      <c r="B1443" t="s">
        <v>2059</v>
      </c>
      <c r="C1443">
        <v>10</v>
      </c>
      <c r="D1443">
        <v>25</v>
      </c>
      <c r="E1443">
        <v>325</v>
      </c>
      <c r="F1443">
        <v>746</v>
      </c>
      <c r="G1443">
        <v>464</v>
      </c>
      <c r="H1443">
        <v>198</v>
      </c>
      <c r="I1443">
        <v>0</v>
      </c>
      <c r="J1443">
        <v>9</v>
      </c>
      <c r="K1443">
        <f t="shared" si="54"/>
        <v>1777</v>
      </c>
      <c r="M1443" s="4">
        <v>0</v>
      </c>
      <c r="N1443" s="4">
        <v>0</v>
      </c>
      <c r="O1443" s="4">
        <f t="shared" si="53"/>
        <v>232</v>
      </c>
      <c r="P1443" s="4">
        <v>0</v>
      </c>
      <c r="Q1443" s="4">
        <v>0</v>
      </c>
    </row>
    <row r="1444" spans="1:17">
      <c r="A1444" s="1">
        <v>39616.375</v>
      </c>
      <c r="B1444" t="s">
        <v>2060</v>
      </c>
      <c r="C1444">
        <v>8</v>
      </c>
      <c r="D1444">
        <v>28</v>
      </c>
      <c r="E1444">
        <v>432</v>
      </c>
      <c r="F1444">
        <v>853</v>
      </c>
      <c r="G1444">
        <v>548</v>
      </c>
      <c r="H1444">
        <v>348</v>
      </c>
      <c r="I1444">
        <v>0</v>
      </c>
      <c r="J1444">
        <v>6</v>
      </c>
      <c r="K1444">
        <f t="shared" si="54"/>
        <v>2223</v>
      </c>
      <c r="M1444" s="4">
        <v>0</v>
      </c>
      <c r="N1444" s="4">
        <v>0</v>
      </c>
      <c r="O1444" s="4">
        <f t="shared" si="53"/>
        <v>274</v>
      </c>
      <c r="P1444" s="4">
        <v>0</v>
      </c>
      <c r="Q1444" s="4">
        <v>0</v>
      </c>
    </row>
    <row r="1445" spans="1:17">
      <c r="A1445" s="1">
        <v>39616.541666666664</v>
      </c>
      <c r="B1445" t="s">
        <v>2061</v>
      </c>
      <c r="C1445">
        <v>2</v>
      </c>
      <c r="D1445">
        <v>6</v>
      </c>
      <c r="E1445">
        <v>286</v>
      </c>
      <c r="F1445">
        <v>650</v>
      </c>
      <c r="G1445">
        <v>479</v>
      </c>
      <c r="H1445">
        <v>343</v>
      </c>
      <c r="I1445">
        <v>0</v>
      </c>
      <c r="J1445">
        <v>17</v>
      </c>
      <c r="K1445">
        <f t="shared" si="54"/>
        <v>1783</v>
      </c>
      <c r="M1445" s="4">
        <v>0</v>
      </c>
      <c r="N1445" s="4">
        <v>0</v>
      </c>
      <c r="O1445" s="4">
        <f t="shared" si="53"/>
        <v>239.5</v>
      </c>
      <c r="P1445" s="4">
        <v>0</v>
      </c>
      <c r="Q1445" s="4">
        <v>0</v>
      </c>
    </row>
    <row r="1446" spans="1:17">
      <c r="A1446" s="1">
        <v>39616.708333333336</v>
      </c>
      <c r="B1446" t="s">
        <v>2062</v>
      </c>
      <c r="C1446">
        <v>24</v>
      </c>
      <c r="D1446">
        <v>32</v>
      </c>
      <c r="E1446">
        <v>344</v>
      </c>
      <c r="F1446">
        <v>759</v>
      </c>
      <c r="G1446">
        <v>521</v>
      </c>
      <c r="H1446">
        <v>388</v>
      </c>
      <c r="I1446">
        <v>0</v>
      </c>
      <c r="J1446">
        <v>30</v>
      </c>
      <c r="K1446">
        <f t="shared" si="54"/>
        <v>2098</v>
      </c>
      <c r="M1446" s="4">
        <v>0</v>
      </c>
      <c r="N1446" s="4">
        <v>0</v>
      </c>
      <c r="O1446" s="4">
        <f t="shared" si="53"/>
        <v>260.5</v>
      </c>
      <c r="P1446" s="4">
        <v>0</v>
      </c>
      <c r="Q1446" s="4">
        <v>0</v>
      </c>
    </row>
    <row r="1447" spans="1:17">
      <c r="A1447" s="1">
        <v>39616.875</v>
      </c>
      <c r="B1447" t="s">
        <v>2063</v>
      </c>
      <c r="C1447">
        <v>13</v>
      </c>
      <c r="D1447">
        <v>36</v>
      </c>
      <c r="E1447">
        <v>446</v>
      </c>
      <c r="F1447">
        <v>925</v>
      </c>
      <c r="G1447">
        <v>537</v>
      </c>
      <c r="H1447">
        <v>378</v>
      </c>
      <c r="I1447">
        <v>0</v>
      </c>
      <c r="J1447">
        <v>22</v>
      </c>
      <c r="K1447">
        <f t="shared" si="54"/>
        <v>2357</v>
      </c>
      <c r="M1447" s="4">
        <v>0</v>
      </c>
      <c r="N1447" s="4">
        <v>0</v>
      </c>
      <c r="O1447" s="4">
        <f t="shared" si="53"/>
        <v>268.5</v>
      </c>
      <c r="P1447" s="4">
        <v>0</v>
      </c>
      <c r="Q1447" s="4">
        <v>0</v>
      </c>
    </row>
    <row r="1448" spans="1:17">
      <c r="A1448" s="1">
        <v>39617.041666666664</v>
      </c>
      <c r="B1448" t="s">
        <v>2064</v>
      </c>
      <c r="C1448">
        <v>7</v>
      </c>
      <c r="D1448">
        <v>11</v>
      </c>
      <c r="E1448">
        <v>271</v>
      </c>
      <c r="F1448">
        <v>593</v>
      </c>
      <c r="G1448">
        <v>429</v>
      </c>
      <c r="H1448">
        <v>231</v>
      </c>
      <c r="I1448">
        <v>0</v>
      </c>
      <c r="J1448">
        <v>4</v>
      </c>
      <c r="K1448">
        <f t="shared" si="54"/>
        <v>1546</v>
      </c>
      <c r="M1448" s="4">
        <v>0</v>
      </c>
      <c r="N1448" s="4">
        <v>0</v>
      </c>
      <c r="O1448" s="4">
        <f t="shared" si="53"/>
        <v>214.5</v>
      </c>
      <c r="P1448" s="4">
        <v>0</v>
      </c>
      <c r="Q1448" s="4">
        <v>0</v>
      </c>
    </row>
    <row r="1449" spans="1:17">
      <c r="A1449" s="1">
        <v>39617.208333333336</v>
      </c>
      <c r="B1449" t="s">
        <v>2065</v>
      </c>
      <c r="C1449">
        <v>33</v>
      </c>
      <c r="D1449">
        <v>44</v>
      </c>
      <c r="E1449">
        <v>267</v>
      </c>
      <c r="F1449">
        <v>468</v>
      </c>
      <c r="G1449">
        <v>305</v>
      </c>
      <c r="H1449">
        <v>150</v>
      </c>
      <c r="I1449">
        <v>0</v>
      </c>
      <c r="J1449">
        <v>4</v>
      </c>
      <c r="K1449">
        <f t="shared" si="54"/>
        <v>1271</v>
      </c>
      <c r="M1449" s="4">
        <v>0</v>
      </c>
      <c r="N1449" s="4">
        <v>0</v>
      </c>
      <c r="O1449" s="4">
        <f t="shared" si="53"/>
        <v>152.5</v>
      </c>
      <c r="P1449" s="4">
        <v>0</v>
      </c>
      <c r="Q1449" s="4">
        <v>0</v>
      </c>
    </row>
    <row r="1450" spans="1:17">
      <c r="A1450" s="1">
        <v>39617.375</v>
      </c>
      <c r="B1450" t="s">
        <v>2066</v>
      </c>
      <c r="C1450">
        <v>22</v>
      </c>
      <c r="D1450">
        <v>32</v>
      </c>
      <c r="E1450">
        <v>211</v>
      </c>
      <c r="F1450">
        <v>398</v>
      </c>
      <c r="G1450">
        <v>207</v>
      </c>
      <c r="H1450">
        <v>108</v>
      </c>
      <c r="I1450">
        <v>0</v>
      </c>
      <c r="J1450">
        <v>7</v>
      </c>
      <c r="K1450">
        <f t="shared" si="54"/>
        <v>985</v>
      </c>
      <c r="L1450" s="7" t="s">
        <v>1283</v>
      </c>
      <c r="M1450" s="4">
        <v>0</v>
      </c>
      <c r="N1450" s="4">
        <v>0</v>
      </c>
      <c r="O1450" s="4">
        <f t="shared" si="53"/>
        <v>103.5</v>
      </c>
      <c r="P1450" s="4">
        <v>0</v>
      </c>
      <c r="Q1450" s="4">
        <v>0</v>
      </c>
    </row>
    <row r="1451" spans="1:17">
      <c r="A1451" s="1">
        <v>39617.541666666664</v>
      </c>
      <c r="B1451" t="s">
        <v>2067</v>
      </c>
      <c r="C1451">
        <v>7</v>
      </c>
      <c r="D1451">
        <v>14</v>
      </c>
      <c r="E1451">
        <v>167</v>
      </c>
      <c r="F1451">
        <v>462</v>
      </c>
      <c r="G1451">
        <v>373</v>
      </c>
      <c r="H1451">
        <v>166</v>
      </c>
      <c r="I1451">
        <v>0</v>
      </c>
      <c r="J1451">
        <v>21</v>
      </c>
      <c r="K1451">
        <f t="shared" si="54"/>
        <v>1210</v>
      </c>
      <c r="M1451" s="4">
        <v>0</v>
      </c>
      <c r="N1451" s="4">
        <v>0</v>
      </c>
      <c r="O1451" s="4">
        <f t="shared" si="53"/>
        <v>186.5</v>
      </c>
      <c r="P1451" s="4">
        <v>0</v>
      </c>
      <c r="Q1451" s="4">
        <v>0</v>
      </c>
    </row>
    <row r="1452" spans="1:17">
      <c r="A1452" s="1">
        <v>39617.708333333336</v>
      </c>
      <c r="B1452" t="s">
        <v>2068</v>
      </c>
      <c r="C1452">
        <v>12</v>
      </c>
      <c r="D1452">
        <v>35</v>
      </c>
      <c r="E1452">
        <v>321</v>
      </c>
      <c r="F1452">
        <v>621</v>
      </c>
      <c r="G1452">
        <v>387</v>
      </c>
      <c r="H1452">
        <v>219</v>
      </c>
      <c r="I1452">
        <v>0</v>
      </c>
      <c r="J1452">
        <v>25</v>
      </c>
      <c r="K1452">
        <f t="shared" si="54"/>
        <v>1620</v>
      </c>
      <c r="M1452" s="4">
        <v>0</v>
      </c>
      <c r="N1452" s="4">
        <v>0</v>
      </c>
      <c r="O1452" s="4">
        <f t="shared" si="53"/>
        <v>193.5</v>
      </c>
      <c r="P1452" s="4">
        <v>0</v>
      </c>
      <c r="Q1452" s="4">
        <v>0</v>
      </c>
    </row>
    <row r="1453" spans="1:17">
      <c r="A1453" s="1">
        <v>39617.875</v>
      </c>
      <c r="B1453" t="s">
        <v>2069</v>
      </c>
      <c r="C1453">
        <v>19</v>
      </c>
      <c r="D1453">
        <v>50</v>
      </c>
      <c r="E1453">
        <v>368</v>
      </c>
      <c r="F1453">
        <v>695</v>
      </c>
      <c r="G1453">
        <v>328</v>
      </c>
      <c r="H1453">
        <v>143</v>
      </c>
      <c r="I1453">
        <v>0</v>
      </c>
      <c r="J1453">
        <v>5</v>
      </c>
      <c r="K1453">
        <f t="shared" si="54"/>
        <v>1608</v>
      </c>
      <c r="M1453" s="4">
        <v>0</v>
      </c>
      <c r="N1453" s="4">
        <v>0</v>
      </c>
      <c r="O1453" s="4">
        <f t="shared" si="53"/>
        <v>164</v>
      </c>
      <c r="P1453" s="4">
        <v>0</v>
      </c>
      <c r="Q1453" s="4">
        <v>0</v>
      </c>
    </row>
    <row r="1454" spans="1:17">
      <c r="A1454" s="1">
        <v>39618.041666666664</v>
      </c>
      <c r="B1454" t="s">
        <v>2070</v>
      </c>
      <c r="C1454">
        <v>17</v>
      </c>
      <c r="D1454">
        <v>24</v>
      </c>
      <c r="E1454">
        <v>361</v>
      </c>
      <c r="F1454">
        <v>717</v>
      </c>
      <c r="G1454">
        <v>394</v>
      </c>
      <c r="H1454">
        <v>182</v>
      </c>
      <c r="I1454">
        <v>0</v>
      </c>
      <c r="J1454">
        <v>9</v>
      </c>
      <c r="K1454">
        <f t="shared" si="54"/>
        <v>1704</v>
      </c>
      <c r="M1454" s="4">
        <v>0</v>
      </c>
      <c r="N1454" s="4">
        <v>0</v>
      </c>
      <c r="O1454" s="4">
        <f t="shared" si="53"/>
        <v>197</v>
      </c>
      <c r="P1454" s="4">
        <v>0</v>
      </c>
      <c r="Q1454" s="4">
        <v>0</v>
      </c>
    </row>
    <row r="1455" spans="1:17">
      <c r="A1455" s="1">
        <v>39618.208333333336</v>
      </c>
      <c r="B1455" t="s">
        <v>2071</v>
      </c>
      <c r="C1455">
        <v>7</v>
      </c>
      <c r="D1455">
        <v>22</v>
      </c>
      <c r="E1455">
        <v>369</v>
      </c>
      <c r="F1455">
        <v>770</v>
      </c>
      <c r="G1455">
        <v>445</v>
      </c>
      <c r="H1455">
        <v>299</v>
      </c>
      <c r="I1455">
        <v>0</v>
      </c>
      <c r="J1455">
        <v>4</v>
      </c>
      <c r="K1455">
        <f t="shared" si="54"/>
        <v>1916</v>
      </c>
      <c r="M1455" s="4">
        <v>0</v>
      </c>
      <c r="N1455" s="4">
        <v>0</v>
      </c>
      <c r="O1455" s="4">
        <f t="shared" si="53"/>
        <v>222.5</v>
      </c>
      <c r="P1455" s="4">
        <v>0</v>
      </c>
      <c r="Q1455" s="4">
        <v>0</v>
      </c>
    </row>
    <row r="1456" spans="1:17">
      <c r="A1456" s="1">
        <v>39618.375</v>
      </c>
      <c r="B1456" t="s">
        <v>2072</v>
      </c>
      <c r="C1456">
        <v>13</v>
      </c>
      <c r="D1456">
        <v>28</v>
      </c>
      <c r="E1456">
        <v>319</v>
      </c>
      <c r="F1456">
        <v>644</v>
      </c>
      <c r="G1456">
        <v>375</v>
      </c>
      <c r="H1456">
        <v>238</v>
      </c>
      <c r="I1456">
        <v>0</v>
      </c>
      <c r="J1456">
        <v>16</v>
      </c>
      <c r="K1456">
        <f t="shared" si="54"/>
        <v>1633</v>
      </c>
      <c r="M1456" s="4">
        <v>0</v>
      </c>
      <c r="N1456" s="4">
        <v>0</v>
      </c>
      <c r="O1456" s="4">
        <f t="shared" si="53"/>
        <v>187.5</v>
      </c>
      <c r="P1456" s="4">
        <v>0</v>
      </c>
      <c r="Q1456" s="4">
        <v>0</v>
      </c>
    </row>
    <row r="1457" spans="1:17">
      <c r="A1457" s="1">
        <v>39618.541666666664</v>
      </c>
      <c r="B1457" t="s">
        <v>2073</v>
      </c>
      <c r="C1457">
        <v>5</v>
      </c>
      <c r="D1457">
        <v>8</v>
      </c>
      <c r="E1457">
        <v>183</v>
      </c>
      <c r="F1457">
        <v>437</v>
      </c>
      <c r="G1457">
        <v>307</v>
      </c>
      <c r="H1457">
        <v>156</v>
      </c>
      <c r="I1457">
        <v>0</v>
      </c>
      <c r="J1457">
        <v>16</v>
      </c>
      <c r="K1457">
        <f t="shared" si="54"/>
        <v>1112</v>
      </c>
      <c r="M1457" s="4">
        <v>0</v>
      </c>
      <c r="N1457" s="4">
        <v>0</v>
      </c>
      <c r="O1457" s="4">
        <f t="shared" si="53"/>
        <v>153.5</v>
      </c>
      <c r="P1457" s="4">
        <v>0</v>
      </c>
      <c r="Q1457" s="4">
        <v>0</v>
      </c>
    </row>
    <row r="1458" spans="1:17">
      <c r="A1458" s="1">
        <v>39618.708333333336</v>
      </c>
      <c r="B1458" t="s">
        <v>2074</v>
      </c>
      <c r="C1458">
        <v>11</v>
      </c>
      <c r="D1458">
        <v>16</v>
      </c>
      <c r="E1458">
        <v>296</v>
      </c>
      <c r="F1458">
        <v>656</v>
      </c>
      <c r="G1458">
        <v>348</v>
      </c>
      <c r="H1458">
        <v>193</v>
      </c>
      <c r="I1458">
        <v>0</v>
      </c>
      <c r="J1458">
        <v>6</v>
      </c>
      <c r="K1458">
        <f t="shared" si="54"/>
        <v>1526</v>
      </c>
      <c r="M1458" s="4">
        <v>0</v>
      </c>
      <c r="N1458" s="4">
        <v>0</v>
      </c>
      <c r="O1458" s="4">
        <f t="shared" si="53"/>
        <v>174</v>
      </c>
      <c r="P1458" s="4">
        <v>0</v>
      </c>
      <c r="Q1458" s="4">
        <v>0</v>
      </c>
    </row>
    <row r="1459" spans="1:17">
      <c r="A1459" s="1">
        <v>39618.875</v>
      </c>
      <c r="B1459" t="s">
        <v>2075</v>
      </c>
      <c r="C1459">
        <v>10</v>
      </c>
      <c r="D1459">
        <v>19</v>
      </c>
      <c r="E1459">
        <v>268</v>
      </c>
      <c r="F1459">
        <v>622</v>
      </c>
      <c r="G1459">
        <v>352</v>
      </c>
      <c r="H1459">
        <v>143</v>
      </c>
      <c r="I1459">
        <v>0</v>
      </c>
      <c r="J1459">
        <v>6</v>
      </c>
      <c r="K1459">
        <f t="shared" si="54"/>
        <v>1420</v>
      </c>
      <c r="M1459" s="4">
        <v>0</v>
      </c>
      <c r="N1459" s="4">
        <v>0</v>
      </c>
      <c r="O1459" s="4">
        <f t="shared" si="53"/>
        <v>176</v>
      </c>
      <c r="P1459" s="4">
        <v>0</v>
      </c>
      <c r="Q1459" s="4">
        <v>0</v>
      </c>
    </row>
    <row r="1460" spans="1:17">
      <c r="A1460" s="1">
        <v>39619.041666666664</v>
      </c>
      <c r="B1460" t="s">
        <v>2076</v>
      </c>
      <c r="C1460">
        <v>6</v>
      </c>
      <c r="D1460">
        <v>15</v>
      </c>
      <c r="E1460">
        <v>248</v>
      </c>
      <c r="F1460">
        <v>606</v>
      </c>
      <c r="G1460">
        <v>358</v>
      </c>
      <c r="H1460">
        <v>180</v>
      </c>
      <c r="I1460">
        <v>0</v>
      </c>
      <c r="J1460">
        <v>0</v>
      </c>
      <c r="K1460">
        <f t="shared" si="54"/>
        <v>1413</v>
      </c>
      <c r="M1460" s="4">
        <v>0</v>
      </c>
      <c r="N1460" s="4">
        <v>0</v>
      </c>
      <c r="O1460" s="4">
        <f t="shared" si="53"/>
        <v>179</v>
      </c>
      <c r="P1460" s="4">
        <v>0</v>
      </c>
      <c r="Q1460" s="4">
        <v>0</v>
      </c>
    </row>
    <row r="1461" spans="1:17">
      <c r="A1461" s="1">
        <v>39619.208333333336</v>
      </c>
      <c r="B1461" t="s">
        <v>2077</v>
      </c>
      <c r="C1461">
        <v>8</v>
      </c>
      <c r="D1461">
        <v>16</v>
      </c>
      <c r="E1461">
        <v>312</v>
      </c>
      <c r="F1461">
        <v>786</v>
      </c>
      <c r="G1461">
        <v>457</v>
      </c>
      <c r="H1461">
        <v>223</v>
      </c>
      <c r="I1461">
        <v>0</v>
      </c>
      <c r="J1461">
        <v>6</v>
      </c>
      <c r="K1461">
        <f t="shared" si="54"/>
        <v>1808</v>
      </c>
      <c r="M1461" s="4">
        <v>0</v>
      </c>
      <c r="N1461" s="4">
        <v>0</v>
      </c>
      <c r="O1461" s="4">
        <f t="shared" ref="O1461:O1509" si="55">G1461/2</f>
        <v>228.5</v>
      </c>
      <c r="P1461" s="4">
        <v>0</v>
      </c>
      <c r="Q1461" s="4">
        <v>0</v>
      </c>
    </row>
    <row r="1462" spans="1:17">
      <c r="A1462" s="1">
        <v>39619.375</v>
      </c>
      <c r="B1462" t="s">
        <v>2078</v>
      </c>
      <c r="C1462">
        <v>8</v>
      </c>
      <c r="D1462">
        <v>18</v>
      </c>
      <c r="E1462">
        <v>248</v>
      </c>
      <c r="F1462">
        <v>517</v>
      </c>
      <c r="G1462">
        <v>387</v>
      </c>
      <c r="H1462">
        <v>267</v>
      </c>
      <c r="I1462">
        <v>0</v>
      </c>
      <c r="J1462">
        <v>18</v>
      </c>
      <c r="K1462">
        <f t="shared" si="54"/>
        <v>1463</v>
      </c>
      <c r="M1462" s="4">
        <v>0</v>
      </c>
      <c r="N1462" s="4">
        <v>0</v>
      </c>
      <c r="O1462" s="4">
        <f t="shared" si="55"/>
        <v>193.5</v>
      </c>
      <c r="P1462" s="4">
        <v>0</v>
      </c>
      <c r="Q1462" s="4">
        <v>0</v>
      </c>
    </row>
    <row r="1463" spans="1:17" s="2" customFormat="1">
      <c r="A1463" s="3">
        <v>39619.541666666664</v>
      </c>
      <c r="B1463" s="2" t="s">
        <v>2079</v>
      </c>
      <c r="C1463" s="2">
        <v>7</v>
      </c>
      <c r="D1463" s="2">
        <v>10</v>
      </c>
      <c r="E1463" s="2">
        <v>216</v>
      </c>
      <c r="F1463" s="2">
        <v>436</v>
      </c>
      <c r="G1463" s="2">
        <v>275</v>
      </c>
      <c r="H1463" s="2">
        <v>230</v>
      </c>
      <c r="I1463" s="2">
        <v>0</v>
      </c>
      <c r="J1463" s="2">
        <v>6</v>
      </c>
      <c r="K1463" s="2">
        <f t="shared" si="54"/>
        <v>1180</v>
      </c>
      <c r="L1463" s="8"/>
      <c r="M1463" s="4">
        <v>0</v>
      </c>
      <c r="N1463" s="4">
        <v>0</v>
      </c>
      <c r="O1463" s="4">
        <f t="shared" si="55"/>
        <v>137.5</v>
      </c>
      <c r="P1463" s="4">
        <v>0</v>
      </c>
      <c r="Q1463" s="4">
        <v>0</v>
      </c>
    </row>
    <row r="1464" spans="1:17">
      <c r="A1464" s="1">
        <v>39619.708333333336</v>
      </c>
      <c r="B1464" t="s">
        <v>2080</v>
      </c>
      <c r="C1464">
        <v>5</v>
      </c>
      <c r="D1464">
        <v>9</v>
      </c>
      <c r="E1464">
        <v>232</v>
      </c>
      <c r="F1464">
        <v>431</v>
      </c>
      <c r="G1464">
        <v>245</v>
      </c>
      <c r="H1464">
        <v>161</v>
      </c>
      <c r="I1464">
        <v>0</v>
      </c>
      <c r="J1464">
        <v>5</v>
      </c>
      <c r="K1464">
        <f t="shared" si="54"/>
        <v>1088</v>
      </c>
      <c r="M1464" s="4">
        <v>0</v>
      </c>
      <c r="N1464" s="4">
        <v>0</v>
      </c>
      <c r="O1464" s="4">
        <f t="shared" si="55"/>
        <v>122.5</v>
      </c>
      <c r="P1464" s="4">
        <v>0</v>
      </c>
      <c r="Q1464" s="4">
        <v>0</v>
      </c>
    </row>
    <row r="1465" spans="1:17">
      <c r="A1465" s="1">
        <v>39619.875</v>
      </c>
      <c r="B1465" t="s">
        <v>2081</v>
      </c>
      <c r="C1465">
        <v>21</v>
      </c>
      <c r="D1465">
        <v>43</v>
      </c>
      <c r="E1465">
        <v>290</v>
      </c>
      <c r="F1465">
        <v>482</v>
      </c>
      <c r="G1465">
        <v>270</v>
      </c>
      <c r="H1465">
        <v>167</v>
      </c>
      <c r="I1465">
        <v>0</v>
      </c>
      <c r="J1465">
        <v>8</v>
      </c>
      <c r="K1465">
        <f t="shared" si="54"/>
        <v>1281</v>
      </c>
      <c r="M1465" s="4">
        <v>0</v>
      </c>
      <c r="N1465" s="4">
        <v>0</v>
      </c>
      <c r="O1465" s="4">
        <f t="shared" si="55"/>
        <v>135</v>
      </c>
      <c r="P1465" s="4">
        <v>0</v>
      </c>
      <c r="Q1465" s="4">
        <v>0</v>
      </c>
    </row>
    <row r="1466" spans="1:17">
      <c r="A1466" s="1">
        <v>39620.041666666664</v>
      </c>
      <c r="B1466" t="s">
        <v>2082</v>
      </c>
      <c r="C1466">
        <v>20</v>
      </c>
      <c r="D1466">
        <v>40</v>
      </c>
      <c r="E1466">
        <v>276</v>
      </c>
      <c r="F1466">
        <v>556</v>
      </c>
      <c r="G1466">
        <v>321</v>
      </c>
      <c r="H1466">
        <v>169</v>
      </c>
      <c r="I1466">
        <v>0</v>
      </c>
      <c r="J1466">
        <v>7</v>
      </c>
      <c r="K1466">
        <f t="shared" si="54"/>
        <v>1389</v>
      </c>
      <c r="M1466" s="4">
        <v>0</v>
      </c>
      <c r="N1466" s="4">
        <v>0</v>
      </c>
      <c r="O1466" s="4">
        <f t="shared" si="55"/>
        <v>160.5</v>
      </c>
      <c r="P1466" s="4">
        <v>0</v>
      </c>
      <c r="Q1466" s="4">
        <v>0</v>
      </c>
    </row>
    <row r="1467" spans="1:17">
      <c r="A1467" s="1">
        <v>39620.208333333336</v>
      </c>
      <c r="B1467" t="s">
        <v>2083</v>
      </c>
      <c r="C1467">
        <v>17</v>
      </c>
      <c r="D1467">
        <v>22</v>
      </c>
      <c r="E1467">
        <v>231</v>
      </c>
      <c r="F1467">
        <v>426</v>
      </c>
      <c r="G1467">
        <v>253</v>
      </c>
      <c r="H1467">
        <v>182</v>
      </c>
      <c r="I1467">
        <v>0</v>
      </c>
      <c r="J1467">
        <v>6</v>
      </c>
      <c r="K1467">
        <f t="shared" si="54"/>
        <v>1137</v>
      </c>
      <c r="M1467" s="4">
        <v>0</v>
      </c>
      <c r="N1467" s="4">
        <v>0</v>
      </c>
      <c r="O1467" s="4">
        <f t="shared" si="55"/>
        <v>126.5</v>
      </c>
      <c r="P1467" s="4">
        <v>0</v>
      </c>
      <c r="Q1467" s="4">
        <v>0</v>
      </c>
    </row>
    <row r="1468" spans="1:17">
      <c r="A1468" s="1">
        <v>39620.375</v>
      </c>
      <c r="B1468" t="s">
        <v>2084</v>
      </c>
      <c r="C1468">
        <v>7</v>
      </c>
      <c r="D1468">
        <v>18</v>
      </c>
      <c r="E1468">
        <v>204</v>
      </c>
      <c r="F1468">
        <v>390</v>
      </c>
      <c r="G1468">
        <v>213</v>
      </c>
      <c r="H1468">
        <v>131</v>
      </c>
      <c r="I1468">
        <v>0</v>
      </c>
      <c r="J1468">
        <v>10</v>
      </c>
      <c r="K1468">
        <f t="shared" si="54"/>
        <v>973</v>
      </c>
      <c r="M1468" s="4">
        <v>0</v>
      </c>
      <c r="N1468" s="4">
        <v>0</v>
      </c>
      <c r="O1468" s="4">
        <f t="shared" si="55"/>
        <v>106.5</v>
      </c>
      <c r="P1468" s="4">
        <v>0</v>
      </c>
      <c r="Q1468" s="4">
        <v>0</v>
      </c>
    </row>
    <row r="1469" spans="1:17">
      <c r="A1469" s="1">
        <v>39620.541666666664</v>
      </c>
      <c r="B1469" t="s">
        <v>2085</v>
      </c>
      <c r="C1469">
        <v>13</v>
      </c>
      <c r="D1469">
        <v>17</v>
      </c>
      <c r="E1469">
        <v>198</v>
      </c>
      <c r="F1469">
        <v>377</v>
      </c>
      <c r="G1469">
        <v>228</v>
      </c>
      <c r="H1469">
        <v>119</v>
      </c>
      <c r="I1469">
        <v>0</v>
      </c>
      <c r="J1469">
        <v>26</v>
      </c>
      <c r="K1469">
        <f t="shared" si="54"/>
        <v>978</v>
      </c>
      <c r="M1469" s="4">
        <v>0</v>
      </c>
      <c r="N1469" s="4">
        <v>0</v>
      </c>
      <c r="O1469" s="4">
        <f t="shared" si="55"/>
        <v>114</v>
      </c>
      <c r="P1469" s="4">
        <v>0</v>
      </c>
      <c r="Q1469" s="4">
        <v>0</v>
      </c>
    </row>
    <row r="1470" spans="1:17">
      <c r="A1470" s="1">
        <v>39620.708333333336</v>
      </c>
      <c r="B1470" t="s">
        <v>2086</v>
      </c>
      <c r="C1470">
        <v>5</v>
      </c>
      <c r="D1470">
        <v>12</v>
      </c>
      <c r="E1470">
        <v>219</v>
      </c>
      <c r="F1470">
        <v>519</v>
      </c>
      <c r="G1470">
        <v>322</v>
      </c>
      <c r="H1470">
        <v>138</v>
      </c>
      <c r="I1470">
        <v>0</v>
      </c>
      <c r="J1470">
        <v>2</v>
      </c>
      <c r="K1470">
        <f t="shared" si="54"/>
        <v>1217</v>
      </c>
      <c r="M1470" s="4">
        <v>0</v>
      </c>
      <c r="N1470" s="4">
        <v>0</v>
      </c>
      <c r="O1470" s="4">
        <f t="shared" si="55"/>
        <v>161</v>
      </c>
      <c r="P1470" s="4">
        <v>0</v>
      </c>
      <c r="Q1470" s="4">
        <v>0</v>
      </c>
    </row>
    <row r="1471" spans="1:17">
      <c r="A1471" s="1">
        <v>39620.875</v>
      </c>
      <c r="B1471" t="s">
        <v>2087</v>
      </c>
      <c r="C1471">
        <v>15</v>
      </c>
      <c r="D1471">
        <v>28</v>
      </c>
      <c r="E1471">
        <v>251</v>
      </c>
      <c r="F1471">
        <v>697</v>
      </c>
      <c r="G1471">
        <v>476</v>
      </c>
      <c r="H1471">
        <v>249</v>
      </c>
      <c r="I1471">
        <v>0</v>
      </c>
      <c r="J1471">
        <v>2</v>
      </c>
      <c r="K1471">
        <f t="shared" si="54"/>
        <v>1718</v>
      </c>
      <c r="M1471" s="4">
        <v>0</v>
      </c>
      <c r="N1471" s="4">
        <v>0</v>
      </c>
      <c r="O1471" s="4">
        <f t="shared" si="55"/>
        <v>238</v>
      </c>
      <c r="P1471" s="4">
        <v>0</v>
      </c>
      <c r="Q1471" s="4">
        <v>0</v>
      </c>
    </row>
    <row r="1472" spans="1:17">
      <c r="A1472" s="1">
        <v>39621.041666666664</v>
      </c>
      <c r="B1472" t="s">
        <v>2088</v>
      </c>
      <c r="C1472">
        <v>15</v>
      </c>
      <c r="D1472">
        <v>21</v>
      </c>
      <c r="E1472">
        <v>272</v>
      </c>
      <c r="F1472">
        <v>595</v>
      </c>
      <c r="G1472">
        <v>292</v>
      </c>
      <c r="H1472">
        <v>129</v>
      </c>
      <c r="I1472">
        <v>0</v>
      </c>
      <c r="J1472">
        <v>3</v>
      </c>
      <c r="K1472">
        <f t="shared" si="54"/>
        <v>1327</v>
      </c>
      <c r="M1472" s="4">
        <v>0</v>
      </c>
      <c r="N1472" s="4">
        <v>0</v>
      </c>
      <c r="O1472" s="4">
        <f t="shared" si="55"/>
        <v>146</v>
      </c>
      <c r="P1472" s="4">
        <v>0</v>
      </c>
      <c r="Q1472" s="4">
        <v>0</v>
      </c>
    </row>
    <row r="1473" spans="1:17">
      <c r="A1473" s="1">
        <v>39621.208333333336</v>
      </c>
      <c r="B1473" t="s">
        <v>2089</v>
      </c>
      <c r="C1473">
        <v>10</v>
      </c>
      <c r="D1473">
        <v>15</v>
      </c>
      <c r="E1473">
        <v>202</v>
      </c>
      <c r="F1473">
        <v>527</v>
      </c>
      <c r="G1473">
        <v>296</v>
      </c>
      <c r="H1473">
        <v>104</v>
      </c>
      <c r="I1473">
        <v>0</v>
      </c>
      <c r="J1473">
        <v>0</v>
      </c>
      <c r="K1473">
        <f t="shared" si="54"/>
        <v>1154</v>
      </c>
      <c r="M1473" s="4">
        <v>0</v>
      </c>
      <c r="N1473" s="4">
        <v>0</v>
      </c>
      <c r="O1473" s="4">
        <f t="shared" si="55"/>
        <v>148</v>
      </c>
      <c r="P1473" s="4">
        <v>0</v>
      </c>
      <c r="Q1473" s="4">
        <v>0</v>
      </c>
    </row>
    <row r="1474" spans="1:17">
      <c r="A1474" s="1">
        <v>39621.375</v>
      </c>
      <c r="B1474" t="s">
        <v>2090</v>
      </c>
      <c r="C1474">
        <v>11</v>
      </c>
      <c r="D1474">
        <v>17</v>
      </c>
      <c r="E1474">
        <v>230</v>
      </c>
      <c r="F1474">
        <v>565</v>
      </c>
      <c r="G1474">
        <v>329</v>
      </c>
      <c r="H1474">
        <v>165</v>
      </c>
      <c r="I1474">
        <v>0</v>
      </c>
      <c r="J1474">
        <v>1</v>
      </c>
      <c r="K1474">
        <f t="shared" si="54"/>
        <v>1318</v>
      </c>
      <c r="M1474" s="4">
        <v>0</v>
      </c>
      <c r="N1474" s="4">
        <v>0</v>
      </c>
      <c r="O1474" s="4">
        <f t="shared" si="55"/>
        <v>164.5</v>
      </c>
      <c r="P1474" s="4">
        <v>0</v>
      </c>
      <c r="Q1474" s="4">
        <v>0</v>
      </c>
    </row>
    <row r="1475" spans="1:17">
      <c r="A1475" s="1">
        <v>39621.541666666664</v>
      </c>
      <c r="B1475" t="s">
        <v>2091</v>
      </c>
      <c r="C1475">
        <v>6</v>
      </c>
      <c r="D1475">
        <v>7</v>
      </c>
      <c r="E1475">
        <v>122</v>
      </c>
      <c r="F1475">
        <v>310</v>
      </c>
      <c r="G1475">
        <v>197</v>
      </c>
      <c r="H1475">
        <v>115</v>
      </c>
      <c r="I1475">
        <v>0</v>
      </c>
      <c r="J1475">
        <v>7</v>
      </c>
      <c r="K1475">
        <f t="shared" ref="K1475:K1538" si="56">SUM(C1475:J1475)</f>
        <v>764</v>
      </c>
      <c r="M1475" s="4">
        <v>0</v>
      </c>
      <c r="N1475" s="4">
        <v>0</v>
      </c>
      <c r="O1475" s="4">
        <f t="shared" si="55"/>
        <v>98.5</v>
      </c>
      <c r="P1475" s="4">
        <v>0</v>
      </c>
      <c r="Q1475" s="4">
        <v>0</v>
      </c>
    </row>
    <row r="1476" spans="1:17">
      <c r="A1476" s="1">
        <v>39621.708333333336</v>
      </c>
      <c r="B1476" t="s">
        <v>2092</v>
      </c>
      <c r="C1476">
        <v>18</v>
      </c>
      <c r="D1476">
        <v>14</v>
      </c>
      <c r="E1476">
        <v>170</v>
      </c>
      <c r="F1476">
        <v>392</v>
      </c>
      <c r="G1476">
        <v>243</v>
      </c>
      <c r="H1476">
        <v>86</v>
      </c>
      <c r="I1476">
        <v>0</v>
      </c>
      <c r="J1476">
        <v>1</v>
      </c>
      <c r="K1476">
        <f t="shared" si="56"/>
        <v>924</v>
      </c>
      <c r="M1476" s="4">
        <v>0</v>
      </c>
      <c r="N1476" s="4">
        <v>0</v>
      </c>
      <c r="O1476" s="4">
        <f t="shared" si="55"/>
        <v>121.5</v>
      </c>
      <c r="P1476" s="4">
        <v>0</v>
      </c>
      <c r="Q1476" s="4">
        <v>0</v>
      </c>
    </row>
    <row r="1477" spans="1:17">
      <c r="A1477" s="1">
        <v>39621.875</v>
      </c>
      <c r="B1477" t="s">
        <v>2093</v>
      </c>
      <c r="C1477">
        <v>13</v>
      </c>
      <c r="D1477">
        <v>18</v>
      </c>
      <c r="E1477">
        <v>264</v>
      </c>
      <c r="F1477">
        <v>519</v>
      </c>
      <c r="G1477">
        <v>326</v>
      </c>
      <c r="H1477">
        <v>121</v>
      </c>
      <c r="I1477">
        <v>0</v>
      </c>
      <c r="J1477">
        <v>3</v>
      </c>
      <c r="K1477">
        <f t="shared" si="56"/>
        <v>1264</v>
      </c>
      <c r="M1477" s="4">
        <v>0</v>
      </c>
      <c r="N1477" s="4">
        <v>0</v>
      </c>
      <c r="O1477" s="4">
        <f t="shared" si="55"/>
        <v>163</v>
      </c>
      <c r="P1477" s="4">
        <v>0</v>
      </c>
      <c r="Q1477" s="4">
        <v>0</v>
      </c>
    </row>
    <row r="1478" spans="1:17">
      <c r="A1478" s="1">
        <v>39622.041666666664</v>
      </c>
      <c r="B1478" t="s">
        <v>2094</v>
      </c>
      <c r="C1478">
        <v>26</v>
      </c>
      <c r="D1478">
        <v>30</v>
      </c>
      <c r="E1478">
        <v>229</v>
      </c>
      <c r="F1478">
        <v>538</v>
      </c>
      <c r="G1478">
        <v>377</v>
      </c>
      <c r="H1478">
        <v>196</v>
      </c>
      <c r="I1478">
        <v>0</v>
      </c>
      <c r="J1478">
        <v>14</v>
      </c>
      <c r="K1478">
        <f t="shared" si="56"/>
        <v>1410</v>
      </c>
      <c r="L1478" s="7" t="s">
        <v>1283</v>
      </c>
      <c r="M1478" s="4">
        <v>0</v>
      </c>
      <c r="N1478" s="4">
        <v>0</v>
      </c>
      <c r="O1478" s="4">
        <f t="shared" si="55"/>
        <v>188.5</v>
      </c>
      <c r="P1478" s="4">
        <v>0</v>
      </c>
      <c r="Q1478" s="4">
        <v>0</v>
      </c>
    </row>
    <row r="1479" spans="1:17">
      <c r="A1479" s="1">
        <v>39622.208333333336</v>
      </c>
      <c r="B1479" t="s">
        <v>2095</v>
      </c>
      <c r="C1479">
        <v>8</v>
      </c>
      <c r="D1479">
        <v>9</v>
      </c>
      <c r="E1479">
        <v>185</v>
      </c>
      <c r="F1479">
        <v>474</v>
      </c>
      <c r="G1479">
        <v>333</v>
      </c>
      <c r="H1479">
        <v>192</v>
      </c>
      <c r="I1479">
        <v>0</v>
      </c>
      <c r="J1479">
        <v>14</v>
      </c>
      <c r="K1479">
        <f t="shared" si="56"/>
        <v>1215</v>
      </c>
      <c r="M1479" s="4">
        <v>0</v>
      </c>
      <c r="N1479" s="4">
        <v>0</v>
      </c>
      <c r="O1479" s="4">
        <f t="shared" si="55"/>
        <v>166.5</v>
      </c>
      <c r="P1479" s="4">
        <v>0</v>
      </c>
      <c r="Q1479" s="4">
        <v>0</v>
      </c>
    </row>
    <row r="1480" spans="1:17">
      <c r="A1480" s="1">
        <v>39622.375</v>
      </c>
      <c r="B1480" t="s">
        <v>2096</v>
      </c>
      <c r="C1480">
        <v>8</v>
      </c>
      <c r="D1480">
        <v>11</v>
      </c>
      <c r="E1480">
        <v>167</v>
      </c>
      <c r="F1480">
        <v>376</v>
      </c>
      <c r="G1480">
        <v>248</v>
      </c>
      <c r="H1480">
        <v>123</v>
      </c>
      <c r="I1480">
        <v>0</v>
      </c>
      <c r="J1480">
        <v>1</v>
      </c>
      <c r="K1480">
        <f t="shared" si="56"/>
        <v>934</v>
      </c>
      <c r="M1480" s="4">
        <v>0</v>
      </c>
      <c r="N1480" s="4">
        <v>0</v>
      </c>
      <c r="O1480" s="4">
        <f t="shared" si="55"/>
        <v>124</v>
      </c>
      <c r="P1480" s="4">
        <v>0</v>
      </c>
      <c r="Q1480" s="4">
        <v>0</v>
      </c>
    </row>
    <row r="1481" spans="1:17">
      <c r="A1481" s="1">
        <v>39622.541666666664</v>
      </c>
      <c r="B1481" t="s">
        <v>2097</v>
      </c>
      <c r="C1481">
        <v>17</v>
      </c>
      <c r="D1481">
        <v>24</v>
      </c>
      <c r="E1481">
        <v>195</v>
      </c>
      <c r="F1481">
        <v>405</v>
      </c>
      <c r="G1481">
        <v>253</v>
      </c>
      <c r="H1481">
        <v>173</v>
      </c>
      <c r="I1481">
        <v>0</v>
      </c>
      <c r="J1481">
        <v>1</v>
      </c>
      <c r="K1481">
        <f t="shared" si="56"/>
        <v>1068</v>
      </c>
      <c r="M1481" s="4">
        <v>0</v>
      </c>
      <c r="N1481" s="4">
        <v>0</v>
      </c>
      <c r="O1481" s="4">
        <f t="shared" si="55"/>
        <v>126.5</v>
      </c>
      <c r="P1481" s="4">
        <v>0</v>
      </c>
      <c r="Q1481" s="4">
        <v>0</v>
      </c>
    </row>
    <row r="1482" spans="1:17">
      <c r="A1482" s="1">
        <v>39622.708333333336</v>
      </c>
      <c r="B1482" t="s">
        <v>2098</v>
      </c>
      <c r="C1482">
        <v>19</v>
      </c>
      <c r="D1482">
        <v>29</v>
      </c>
      <c r="E1482">
        <v>465</v>
      </c>
      <c r="F1482">
        <v>437</v>
      </c>
      <c r="G1482">
        <v>277</v>
      </c>
      <c r="H1482">
        <v>139</v>
      </c>
      <c r="I1482">
        <v>0</v>
      </c>
      <c r="J1482">
        <v>7</v>
      </c>
      <c r="K1482">
        <f t="shared" si="56"/>
        <v>1373</v>
      </c>
      <c r="M1482" s="4">
        <v>0</v>
      </c>
      <c r="N1482" s="4">
        <v>0</v>
      </c>
      <c r="O1482" s="4">
        <f t="shared" si="55"/>
        <v>138.5</v>
      </c>
      <c r="P1482" s="4">
        <v>0</v>
      </c>
      <c r="Q1482" s="4">
        <v>0</v>
      </c>
    </row>
    <row r="1483" spans="1:17">
      <c r="A1483" s="1">
        <v>39622.875</v>
      </c>
      <c r="B1483" t="s">
        <v>2099</v>
      </c>
      <c r="C1483">
        <v>12</v>
      </c>
      <c r="D1483">
        <v>16</v>
      </c>
      <c r="E1483">
        <v>216</v>
      </c>
      <c r="F1483">
        <v>345</v>
      </c>
      <c r="G1483">
        <v>296</v>
      </c>
      <c r="H1483">
        <v>272</v>
      </c>
      <c r="I1483">
        <v>0</v>
      </c>
      <c r="J1483">
        <v>29</v>
      </c>
      <c r="K1483">
        <f t="shared" si="56"/>
        <v>1186</v>
      </c>
      <c r="M1483" s="4">
        <v>0</v>
      </c>
      <c r="N1483" s="4">
        <v>0</v>
      </c>
      <c r="O1483" s="4">
        <f t="shared" si="55"/>
        <v>148</v>
      </c>
      <c r="P1483" s="4">
        <v>0</v>
      </c>
      <c r="Q1483" s="4">
        <v>0</v>
      </c>
    </row>
    <row r="1484" spans="1:17">
      <c r="A1484" s="1">
        <v>39623.041666666664</v>
      </c>
      <c r="B1484" t="s">
        <v>2100</v>
      </c>
      <c r="C1484">
        <v>11</v>
      </c>
      <c r="D1484">
        <v>26</v>
      </c>
      <c r="E1484">
        <v>357</v>
      </c>
      <c r="F1484">
        <v>692</v>
      </c>
      <c r="G1484">
        <v>422</v>
      </c>
      <c r="H1484">
        <v>232</v>
      </c>
      <c r="I1484">
        <v>0</v>
      </c>
      <c r="J1484">
        <v>3</v>
      </c>
      <c r="K1484">
        <f t="shared" si="56"/>
        <v>1743</v>
      </c>
      <c r="M1484" s="4">
        <v>0</v>
      </c>
      <c r="N1484" s="4">
        <v>0</v>
      </c>
      <c r="O1484" s="4">
        <f t="shared" si="55"/>
        <v>211</v>
      </c>
      <c r="P1484" s="4">
        <v>0</v>
      </c>
      <c r="Q1484" s="4">
        <v>0</v>
      </c>
    </row>
    <row r="1485" spans="1:17">
      <c r="A1485" s="1">
        <v>39623.208333333336</v>
      </c>
      <c r="B1485" t="s">
        <v>2101</v>
      </c>
      <c r="C1485">
        <v>3</v>
      </c>
      <c r="D1485">
        <v>17</v>
      </c>
      <c r="E1485">
        <v>295</v>
      </c>
      <c r="F1485">
        <v>562</v>
      </c>
      <c r="G1485">
        <v>236</v>
      </c>
      <c r="H1485">
        <v>115</v>
      </c>
      <c r="I1485">
        <v>0</v>
      </c>
      <c r="J1485">
        <v>0</v>
      </c>
      <c r="K1485">
        <f t="shared" si="56"/>
        <v>1228</v>
      </c>
      <c r="M1485" s="4">
        <v>0</v>
      </c>
      <c r="N1485" s="4">
        <v>0</v>
      </c>
      <c r="O1485" s="4">
        <f t="shared" si="55"/>
        <v>118</v>
      </c>
      <c r="P1485" s="4">
        <v>0</v>
      </c>
      <c r="Q1485" s="4">
        <v>0</v>
      </c>
    </row>
    <row r="1486" spans="1:17">
      <c r="A1486" s="1">
        <v>39623.375</v>
      </c>
      <c r="B1486" t="s">
        <v>2102</v>
      </c>
      <c r="C1486">
        <v>23</v>
      </c>
      <c r="D1486">
        <v>34</v>
      </c>
      <c r="E1486">
        <v>289</v>
      </c>
      <c r="F1486">
        <v>518</v>
      </c>
      <c r="G1486">
        <v>354</v>
      </c>
      <c r="H1486">
        <v>306</v>
      </c>
      <c r="I1486">
        <v>0</v>
      </c>
      <c r="J1486">
        <v>41</v>
      </c>
      <c r="K1486">
        <f t="shared" si="56"/>
        <v>1565</v>
      </c>
      <c r="M1486" s="4">
        <v>0</v>
      </c>
      <c r="N1486" s="4">
        <v>0</v>
      </c>
      <c r="O1486" s="4">
        <f t="shared" si="55"/>
        <v>177</v>
      </c>
      <c r="P1486" s="4">
        <v>0</v>
      </c>
      <c r="Q1486" s="4">
        <v>0</v>
      </c>
    </row>
    <row r="1487" spans="1:17">
      <c r="A1487" s="1">
        <v>39623.541666666664</v>
      </c>
      <c r="B1487" t="s">
        <v>2103</v>
      </c>
      <c r="C1487">
        <v>6</v>
      </c>
      <c r="D1487">
        <v>11</v>
      </c>
      <c r="E1487">
        <v>101</v>
      </c>
      <c r="F1487">
        <v>223</v>
      </c>
      <c r="G1487">
        <v>133</v>
      </c>
      <c r="H1487">
        <v>100</v>
      </c>
      <c r="I1487">
        <v>0</v>
      </c>
      <c r="J1487">
        <v>24</v>
      </c>
      <c r="K1487">
        <f t="shared" si="56"/>
        <v>598</v>
      </c>
      <c r="M1487" s="4">
        <v>0</v>
      </c>
      <c r="N1487" s="4">
        <v>0</v>
      </c>
      <c r="O1487" s="4">
        <f t="shared" si="55"/>
        <v>66.5</v>
      </c>
      <c r="P1487" s="4">
        <v>0</v>
      </c>
      <c r="Q1487" s="4">
        <v>0</v>
      </c>
    </row>
    <row r="1488" spans="1:17">
      <c r="A1488" s="1">
        <v>39623.708333333336</v>
      </c>
      <c r="B1488" t="s">
        <v>2104</v>
      </c>
      <c r="C1488">
        <v>3</v>
      </c>
      <c r="D1488">
        <v>6</v>
      </c>
      <c r="E1488">
        <v>60</v>
      </c>
      <c r="F1488">
        <v>185</v>
      </c>
      <c r="G1488">
        <v>98</v>
      </c>
      <c r="H1488">
        <v>47</v>
      </c>
      <c r="I1488">
        <v>0</v>
      </c>
      <c r="J1488">
        <v>10</v>
      </c>
      <c r="K1488">
        <f t="shared" si="56"/>
        <v>409</v>
      </c>
      <c r="M1488" s="4">
        <v>0</v>
      </c>
      <c r="N1488" s="4">
        <v>0</v>
      </c>
      <c r="O1488" s="4">
        <f t="shared" si="55"/>
        <v>49</v>
      </c>
      <c r="P1488" s="4">
        <v>0</v>
      </c>
      <c r="Q1488" s="4">
        <v>0</v>
      </c>
    </row>
    <row r="1489" spans="1:17">
      <c r="A1489" s="1">
        <v>39623.875</v>
      </c>
      <c r="B1489" t="s">
        <v>2105</v>
      </c>
      <c r="C1489">
        <v>6</v>
      </c>
      <c r="D1489">
        <v>7</v>
      </c>
      <c r="E1489">
        <v>67</v>
      </c>
      <c r="F1489">
        <v>231</v>
      </c>
      <c r="G1489">
        <v>140</v>
      </c>
      <c r="H1489">
        <v>106</v>
      </c>
      <c r="I1489">
        <v>0</v>
      </c>
      <c r="J1489">
        <v>15</v>
      </c>
      <c r="K1489">
        <f t="shared" si="56"/>
        <v>572</v>
      </c>
      <c r="M1489" s="4">
        <v>0</v>
      </c>
      <c r="N1489" s="4">
        <v>0</v>
      </c>
      <c r="O1489" s="4">
        <f t="shared" si="55"/>
        <v>70</v>
      </c>
      <c r="P1489" s="4">
        <v>0</v>
      </c>
      <c r="Q1489" s="4">
        <v>0</v>
      </c>
    </row>
    <row r="1490" spans="1:17">
      <c r="A1490" s="1">
        <v>39624.041666666664</v>
      </c>
      <c r="B1490" t="s">
        <v>2106</v>
      </c>
      <c r="C1490">
        <v>3</v>
      </c>
      <c r="D1490">
        <v>3</v>
      </c>
      <c r="E1490">
        <v>86</v>
      </c>
      <c r="F1490">
        <v>199</v>
      </c>
      <c r="G1490">
        <v>104</v>
      </c>
      <c r="H1490">
        <v>63</v>
      </c>
      <c r="I1490">
        <v>0</v>
      </c>
      <c r="J1490">
        <v>3</v>
      </c>
      <c r="K1490">
        <f t="shared" si="56"/>
        <v>461</v>
      </c>
      <c r="M1490" s="4">
        <v>0</v>
      </c>
      <c r="N1490" s="4">
        <v>0</v>
      </c>
      <c r="O1490" s="4">
        <f t="shared" si="55"/>
        <v>52</v>
      </c>
      <c r="P1490" s="4">
        <v>0</v>
      </c>
      <c r="Q1490" s="4">
        <v>0</v>
      </c>
    </row>
    <row r="1491" spans="1:17">
      <c r="A1491" s="1">
        <v>39624.208333333336</v>
      </c>
      <c r="B1491" t="s">
        <v>2107</v>
      </c>
      <c r="C1491">
        <v>3</v>
      </c>
      <c r="D1491">
        <v>8</v>
      </c>
      <c r="E1491">
        <v>170</v>
      </c>
      <c r="F1491">
        <v>361</v>
      </c>
      <c r="G1491">
        <v>190</v>
      </c>
      <c r="H1491">
        <v>99</v>
      </c>
      <c r="I1491">
        <v>0</v>
      </c>
      <c r="J1491">
        <v>5</v>
      </c>
      <c r="K1491">
        <f t="shared" si="56"/>
        <v>836</v>
      </c>
      <c r="M1491" s="4">
        <v>0</v>
      </c>
      <c r="N1491" s="4">
        <v>0</v>
      </c>
      <c r="O1491" s="4">
        <f t="shared" si="55"/>
        <v>95</v>
      </c>
      <c r="P1491" s="4">
        <v>0</v>
      </c>
      <c r="Q1491" s="4">
        <v>0</v>
      </c>
    </row>
    <row r="1492" spans="1:17">
      <c r="A1492" s="1">
        <v>39624.375</v>
      </c>
      <c r="B1492" t="s">
        <v>2108</v>
      </c>
      <c r="C1492">
        <v>13</v>
      </c>
      <c r="D1492">
        <v>16</v>
      </c>
      <c r="E1492">
        <v>156</v>
      </c>
      <c r="F1492">
        <v>272</v>
      </c>
      <c r="G1492">
        <v>172</v>
      </c>
      <c r="H1492">
        <v>128</v>
      </c>
      <c r="I1492">
        <v>0</v>
      </c>
      <c r="J1492">
        <v>4</v>
      </c>
      <c r="K1492">
        <f t="shared" si="56"/>
        <v>761</v>
      </c>
      <c r="M1492" s="4">
        <v>0</v>
      </c>
      <c r="N1492" s="4">
        <v>0</v>
      </c>
      <c r="O1492" s="4">
        <f t="shared" si="55"/>
        <v>86</v>
      </c>
      <c r="P1492" s="4">
        <v>0</v>
      </c>
      <c r="Q1492" s="4">
        <v>0</v>
      </c>
    </row>
    <row r="1493" spans="1:17">
      <c r="A1493" s="1">
        <v>39624.541666666664</v>
      </c>
      <c r="B1493" t="s">
        <v>2109</v>
      </c>
      <c r="C1493">
        <v>16</v>
      </c>
      <c r="D1493">
        <v>17</v>
      </c>
      <c r="E1493">
        <v>127</v>
      </c>
      <c r="F1493">
        <v>207</v>
      </c>
      <c r="G1493">
        <v>96</v>
      </c>
      <c r="H1493">
        <v>62</v>
      </c>
      <c r="I1493">
        <v>0</v>
      </c>
      <c r="J1493">
        <v>18</v>
      </c>
      <c r="K1493">
        <f t="shared" si="56"/>
        <v>543</v>
      </c>
      <c r="L1493" s="7" t="s">
        <v>1283</v>
      </c>
      <c r="M1493" s="4">
        <v>0</v>
      </c>
      <c r="N1493" s="4">
        <v>0</v>
      </c>
      <c r="O1493" s="4">
        <f t="shared" si="55"/>
        <v>48</v>
      </c>
      <c r="P1493" s="4">
        <v>0</v>
      </c>
      <c r="Q1493" s="4">
        <v>0</v>
      </c>
    </row>
    <row r="1494" spans="1:17">
      <c r="A1494" s="1">
        <v>39624.708333333336</v>
      </c>
      <c r="B1494" t="s">
        <v>2110</v>
      </c>
      <c r="C1494">
        <v>12</v>
      </c>
      <c r="D1494">
        <v>7</v>
      </c>
      <c r="E1494">
        <v>78</v>
      </c>
      <c r="F1494">
        <v>127</v>
      </c>
      <c r="G1494">
        <v>53</v>
      </c>
      <c r="H1494">
        <v>38</v>
      </c>
      <c r="I1494">
        <v>0</v>
      </c>
      <c r="J1494">
        <v>9</v>
      </c>
      <c r="K1494">
        <f t="shared" si="56"/>
        <v>324</v>
      </c>
      <c r="M1494" s="4">
        <v>0</v>
      </c>
      <c r="N1494" s="4">
        <v>0</v>
      </c>
      <c r="O1494" s="4">
        <f t="shared" si="55"/>
        <v>26.5</v>
      </c>
      <c r="P1494" s="4">
        <v>0</v>
      </c>
      <c r="Q1494" s="4">
        <v>0</v>
      </c>
    </row>
    <row r="1495" spans="1:17">
      <c r="A1495" s="1">
        <v>39624.875</v>
      </c>
      <c r="B1495" t="s">
        <v>2111</v>
      </c>
      <c r="C1495">
        <v>27</v>
      </c>
      <c r="D1495">
        <v>24</v>
      </c>
      <c r="E1495">
        <v>170</v>
      </c>
      <c r="F1495">
        <v>314</v>
      </c>
      <c r="G1495">
        <v>172</v>
      </c>
      <c r="H1495">
        <v>95</v>
      </c>
      <c r="I1495">
        <v>0</v>
      </c>
      <c r="J1495">
        <v>6</v>
      </c>
      <c r="K1495">
        <f t="shared" si="56"/>
        <v>808</v>
      </c>
      <c r="M1495" s="4">
        <v>0</v>
      </c>
      <c r="N1495" s="4">
        <v>0</v>
      </c>
      <c r="O1495" s="4">
        <f t="shared" si="55"/>
        <v>86</v>
      </c>
      <c r="P1495" s="4">
        <v>0</v>
      </c>
      <c r="Q1495" s="4">
        <v>0</v>
      </c>
    </row>
    <row r="1496" spans="1:17">
      <c r="A1496" s="1">
        <v>39625.041666666664</v>
      </c>
      <c r="B1496" t="s">
        <v>2112</v>
      </c>
      <c r="C1496">
        <v>1</v>
      </c>
      <c r="D1496">
        <v>1</v>
      </c>
      <c r="E1496">
        <v>31</v>
      </c>
      <c r="F1496">
        <v>77</v>
      </c>
      <c r="G1496">
        <v>48</v>
      </c>
      <c r="H1496">
        <v>32</v>
      </c>
      <c r="I1496">
        <v>0</v>
      </c>
      <c r="J1496">
        <v>5</v>
      </c>
      <c r="K1496">
        <f t="shared" si="56"/>
        <v>195</v>
      </c>
      <c r="M1496" s="4">
        <v>0</v>
      </c>
      <c r="N1496" s="4">
        <v>0</v>
      </c>
      <c r="O1496" s="4">
        <f t="shared" si="55"/>
        <v>24</v>
      </c>
      <c r="P1496" s="4">
        <v>0</v>
      </c>
      <c r="Q1496" s="4">
        <v>0</v>
      </c>
    </row>
    <row r="1497" spans="1:17">
      <c r="A1497" s="1">
        <v>39625.208333333336</v>
      </c>
      <c r="B1497" t="s">
        <v>2113</v>
      </c>
      <c r="C1497">
        <v>8</v>
      </c>
      <c r="D1497">
        <v>16</v>
      </c>
      <c r="E1497">
        <v>175</v>
      </c>
      <c r="F1497">
        <v>329</v>
      </c>
      <c r="G1497">
        <v>167</v>
      </c>
      <c r="H1497">
        <v>130</v>
      </c>
      <c r="I1497">
        <v>0</v>
      </c>
      <c r="J1497">
        <v>0</v>
      </c>
      <c r="K1497">
        <f t="shared" si="56"/>
        <v>825</v>
      </c>
      <c r="M1497" s="4">
        <v>0</v>
      </c>
      <c r="N1497" s="4">
        <v>0</v>
      </c>
      <c r="O1497" s="4">
        <f t="shared" si="55"/>
        <v>83.5</v>
      </c>
      <c r="P1497" s="4">
        <v>0</v>
      </c>
      <c r="Q1497" s="4">
        <v>0</v>
      </c>
    </row>
    <row r="1498" spans="1:17">
      <c r="A1498" s="1">
        <v>39625.375</v>
      </c>
      <c r="B1498" t="s">
        <v>2114</v>
      </c>
      <c r="C1498">
        <v>2</v>
      </c>
      <c r="D1498">
        <v>7</v>
      </c>
      <c r="E1498">
        <v>46</v>
      </c>
      <c r="F1498">
        <v>90</v>
      </c>
      <c r="G1498">
        <v>32</v>
      </c>
      <c r="H1498">
        <v>8</v>
      </c>
      <c r="I1498">
        <v>0</v>
      </c>
      <c r="J1498">
        <v>0</v>
      </c>
      <c r="K1498">
        <f t="shared" si="56"/>
        <v>185</v>
      </c>
      <c r="M1498" s="4">
        <v>0</v>
      </c>
      <c r="N1498" s="4">
        <v>0</v>
      </c>
      <c r="O1498" s="4">
        <f t="shared" si="55"/>
        <v>16</v>
      </c>
      <c r="P1498" s="4">
        <v>0</v>
      </c>
      <c r="Q1498" s="4">
        <v>0</v>
      </c>
    </row>
    <row r="1499" spans="1:17">
      <c r="A1499" s="1">
        <v>39625.541666666664</v>
      </c>
      <c r="B1499" t="s">
        <v>2115</v>
      </c>
      <c r="C1499">
        <v>12</v>
      </c>
      <c r="D1499">
        <v>16</v>
      </c>
      <c r="E1499">
        <v>101</v>
      </c>
      <c r="F1499">
        <v>125</v>
      </c>
      <c r="G1499">
        <v>94</v>
      </c>
      <c r="H1499">
        <v>46</v>
      </c>
      <c r="I1499">
        <v>0</v>
      </c>
      <c r="J1499">
        <v>7</v>
      </c>
      <c r="K1499">
        <f t="shared" si="56"/>
        <v>401</v>
      </c>
      <c r="M1499" s="4">
        <v>0</v>
      </c>
      <c r="N1499" s="4">
        <v>0</v>
      </c>
      <c r="O1499" s="4">
        <f t="shared" si="55"/>
        <v>47</v>
      </c>
      <c r="P1499" s="4">
        <v>0</v>
      </c>
      <c r="Q1499" s="4">
        <v>0</v>
      </c>
    </row>
    <row r="1500" spans="1:17">
      <c r="A1500" s="1">
        <v>39625.708333333336</v>
      </c>
      <c r="B1500" t="s">
        <v>2116</v>
      </c>
      <c r="C1500">
        <v>27</v>
      </c>
      <c r="D1500">
        <v>31</v>
      </c>
      <c r="E1500">
        <v>131</v>
      </c>
      <c r="F1500">
        <v>67</v>
      </c>
      <c r="G1500">
        <v>45</v>
      </c>
      <c r="H1500">
        <v>53</v>
      </c>
      <c r="I1500">
        <v>0</v>
      </c>
      <c r="J1500">
        <v>15</v>
      </c>
      <c r="K1500">
        <f t="shared" si="56"/>
        <v>369</v>
      </c>
      <c r="M1500" s="4">
        <v>0</v>
      </c>
      <c r="N1500" s="4">
        <v>0</v>
      </c>
      <c r="O1500" s="4">
        <f t="shared" si="55"/>
        <v>22.5</v>
      </c>
      <c r="P1500" s="4">
        <v>0</v>
      </c>
      <c r="Q1500" s="4">
        <v>0</v>
      </c>
    </row>
    <row r="1501" spans="1:17">
      <c r="A1501" s="1">
        <v>39625.875</v>
      </c>
      <c r="B1501" t="s">
        <v>2117</v>
      </c>
      <c r="C1501">
        <v>12</v>
      </c>
      <c r="D1501">
        <v>8</v>
      </c>
      <c r="E1501">
        <v>75</v>
      </c>
      <c r="F1501">
        <v>92</v>
      </c>
      <c r="G1501">
        <v>33</v>
      </c>
      <c r="H1501">
        <v>7</v>
      </c>
      <c r="I1501">
        <v>0</v>
      </c>
      <c r="J1501">
        <v>2</v>
      </c>
      <c r="K1501">
        <f t="shared" si="56"/>
        <v>229</v>
      </c>
      <c r="M1501" s="4">
        <v>0</v>
      </c>
      <c r="N1501" s="4">
        <v>0</v>
      </c>
      <c r="O1501" s="4">
        <f t="shared" si="55"/>
        <v>16.5</v>
      </c>
      <c r="P1501" s="4">
        <v>0</v>
      </c>
      <c r="Q1501" s="4">
        <v>0</v>
      </c>
    </row>
    <row r="1502" spans="1:17">
      <c r="A1502" s="1">
        <v>39626.041666666664</v>
      </c>
      <c r="B1502" t="s">
        <v>2118</v>
      </c>
      <c r="C1502">
        <v>11</v>
      </c>
      <c r="D1502">
        <v>7</v>
      </c>
      <c r="E1502">
        <v>60</v>
      </c>
      <c r="F1502">
        <v>82</v>
      </c>
      <c r="G1502">
        <v>45</v>
      </c>
      <c r="H1502">
        <v>14</v>
      </c>
      <c r="I1502">
        <v>0</v>
      </c>
      <c r="J1502">
        <v>5</v>
      </c>
      <c r="K1502">
        <f t="shared" si="56"/>
        <v>224</v>
      </c>
      <c r="M1502" s="4">
        <v>0</v>
      </c>
      <c r="N1502" s="4">
        <v>0</v>
      </c>
      <c r="O1502" s="4">
        <f t="shared" si="55"/>
        <v>22.5</v>
      </c>
      <c r="P1502" s="4">
        <v>0</v>
      </c>
      <c r="Q1502" s="4">
        <v>0</v>
      </c>
    </row>
    <row r="1503" spans="1:17">
      <c r="A1503" s="1">
        <v>39626.208333333336</v>
      </c>
      <c r="B1503" t="s">
        <v>2119</v>
      </c>
      <c r="C1503">
        <v>7</v>
      </c>
      <c r="D1503">
        <v>5</v>
      </c>
      <c r="E1503">
        <v>52</v>
      </c>
      <c r="F1503">
        <v>60</v>
      </c>
      <c r="G1503">
        <v>19</v>
      </c>
      <c r="H1503">
        <v>4</v>
      </c>
      <c r="I1503">
        <v>0</v>
      </c>
      <c r="J1503">
        <v>1</v>
      </c>
      <c r="K1503">
        <f t="shared" si="56"/>
        <v>148</v>
      </c>
      <c r="M1503" s="4">
        <v>0</v>
      </c>
      <c r="N1503" s="4">
        <v>0</v>
      </c>
      <c r="O1503" s="4">
        <f t="shared" si="55"/>
        <v>9.5</v>
      </c>
      <c r="P1503" s="4">
        <v>0</v>
      </c>
      <c r="Q1503" s="4">
        <v>0</v>
      </c>
    </row>
    <row r="1504" spans="1:17">
      <c r="A1504" s="1">
        <v>39626.375</v>
      </c>
      <c r="B1504" t="s">
        <v>2120</v>
      </c>
      <c r="C1504">
        <v>4</v>
      </c>
      <c r="D1504">
        <v>6</v>
      </c>
      <c r="E1504">
        <v>82</v>
      </c>
      <c r="F1504">
        <v>262</v>
      </c>
      <c r="G1504">
        <v>140</v>
      </c>
      <c r="H1504">
        <v>38</v>
      </c>
      <c r="I1504">
        <v>0</v>
      </c>
      <c r="J1504">
        <v>7</v>
      </c>
      <c r="K1504">
        <f t="shared" si="56"/>
        <v>539</v>
      </c>
      <c r="M1504" s="4">
        <v>0</v>
      </c>
      <c r="N1504" s="4">
        <v>0</v>
      </c>
      <c r="O1504" s="4">
        <f t="shared" si="55"/>
        <v>70</v>
      </c>
      <c r="P1504" s="4">
        <v>0</v>
      </c>
      <c r="Q1504" s="4">
        <v>0</v>
      </c>
    </row>
    <row r="1505" spans="1:17">
      <c r="A1505" s="1">
        <v>39626.541666666664</v>
      </c>
      <c r="B1505" t="s">
        <v>2121</v>
      </c>
      <c r="C1505">
        <v>13</v>
      </c>
      <c r="D1505">
        <v>15</v>
      </c>
      <c r="E1505">
        <v>85</v>
      </c>
      <c r="F1505">
        <v>106</v>
      </c>
      <c r="G1505">
        <v>50</v>
      </c>
      <c r="H1505">
        <v>28</v>
      </c>
      <c r="I1505">
        <v>0</v>
      </c>
      <c r="J1505">
        <v>3</v>
      </c>
      <c r="K1505">
        <f t="shared" si="56"/>
        <v>300</v>
      </c>
      <c r="M1505" s="4">
        <v>0</v>
      </c>
      <c r="N1505" s="4">
        <v>0</v>
      </c>
      <c r="O1505" s="4">
        <f t="shared" si="55"/>
        <v>25</v>
      </c>
      <c r="P1505" s="4">
        <v>0</v>
      </c>
      <c r="Q1505" s="4">
        <v>0</v>
      </c>
    </row>
    <row r="1506" spans="1:17">
      <c r="A1506" s="1">
        <v>39626.708333333336</v>
      </c>
      <c r="B1506" t="s">
        <v>2122</v>
      </c>
      <c r="C1506">
        <v>10</v>
      </c>
      <c r="D1506">
        <v>14</v>
      </c>
      <c r="E1506">
        <v>106</v>
      </c>
      <c r="F1506">
        <v>206</v>
      </c>
      <c r="G1506">
        <v>156</v>
      </c>
      <c r="H1506">
        <v>42</v>
      </c>
      <c r="I1506">
        <v>0</v>
      </c>
      <c r="J1506">
        <v>4</v>
      </c>
      <c r="K1506">
        <f t="shared" si="56"/>
        <v>538</v>
      </c>
      <c r="M1506" s="4">
        <v>0</v>
      </c>
      <c r="N1506" s="4">
        <v>0</v>
      </c>
      <c r="O1506" s="4">
        <f t="shared" si="55"/>
        <v>78</v>
      </c>
      <c r="P1506" s="4">
        <v>0</v>
      </c>
      <c r="Q1506" s="4">
        <v>0</v>
      </c>
    </row>
    <row r="1507" spans="1:17">
      <c r="A1507" s="1">
        <v>39626.875</v>
      </c>
      <c r="B1507" t="s">
        <v>2123</v>
      </c>
      <c r="C1507">
        <v>8</v>
      </c>
      <c r="D1507">
        <v>9</v>
      </c>
      <c r="E1507">
        <v>123</v>
      </c>
      <c r="F1507">
        <v>295</v>
      </c>
      <c r="G1507">
        <v>189</v>
      </c>
      <c r="H1507">
        <v>71</v>
      </c>
      <c r="I1507">
        <v>0</v>
      </c>
      <c r="J1507">
        <v>2</v>
      </c>
      <c r="K1507">
        <f t="shared" si="56"/>
        <v>697</v>
      </c>
      <c r="M1507" s="4">
        <v>0</v>
      </c>
      <c r="N1507" s="4">
        <v>0</v>
      </c>
      <c r="O1507" s="4">
        <f t="shared" si="55"/>
        <v>94.5</v>
      </c>
      <c r="P1507" s="4">
        <v>0</v>
      </c>
      <c r="Q1507" s="4">
        <v>0</v>
      </c>
    </row>
    <row r="1508" spans="1:17">
      <c r="A1508" s="1">
        <v>39627.041666666664</v>
      </c>
      <c r="B1508" t="s">
        <v>2124</v>
      </c>
      <c r="C1508">
        <v>0</v>
      </c>
      <c r="D1508">
        <v>7</v>
      </c>
      <c r="E1508">
        <v>125</v>
      </c>
      <c r="F1508">
        <v>344</v>
      </c>
      <c r="G1508">
        <v>196</v>
      </c>
      <c r="H1508">
        <v>84</v>
      </c>
      <c r="I1508">
        <v>0</v>
      </c>
      <c r="J1508">
        <v>0</v>
      </c>
      <c r="K1508">
        <f t="shared" si="56"/>
        <v>756</v>
      </c>
      <c r="M1508" s="4">
        <v>0</v>
      </c>
      <c r="N1508" s="4">
        <v>0</v>
      </c>
      <c r="O1508" s="4">
        <f t="shared" si="55"/>
        <v>98</v>
      </c>
      <c r="P1508" s="4">
        <v>0</v>
      </c>
      <c r="Q1508" s="4">
        <v>0</v>
      </c>
    </row>
    <row r="1509" spans="1:17" s="2" customFormat="1">
      <c r="A1509" s="3">
        <v>39627.208333333336</v>
      </c>
      <c r="B1509" s="2" t="s">
        <v>2125</v>
      </c>
      <c r="C1509" s="2">
        <v>13</v>
      </c>
      <c r="D1509" s="2">
        <v>21</v>
      </c>
      <c r="E1509" s="2">
        <v>172</v>
      </c>
      <c r="F1509" s="2">
        <v>390</v>
      </c>
      <c r="G1509" s="2">
        <v>282</v>
      </c>
      <c r="H1509" s="2">
        <v>125</v>
      </c>
      <c r="I1509" s="2">
        <v>0</v>
      </c>
      <c r="J1509" s="2">
        <v>2</v>
      </c>
      <c r="K1509" s="2">
        <f t="shared" si="56"/>
        <v>1005</v>
      </c>
      <c r="L1509" s="8"/>
      <c r="M1509" s="4">
        <v>0</v>
      </c>
      <c r="N1509" s="4">
        <v>0</v>
      </c>
      <c r="O1509" s="4">
        <f t="shared" si="55"/>
        <v>141</v>
      </c>
      <c r="P1509" s="4">
        <v>0</v>
      </c>
      <c r="Q1509" s="4">
        <v>0</v>
      </c>
    </row>
    <row r="1510" spans="1:17">
      <c r="A1510" s="1">
        <v>39627.375</v>
      </c>
      <c r="B1510" t="s">
        <v>2126</v>
      </c>
      <c r="C1510">
        <v>32</v>
      </c>
      <c r="D1510">
        <v>30</v>
      </c>
      <c r="E1510">
        <v>193</v>
      </c>
      <c r="F1510">
        <v>268</v>
      </c>
      <c r="G1510">
        <v>186</v>
      </c>
      <c r="H1510">
        <v>129</v>
      </c>
      <c r="I1510">
        <v>0</v>
      </c>
      <c r="J1510">
        <v>5</v>
      </c>
      <c r="K1510">
        <f t="shared" si="56"/>
        <v>843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</row>
    <row r="1511" spans="1:17">
      <c r="A1511" s="1">
        <v>39627.541666666664</v>
      </c>
      <c r="B1511" t="s">
        <v>2127</v>
      </c>
      <c r="C1511">
        <v>0</v>
      </c>
      <c r="D1511">
        <v>12</v>
      </c>
      <c r="E1511">
        <v>123</v>
      </c>
      <c r="F1511">
        <v>211</v>
      </c>
      <c r="G1511">
        <v>112</v>
      </c>
      <c r="H1511">
        <v>87</v>
      </c>
      <c r="I1511">
        <v>0</v>
      </c>
      <c r="J1511">
        <v>6</v>
      </c>
      <c r="K1511">
        <f t="shared" si="56"/>
        <v>551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</row>
    <row r="1512" spans="1:17">
      <c r="A1512" s="1">
        <v>39627.708333333336</v>
      </c>
      <c r="B1512" t="s">
        <v>2128</v>
      </c>
      <c r="C1512">
        <v>3</v>
      </c>
      <c r="D1512">
        <v>4</v>
      </c>
      <c r="E1512">
        <v>47</v>
      </c>
      <c r="F1512">
        <v>140</v>
      </c>
      <c r="G1512">
        <v>109</v>
      </c>
      <c r="H1512">
        <v>101</v>
      </c>
      <c r="I1512">
        <v>0</v>
      </c>
      <c r="J1512">
        <v>32</v>
      </c>
      <c r="K1512">
        <f t="shared" si="56"/>
        <v>436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</row>
    <row r="1513" spans="1:17">
      <c r="A1513" s="1">
        <v>39627.875</v>
      </c>
      <c r="B1513" t="s">
        <v>2129</v>
      </c>
      <c r="C1513">
        <v>4</v>
      </c>
      <c r="D1513">
        <v>2</v>
      </c>
      <c r="E1513">
        <v>42</v>
      </c>
      <c r="F1513">
        <v>106</v>
      </c>
      <c r="G1513">
        <v>89</v>
      </c>
      <c r="H1513">
        <v>77</v>
      </c>
      <c r="I1513">
        <v>0</v>
      </c>
      <c r="J1513">
        <v>5</v>
      </c>
      <c r="K1513">
        <f t="shared" si="56"/>
        <v>325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</row>
    <row r="1514" spans="1:17">
      <c r="A1514" s="1">
        <v>39628.041666666664</v>
      </c>
      <c r="B1514" t="s">
        <v>2130</v>
      </c>
      <c r="C1514">
        <v>8</v>
      </c>
      <c r="D1514">
        <v>12</v>
      </c>
      <c r="E1514">
        <v>101</v>
      </c>
      <c r="F1514">
        <v>176</v>
      </c>
      <c r="G1514">
        <v>142</v>
      </c>
      <c r="H1514">
        <v>104</v>
      </c>
      <c r="I1514">
        <v>0</v>
      </c>
      <c r="J1514">
        <v>7</v>
      </c>
      <c r="K1514">
        <f t="shared" si="56"/>
        <v>550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</row>
    <row r="1515" spans="1:17">
      <c r="A1515" s="1">
        <v>39628.208333333336</v>
      </c>
      <c r="B1515" t="s">
        <v>2131</v>
      </c>
      <c r="C1515">
        <v>12</v>
      </c>
      <c r="D1515">
        <v>5</v>
      </c>
      <c r="E1515">
        <v>37</v>
      </c>
      <c r="F1515">
        <v>65</v>
      </c>
      <c r="G1515">
        <v>23</v>
      </c>
      <c r="H1515">
        <v>32</v>
      </c>
      <c r="I1515">
        <v>0</v>
      </c>
      <c r="J1515">
        <v>10</v>
      </c>
      <c r="K1515">
        <f t="shared" si="56"/>
        <v>184</v>
      </c>
      <c r="M1515" s="4">
        <v>0</v>
      </c>
      <c r="N1515" s="4">
        <v>0</v>
      </c>
      <c r="O1515" s="4">
        <v>0</v>
      </c>
      <c r="P1515" s="4">
        <v>0</v>
      </c>
      <c r="Q1515" s="4">
        <v>0</v>
      </c>
    </row>
    <row r="1516" spans="1:17">
      <c r="A1516" s="1">
        <v>39628.375</v>
      </c>
      <c r="B1516" t="s">
        <v>2132</v>
      </c>
      <c r="C1516">
        <v>3</v>
      </c>
      <c r="D1516">
        <v>3</v>
      </c>
      <c r="E1516">
        <v>46</v>
      </c>
      <c r="F1516">
        <v>36</v>
      </c>
      <c r="G1516">
        <v>13</v>
      </c>
      <c r="H1516">
        <v>21</v>
      </c>
      <c r="I1516">
        <v>0</v>
      </c>
      <c r="J1516">
        <v>7</v>
      </c>
      <c r="K1516">
        <f t="shared" si="56"/>
        <v>129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</row>
    <row r="1517" spans="1:17">
      <c r="A1517" s="1">
        <v>39628.541666666664</v>
      </c>
      <c r="B1517" t="s">
        <v>2133</v>
      </c>
      <c r="C1517">
        <v>9</v>
      </c>
      <c r="D1517">
        <v>7</v>
      </c>
      <c r="E1517">
        <v>31</v>
      </c>
      <c r="F1517">
        <v>6</v>
      </c>
      <c r="G1517">
        <v>12</v>
      </c>
      <c r="H1517">
        <v>34</v>
      </c>
      <c r="I1517">
        <v>0</v>
      </c>
      <c r="J1517">
        <v>14</v>
      </c>
      <c r="K1517">
        <f t="shared" si="56"/>
        <v>113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</row>
    <row r="1518" spans="1:17">
      <c r="A1518" s="1">
        <v>39628.708333333336</v>
      </c>
      <c r="B1518" t="s">
        <v>2134</v>
      </c>
      <c r="C1518">
        <v>3</v>
      </c>
      <c r="D1518">
        <v>3</v>
      </c>
      <c r="E1518">
        <v>24</v>
      </c>
      <c r="F1518">
        <v>11</v>
      </c>
      <c r="G1518">
        <v>2</v>
      </c>
      <c r="H1518">
        <v>16</v>
      </c>
      <c r="I1518">
        <v>0</v>
      </c>
      <c r="J1518">
        <v>14</v>
      </c>
      <c r="K1518">
        <f t="shared" si="56"/>
        <v>73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</row>
    <row r="1519" spans="1:17">
      <c r="A1519" s="1">
        <v>39628.875</v>
      </c>
      <c r="B1519" t="s">
        <v>2135</v>
      </c>
      <c r="C1519">
        <v>2</v>
      </c>
      <c r="D1519">
        <v>3</v>
      </c>
      <c r="E1519">
        <v>15</v>
      </c>
      <c r="F1519">
        <v>10</v>
      </c>
      <c r="G1519">
        <v>6</v>
      </c>
      <c r="H1519">
        <v>19</v>
      </c>
      <c r="I1519">
        <v>0</v>
      </c>
      <c r="J1519">
        <v>13</v>
      </c>
      <c r="K1519">
        <f t="shared" si="56"/>
        <v>68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</row>
    <row r="1520" spans="1:17">
      <c r="A1520" s="1">
        <v>39629.041666666664</v>
      </c>
      <c r="B1520" t="s">
        <v>2136</v>
      </c>
      <c r="C1520">
        <v>3</v>
      </c>
      <c r="D1520">
        <v>3</v>
      </c>
      <c r="E1520">
        <v>27</v>
      </c>
      <c r="F1520">
        <v>12</v>
      </c>
      <c r="G1520">
        <v>10</v>
      </c>
      <c r="H1520">
        <v>16</v>
      </c>
      <c r="I1520">
        <v>0</v>
      </c>
      <c r="J1520">
        <v>7</v>
      </c>
      <c r="K1520">
        <f t="shared" si="56"/>
        <v>78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</row>
    <row r="1521" spans="1:23">
      <c r="A1521" s="1">
        <v>39629.208333333336</v>
      </c>
      <c r="B1521" t="s">
        <v>2137</v>
      </c>
      <c r="C1521">
        <v>5</v>
      </c>
      <c r="D1521">
        <v>2</v>
      </c>
      <c r="E1521">
        <v>22</v>
      </c>
      <c r="F1521">
        <v>18</v>
      </c>
      <c r="G1521">
        <v>4</v>
      </c>
      <c r="H1521">
        <v>11</v>
      </c>
      <c r="I1521">
        <v>0</v>
      </c>
      <c r="J1521">
        <v>3</v>
      </c>
      <c r="K1521">
        <f t="shared" si="56"/>
        <v>65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</row>
    <row r="1522" spans="1:23">
      <c r="A1522" s="1">
        <v>39629.375</v>
      </c>
      <c r="B1522" t="s">
        <v>2138</v>
      </c>
      <c r="C1522">
        <v>11</v>
      </c>
      <c r="D1522">
        <v>12</v>
      </c>
      <c r="E1522">
        <v>49</v>
      </c>
      <c r="F1522">
        <v>22</v>
      </c>
      <c r="G1522">
        <v>9</v>
      </c>
      <c r="H1522">
        <v>21</v>
      </c>
      <c r="I1522">
        <v>0</v>
      </c>
      <c r="J1522">
        <v>3</v>
      </c>
      <c r="K1522">
        <f t="shared" si="56"/>
        <v>127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</row>
    <row r="1523" spans="1:23">
      <c r="A1523" s="1">
        <v>39629.541666666664</v>
      </c>
      <c r="B1523" t="s">
        <v>2139</v>
      </c>
      <c r="C1523">
        <v>15</v>
      </c>
      <c r="D1523">
        <v>22</v>
      </c>
      <c r="E1523">
        <v>62</v>
      </c>
      <c r="F1523">
        <v>29</v>
      </c>
      <c r="G1523">
        <v>42</v>
      </c>
      <c r="H1523">
        <v>123</v>
      </c>
      <c r="I1523">
        <v>0</v>
      </c>
      <c r="J1523">
        <v>65</v>
      </c>
      <c r="K1523">
        <f t="shared" si="56"/>
        <v>358</v>
      </c>
      <c r="L1523" s="7" t="s">
        <v>1309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</row>
    <row r="1524" spans="1:23">
      <c r="A1524" s="1">
        <v>39629.708333333336</v>
      </c>
      <c r="B1524" t="s">
        <v>2140</v>
      </c>
      <c r="C1524">
        <v>16</v>
      </c>
      <c r="D1524">
        <v>17</v>
      </c>
      <c r="E1524">
        <v>64</v>
      </c>
      <c r="F1524">
        <v>20</v>
      </c>
      <c r="G1524">
        <v>16</v>
      </c>
      <c r="H1524">
        <v>47</v>
      </c>
      <c r="I1524">
        <v>0</v>
      </c>
      <c r="J1524">
        <v>15</v>
      </c>
      <c r="K1524">
        <f t="shared" si="56"/>
        <v>195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</row>
    <row r="1525" spans="1:23">
      <c r="A1525" s="1">
        <v>39629.875</v>
      </c>
      <c r="B1525" t="s">
        <v>2141</v>
      </c>
      <c r="C1525">
        <v>11</v>
      </c>
      <c r="D1525">
        <v>13</v>
      </c>
      <c r="E1525">
        <v>68</v>
      </c>
      <c r="F1525">
        <v>45</v>
      </c>
      <c r="G1525">
        <v>34</v>
      </c>
      <c r="H1525">
        <v>74</v>
      </c>
      <c r="I1525">
        <v>0</v>
      </c>
      <c r="J1525">
        <v>14</v>
      </c>
      <c r="K1525">
        <f t="shared" si="56"/>
        <v>259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S1525">
        <f>SUM(M1346:M1525)</f>
        <v>0</v>
      </c>
      <c r="T1525">
        <f t="shared" ref="T1525:W1525" si="57">SUM(N1346:N1525)</f>
        <v>0</v>
      </c>
      <c r="U1525">
        <f t="shared" si="57"/>
        <v>36340.5</v>
      </c>
      <c r="V1525">
        <f t="shared" si="57"/>
        <v>0</v>
      </c>
      <c r="W1525">
        <f t="shared" si="57"/>
        <v>0</v>
      </c>
    </row>
    <row r="1526" spans="1:23">
      <c r="A1526" s="1">
        <v>39630.041666666664</v>
      </c>
      <c r="B1526" t="s">
        <v>2142</v>
      </c>
      <c r="C1526">
        <v>14</v>
      </c>
      <c r="D1526">
        <v>13</v>
      </c>
      <c r="E1526">
        <v>42</v>
      </c>
      <c r="F1526">
        <v>22</v>
      </c>
      <c r="G1526">
        <v>15</v>
      </c>
      <c r="H1526">
        <v>28</v>
      </c>
      <c r="I1526">
        <v>0</v>
      </c>
      <c r="J1526">
        <v>11</v>
      </c>
      <c r="K1526">
        <f t="shared" si="56"/>
        <v>145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</row>
    <row r="1527" spans="1:23">
      <c r="A1527" s="1">
        <v>39630.208333333336</v>
      </c>
      <c r="B1527" t="s">
        <v>2143</v>
      </c>
      <c r="C1527">
        <v>22</v>
      </c>
      <c r="D1527">
        <v>25</v>
      </c>
      <c r="E1527">
        <v>117</v>
      </c>
      <c r="F1527">
        <v>58</v>
      </c>
      <c r="G1527">
        <v>28</v>
      </c>
      <c r="H1527">
        <v>46</v>
      </c>
      <c r="I1527">
        <v>0</v>
      </c>
      <c r="J1527">
        <v>21</v>
      </c>
      <c r="K1527">
        <f t="shared" si="56"/>
        <v>317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</row>
    <row r="1528" spans="1:23">
      <c r="A1528" s="1">
        <v>39630.375</v>
      </c>
      <c r="B1528" t="s">
        <v>2144</v>
      </c>
      <c r="C1528">
        <v>10</v>
      </c>
      <c r="D1528">
        <v>13</v>
      </c>
      <c r="E1528">
        <v>44</v>
      </c>
      <c r="F1528">
        <v>12</v>
      </c>
      <c r="G1528">
        <v>10</v>
      </c>
      <c r="H1528">
        <v>18</v>
      </c>
      <c r="I1528">
        <v>0</v>
      </c>
      <c r="J1528">
        <v>8</v>
      </c>
      <c r="K1528">
        <f t="shared" si="56"/>
        <v>115</v>
      </c>
      <c r="M1528" s="4">
        <v>0</v>
      </c>
      <c r="N1528" s="4">
        <v>0</v>
      </c>
      <c r="O1528" s="4">
        <v>0</v>
      </c>
      <c r="P1528" s="4">
        <v>0</v>
      </c>
      <c r="Q1528" s="4">
        <v>0</v>
      </c>
    </row>
    <row r="1529" spans="1:23">
      <c r="A1529" s="1">
        <v>39630.541666666664</v>
      </c>
      <c r="B1529" t="s">
        <v>2145</v>
      </c>
      <c r="C1529">
        <v>14</v>
      </c>
      <c r="D1529">
        <v>19</v>
      </c>
      <c r="E1529">
        <v>76</v>
      </c>
      <c r="F1529">
        <v>24</v>
      </c>
      <c r="G1529">
        <v>21</v>
      </c>
      <c r="H1529">
        <v>48</v>
      </c>
      <c r="I1529">
        <v>0</v>
      </c>
      <c r="J1529">
        <v>13</v>
      </c>
      <c r="K1529">
        <f t="shared" si="56"/>
        <v>215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</row>
    <row r="1530" spans="1:23">
      <c r="A1530" s="1">
        <v>39630.708333333336</v>
      </c>
      <c r="B1530" t="s">
        <v>2146</v>
      </c>
      <c r="C1530">
        <v>9</v>
      </c>
      <c r="D1530">
        <v>9</v>
      </c>
      <c r="E1530">
        <v>46</v>
      </c>
      <c r="F1530">
        <v>13</v>
      </c>
      <c r="G1530">
        <v>18</v>
      </c>
      <c r="H1530">
        <v>49</v>
      </c>
      <c r="I1530">
        <v>0</v>
      </c>
      <c r="J1530">
        <v>13</v>
      </c>
      <c r="K1530">
        <f t="shared" si="56"/>
        <v>157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</row>
    <row r="1531" spans="1:23">
      <c r="A1531" s="1">
        <v>39630.875</v>
      </c>
      <c r="B1531" t="s">
        <v>2147</v>
      </c>
      <c r="C1531">
        <v>5</v>
      </c>
      <c r="D1531">
        <v>4</v>
      </c>
      <c r="E1531">
        <v>57</v>
      </c>
      <c r="F1531">
        <v>24</v>
      </c>
      <c r="G1531">
        <v>23</v>
      </c>
      <c r="H1531">
        <v>49</v>
      </c>
      <c r="I1531">
        <v>0</v>
      </c>
      <c r="J1531">
        <v>15</v>
      </c>
      <c r="K1531">
        <f t="shared" si="56"/>
        <v>177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</row>
    <row r="1532" spans="1:23">
      <c r="A1532" s="1">
        <v>39631.041666666664</v>
      </c>
      <c r="B1532" t="s">
        <v>2148</v>
      </c>
      <c r="C1532">
        <v>7</v>
      </c>
      <c r="D1532">
        <v>7</v>
      </c>
      <c r="E1532">
        <v>61</v>
      </c>
      <c r="F1532">
        <v>41</v>
      </c>
      <c r="G1532">
        <v>28</v>
      </c>
      <c r="H1532">
        <v>61</v>
      </c>
      <c r="I1532">
        <v>0</v>
      </c>
      <c r="J1532">
        <v>26</v>
      </c>
      <c r="K1532">
        <f t="shared" si="56"/>
        <v>231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</row>
    <row r="1533" spans="1:23">
      <c r="A1533" s="1">
        <v>39631.208333333336</v>
      </c>
      <c r="B1533" t="s">
        <v>2149</v>
      </c>
      <c r="C1533">
        <v>4</v>
      </c>
      <c r="D1533">
        <v>4</v>
      </c>
      <c r="E1533">
        <v>55</v>
      </c>
      <c r="F1533">
        <v>21</v>
      </c>
      <c r="G1533">
        <v>12</v>
      </c>
      <c r="H1533">
        <v>22</v>
      </c>
      <c r="I1533">
        <v>0</v>
      </c>
      <c r="J1533">
        <v>1</v>
      </c>
      <c r="K1533">
        <f t="shared" si="56"/>
        <v>119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</row>
    <row r="1534" spans="1:23">
      <c r="A1534" s="1">
        <v>39631.375</v>
      </c>
      <c r="B1534" t="s">
        <v>2150</v>
      </c>
      <c r="C1534">
        <v>3</v>
      </c>
      <c r="D1534">
        <v>1</v>
      </c>
      <c r="E1534">
        <v>29</v>
      </c>
      <c r="F1534">
        <v>15</v>
      </c>
      <c r="G1534">
        <v>12</v>
      </c>
      <c r="H1534">
        <v>18</v>
      </c>
      <c r="I1534">
        <v>0</v>
      </c>
      <c r="J1534">
        <v>14</v>
      </c>
      <c r="K1534">
        <f t="shared" si="56"/>
        <v>92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</row>
    <row r="1535" spans="1:23">
      <c r="A1535" s="1">
        <v>39631.541666666664</v>
      </c>
      <c r="B1535" t="s">
        <v>2151</v>
      </c>
      <c r="C1535">
        <v>7</v>
      </c>
      <c r="D1535">
        <v>8</v>
      </c>
      <c r="E1535">
        <v>54</v>
      </c>
      <c r="F1535">
        <v>11</v>
      </c>
      <c r="G1535">
        <v>6</v>
      </c>
      <c r="H1535">
        <v>7</v>
      </c>
      <c r="I1535">
        <v>0</v>
      </c>
      <c r="J1535">
        <v>1</v>
      </c>
      <c r="K1535">
        <f t="shared" si="56"/>
        <v>94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</row>
    <row r="1536" spans="1:23">
      <c r="A1536" s="1">
        <v>39631.708333333336</v>
      </c>
      <c r="B1536" t="s">
        <v>2152</v>
      </c>
      <c r="C1536">
        <v>3</v>
      </c>
      <c r="D1536">
        <v>2</v>
      </c>
      <c r="E1536">
        <v>31</v>
      </c>
      <c r="F1536">
        <v>6</v>
      </c>
      <c r="G1536">
        <v>2</v>
      </c>
      <c r="H1536">
        <v>11</v>
      </c>
      <c r="I1536">
        <v>0</v>
      </c>
      <c r="J1536">
        <v>1</v>
      </c>
      <c r="K1536">
        <f t="shared" si="56"/>
        <v>56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</row>
    <row r="1537" spans="1:17">
      <c r="A1537" s="1">
        <v>39631.875</v>
      </c>
      <c r="B1537" t="s">
        <v>2153</v>
      </c>
      <c r="C1537">
        <v>4</v>
      </c>
      <c r="D1537">
        <v>2</v>
      </c>
      <c r="E1537">
        <v>19</v>
      </c>
      <c r="F1537">
        <v>10</v>
      </c>
      <c r="G1537">
        <v>3</v>
      </c>
      <c r="H1537">
        <v>7</v>
      </c>
      <c r="I1537">
        <v>0</v>
      </c>
      <c r="J1537">
        <v>1</v>
      </c>
      <c r="K1537">
        <f t="shared" si="56"/>
        <v>46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</row>
    <row r="1538" spans="1:17">
      <c r="A1538" s="1">
        <v>39632.041666666664</v>
      </c>
      <c r="B1538" t="s">
        <v>2154</v>
      </c>
      <c r="C1538">
        <v>6</v>
      </c>
      <c r="D1538">
        <v>5</v>
      </c>
      <c r="E1538">
        <v>46</v>
      </c>
      <c r="F1538">
        <v>12</v>
      </c>
      <c r="G1538">
        <v>6</v>
      </c>
      <c r="H1538">
        <v>16</v>
      </c>
      <c r="I1538">
        <v>0</v>
      </c>
      <c r="J1538">
        <v>3</v>
      </c>
      <c r="K1538">
        <f t="shared" si="56"/>
        <v>94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</row>
    <row r="1539" spans="1:17">
      <c r="A1539" s="1">
        <v>39632.208333333336</v>
      </c>
      <c r="B1539" t="s">
        <v>2155</v>
      </c>
      <c r="C1539">
        <v>4</v>
      </c>
      <c r="D1539">
        <v>2</v>
      </c>
      <c r="E1539">
        <v>24</v>
      </c>
      <c r="F1539">
        <v>6</v>
      </c>
      <c r="G1539">
        <v>4</v>
      </c>
      <c r="H1539">
        <v>7</v>
      </c>
      <c r="I1539">
        <v>0</v>
      </c>
      <c r="J1539">
        <v>2</v>
      </c>
      <c r="K1539">
        <f t="shared" ref="K1539:K1602" si="58">SUM(C1539:J1539)</f>
        <v>49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</row>
    <row r="1540" spans="1:17">
      <c r="A1540" s="1">
        <v>39632.375</v>
      </c>
      <c r="B1540" t="s">
        <v>2156</v>
      </c>
      <c r="C1540">
        <v>9</v>
      </c>
      <c r="D1540">
        <v>12</v>
      </c>
      <c r="E1540">
        <v>51</v>
      </c>
      <c r="F1540">
        <v>31</v>
      </c>
      <c r="G1540">
        <v>10</v>
      </c>
      <c r="H1540">
        <v>42</v>
      </c>
      <c r="I1540">
        <v>0</v>
      </c>
      <c r="J1540">
        <v>12</v>
      </c>
      <c r="K1540">
        <f t="shared" si="58"/>
        <v>167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</row>
    <row r="1541" spans="1:17">
      <c r="A1541" s="1">
        <v>39632.541666666664</v>
      </c>
      <c r="B1541" t="s">
        <v>2157</v>
      </c>
      <c r="C1541">
        <v>17</v>
      </c>
      <c r="D1541">
        <v>14</v>
      </c>
      <c r="E1541">
        <v>95</v>
      </c>
      <c r="F1541">
        <v>38</v>
      </c>
      <c r="G1541">
        <v>16</v>
      </c>
      <c r="H1541">
        <v>38</v>
      </c>
      <c r="I1541">
        <v>0</v>
      </c>
      <c r="J1541">
        <v>14</v>
      </c>
      <c r="K1541">
        <f t="shared" si="58"/>
        <v>232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</row>
    <row r="1542" spans="1:17" s="2" customFormat="1">
      <c r="A1542" s="3">
        <v>39632.708333333336</v>
      </c>
      <c r="B1542" s="2" t="s">
        <v>2158</v>
      </c>
      <c r="C1542" s="2">
        <v>18</v>
      </c>
      <c r="D1542" s="2">
        <v>29</v>
      </c>
      <c r="E1542" s="2">
        <v>189</v>
      </c>
      <c r="F1542" s="2">
        <v>143</v>
      </c>
      <c r="G1542" s="2">
        <v>106</v>
      </c>
      <c r="H1542" s="2">
        <v>132</v>
      </c>
      <c r="I1542" s="2">
        <v>0</v>
      </c>
      <c r="J1542" s="2">
        <v>37</v>
      </c>
      <c r="K1542" s="2">
        <f t="shared" si="58"/>
        <v>654</v>
      </c>
      <c r="L1542" s="8"/>
      <c r="M1542" s="4">
        <v>0</v>
      </c>
      <c r="N1542" s="4">
        <v>0</v>
      </c>
      <c r="O1542" s="4">
        <v>0</v>
      </c>
      <c r="P1542" s="4">
        <v>0</v>
      </c>
      <c r="Q1542" s="4">
        <v>0</v>
      </c>
    </row>
    <row r="1543" spans="1:17">
      <c r="A1543" s="1">
        <v>39632.875</v>
      </c>
      <c r="B1543" t="s">
        <v>2159</v>
      </c>
      <c r="C1543">
        <v>8</v>
      </c>
      <c r="D1543">
        <v>14</v>
      </c>
      <c r="E1543">
        <v>60</v>
      </c>
      <c r="F1543">
        <v>30</v>
      </c>
      <c r="G1543">
        <v>18</v>
      </c>
      <c r="H1543">
        <v>29</v>
      </c>
      <c r="I1543">
        <v>0</v>
      </c>
      <c r="J1543">
        <v>9</v>
      </c>
      <c r="K1543">
        <f t="shared" si="58"/>
        <v>168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</row>
    <row r="1544" spans="1:17">
      <c r="A1544" s="1">
        <v>39633.041666666664</v>
      </c>
      <c r="B1544" t="s">
        <v>2160</v>
      </c>
      <c r="C1544">
        <v>10</v>
      </c>
      <c r="D1544">
        <v>28</v>
      </c>
      <c r="E1544">
        <v>111</v>
      </c>
      <c r="F1544">
        <v>64</v>
      </c>
      <c r="G1544">
        <v>38</v>
      </c>
      <c r="H1544">
        <v>80</v>
      </c>
      <c r="I1544">
        <v>0</v>
      </c>
      <c r="J1544">
        <v>25</v>
      </c>
      <c r="K1544">
        <f t="shared" si="58"/>
        <v>356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</row>
    <row r="1545" spans="1:17">
      <c r="A1545" s="1">
        <v>39633.208333333336</v>
      </c>
      <c r="B1545" t="s">
        <v>2161</v>
      </c>
      <c r="C1545">
        <v>7</v>
      </c>
      <c r="D1545">
        <v>4</v>
      </c>
      <c r="E1545">
        <v>46</v>
      </c>
      <c r="F1545">
        <v>11</v>
      </c>
      <c r="G1545">
        <v>4</v>
      </c>
      <c r="H1545">
        <v>16</v>
      </c>
      <c r="I1545">
        <v>0</v>
      </c>
      <c r="J1545">
        <v>7</v>
      </c>
      <c r="K1545">
        <f t="shared" si="58"/>
        <v>95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</row>
    <row r="1546" spans="1:17">
      <c r="A1546" s="1">
        <v>39633.375</v>
      </c>
      <c r="B1546" t="s">
        <v>2162</v>
      </c>
      <c r="C1546">
        <v>34</v>
      </c>
      <c r="D1546">
        <v>15</v>
      </c>
      <c r="E1546">
        <v>97</v>
      </c>
      <c r="F1546">
        <v>18</v>
      </c>
      <c r="G1546">
        <v>5</v>
      </c>
      <c r="H1546">
        <v>12</v>
      </c>
      <c r="I1546">
        <v>0</v>
      </c>
      <c r="J1546">
        <v>0</v>
      </c>
      <c r="K1546">
        <f t="shared" si="58"/>
        <v>181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</row>
    <row r="1547" spans="1:17">
      <c r="A1547" s="1">
        <v>39633.541666666664</v>
      </c>
      <c r="B1547" t="s">
        <v>2163</v>
      </c>
      <c r="C1547">
        <v>9</v>
      </c>
      <c r="D1547">
        <v>29</v>
      </c>
      <c r="E1547">
        <v>73</v>
      </c>
      <c r="F1547">
        <v>21</v>
      </c>
      <c r="G1547">
        <v>17</v>
      </c>
      <c r="H1547">
        <v>21</v>
      </c>
      <c r="I1547">
        <v>0</v>
      </c>
      <c r="J1547">
        <v>7</v>
      </c>
      <c r="K1547">
        <f t="shared" si="58"/>
        <v>177</v>
      </c>
      <c r="M1547" s="4">
        <v>0</v>
      </c>
      <c r="N1547" s="4">
        <v>0</v>
      </c>
      <c r="O1547" s="4">
        <v>0</v>
      </c>
      <c r="P1547" s="4">
        <v>0</v>
      </c>
      <c r="Q1547" s="4">
        <f>E1547</f>
        <v>73</v>
      </c>
    </row>
    <row r="1548" spans="1:17">
      <c r="A1548" s="1">
        <v>39633.708333333336</v>
      </c>
      <c r="B1548" t="s">
        <v>2164</v>
      </c>
      <c r="C1548">
        <v>18</v>
      </c>
      <c r="D1548">
        <v>13</v>
      </c>
      <c r="E1548">
        <v>57</v>
      </c>
      <c r="F1548">
        <v>30</v>
      </c>
      <c r="G1548">
        <v>17</v>
      </c>
      <c r="H1548">
        <v>40</v>
      </c>
      <c r="I1548">
        <v>0</v>
      </c>
      <c r="J1548">
        <v>16</v>
      </c>
      <c r="K1548">
        <f t="shared" si="58"/>
        <v>191</v>
      </c>
      <c r="M1548" s="4">
        <v>0</v>
      </c>
      <c r="N1548" s="4">
        <v>0</v>
      </c>
      <c r="O1548" s="4">
        <v>0</v>
      </c>
      <c r="P1548" s="4">
        <v>0</v>
      </c>
      <c r="Q1548" s="4">
        <f t="shared" ref="Q1548:Q1563" si="59">E1548</f>
        <v>57</v>
      </c>
    </row>
    <row r="1549" spans="1:17">
      <c r="A1549" s="1">
        <v>39633.875</v>
      </c>
      <c r="B1549" t="s">
        <v>2165</v>
      </c>
      <c r="C1549">
        <v>11</v>
      </c>
      <c r="D1549">
        <v>10</v>
      </c>
      <c r="E1549">
        <v>50</v>
      </c>
      <c r="F1549">
        <v>11</v>
      </c>
      <c r="G1549">
        <v>10</v>
      </c>
      <c r="H1549">
        <v>32</v>
      </c>
      <c r="I1549">
        <v>0</v>
      </c>
      <c r="J1549">
        <v>11</v>
      </c>
      <c r="K1549">
        <f t="shared" si="58"/>
        <v>135</v>
      </c>
      <c r="M1549" s="4">
        <v>0</v>
      </c>
      <c r="N1549" s="4">
        <v>0</v>
      </c>
      <c r="O1549" s="4">
        <v>0</v>
      </c>
      <c r="P1549" s="4">
        <v>0</v>
      </c>
      <c r="Q1549" s="4">
        <f t="shared" si="59"/>
        <v>50</v>
      </c>
    </row>
    <row r="1550" spans="1:17">
      <c r="A1550" s="1">
        <v>39634.041666666664</v>
      </c>
      <c r="B1550" t="s">
        <v>2166</v>
      </c>
      <c r="C1550">
        <v>24</v>
      </c>
      <c r="D1550">
        <v>21</v>
      </c>
      <c r="E1550">
        <v>99</v>
      </c>
      <c r="F1550">
        <v>39</v>
      </c>
      <c r="G1550">
        <v>26</v>
      </c>
      <c r="H1550">
        <v>57</v>
      </c>
      <c r="I1550">
        <v>0</v>
      </c>
      <c r="J1550">
        <v>20</v>
      </c>
      <c r="K1550">
        <f t="shared" si="58"/>
        <v>286</v>
      </c>
      <c r="M1550" s="4">
        <v>0</v>
      </c>
      <c r="N1550" s="4">
        <v>0</v>
      </c>
      <c r="O1550" s="4">
        <v>0</v>
      </c>
      <c r="P1550" s="4">
        <v>0</v>
      </c>
      <c r="Q1550" s="4">
        <f t="shared" si="59"/>
        <v>99</v>
      </c>
    </row>
    <row r="1551" spans="1:17">
      <c r="A1551" s="1">
        <v>39634.208333333336</v>
      </c>
      <c r="B1551" t="s">
        <v>2167</v>
      </c>
      <c r="C1551">
        <v>10</v>
      </c>
      <c r="D1551">
        <v>16</v>
      </c>
      <c r="E1551">
        <v>111</v>
      </c>
      <c r="F1551">
        <v>34</v>
      </c>
      <c r="G1551">
        <v>17</v>
      </c>
      <c r="H1551">
        <v>37</v>
      </c>
      <c r="I1551">
        <v>0</v>
      </c>
      <c r="J1551">
        <v>15</v>
      </c>
      <c r="K1551">
        <f t="shared" si="58"/>
        <v>240</v>
      </c>
      <c r="M1551" s="4">
        <v>0</v>
      </c>
      <c r="N1551" s="4">
        <v>0</v>
      </c>
      <c r="O1551" s="4">
        <v>0</v>
      </c>
      <c r="P1551" s="4">
        <v>0</v>
      </c>
      <c r="Q1551" s="4">
        <f t="shared" si="59"/>
        <v>111</v>
      </c>
    </row>
    <row r="1552" spans="1:17">
      <c r="A1552" s="1">
        <v>39634.375</v>
      </c>
      <c r="B1552" t="s">
        <v>2168</v>
      </c>
      <c r="C1552">
        <v>16</v>
      </c>
      <c r="D1552">
        <v>17</v>
      </c>
      <c r="E1552">
        <v>70</v>
      </c>
      <c r="F1552">
        <v>17</v>
      </c>
      <c r="G1552">
        <v>13</v>
      </c>
      <c r="H1552">
        <v>38</v>
      </c>
      <c r="I1552">
        <v>0</v>
      </c>
      <c r="J1552">
        <v>16</v>
      </c>
      <c r="K1552">
        <f t="shared" si="58"/>
        <v>187</v>
      </c>
      <c r="M1552" s="4">
        <v>0</v>
      </c>
      <c r="N1552" s="4">
        <v>0</v>
      </c>
      <c r="O1552" s="4">
        <v>0</v>
      </c>
      <c r="P1552" s="4">
        <v>0</v>
      </c>
      <c r="Q1552" s="4">
        <f t="shared" si="59"/>
        <v>70</v>
      </c>
    </row>
    <row r="1553" spans="1:17">
      <c r="A1553" s="1">
        <v>39634.541666666664</v>
      </c>
      <c r="B1553" t="s">
        <v>2169</v>
      </c>
      <c r="C1553">
        <v>45</v>
      </c>
      <c r="D1553">
        <v>46</v>
      </c>
      <c r="E1553">
        <v>244</v>
      </c>
      <c r="F1553">
        <v>11</v>
      </c>
      <c r="G1553">
        <v>2</v>
      </c>
      <c r="H1553">
        <v>7</v>
      </c>
      <c r="I1553">
        <v>0</v>
      </c>
      <c r="J1553">
        <v>2</v>
      </c>
      <c r="K1553">
        <f t="shared" si="58"/>
        <v>357</v>
      </c>
      <c r="L1553" s="7" t="s">
        <v>1312</v>
      </c>
      <c r="M1553" s="4">
        <v>0</v>
      </c>
      <c r="N1553" s="4">
        <v>0</v>
      </c>
      <c r="O1553" s="4">
        <v>0</v>
      </c>
      <c r="P1553" s="4">
        <v>0</v>
      </c>
      <c r="Q1553" s="4">
        <f t="shared" si="59"/>
        <v>244</v>
      </c>
    </row>
    <row r="1554" spans="1:17">
      <c r="A1554" s="1">
        <v>39634.708333333336</v>
      </c>
      <c r="B1554" t="s">
        <v>2170</v>
      </c>
      <c r="C1554">
        <v>15</v>
      </c>
      <c r="D1554">
        <v>14</v>
      </c>
      <c r="E1554">
        <v>104</v>
      </c>
      <c r="F1554">
        <v>13</v>
      </c>
      <c r="G1554">
        <v>4</v>
      </c>
      <c r="H1554">
        <v>3</v>
      </c>
      <c r="I1554">
        <v>0</v>
      </c>
      <c r="J1554">
        <v>1</v>
      </c>
      <c r="K1554">
        <f t="shared" si="58"/>
        <v>154</v>
      </c>
      <c r="M1554" s="4">
        <v>0</v>
      </c>
      <c r="N1554" s="4">
        <v>0</v>
      </c>
      <c r="O1554" s="4">
        <v>0</v>
      </c>
      <c r="P1554" s="4">
        <v>0</v>
      </c>
      <c r="Q1554" s="4">
        <f t="shared" si="59"/>
        <v>104</v>
      </c>
    </row>
    <row r="1555" spans="1:17">
      <c r="A1555" s="1">
        <v>39634.875</v>
      </c>
      <c r="B1555" t="s">
        <v>2171</v>
      </c>
      <c r="C1555">
        <v>20</v>
      </c>
      <c r="D1555">
        <v>9</v>
      </c>
      <c r="E1555">
        <v>97</v>
      </c>
      <c r="F1555">
        <v>10</v>
      </c>
      <c r="G1555">
        <v>11</v>
      </c>
      <c r="H1555">
        <v>18</v>
      </c>
      <c r="I1555">
        <v>0</v>
      </c>
      <c r="J1555">
        <v>6</v>
      </c>
      <c r="K1555">
        <f t="shared" si="58"/>
        <v>171</v>
      </c>
      <c r="M1555" s="4">
        <v>0</v>
      </c>
      <c r="N1555" s="4">
        <v>0</v>
      </c>
      <c r="O1555" s="4">
        <v>0</v>
      </c>
      <c r="P1555" s="4">
        <v>0</v>
      </c>
      <c r="Q1555" s="4">
        <f t="shared" si="59"/>
        <v>97</v>
      </c>
    </row>
    <row r="1556" spans="1:17">
      <c r="A1556" s="1">
        <v>39635.041666666664</v>
      </c>
      <c r="B1556" t="s">
        <v>2172</v>
      </c>
      <c r="C1556">
        <v>14</v>
      </c>
      <c r="D1556">
        <v>23</v>
      </c>
      <c r="E1556">
        <v>67</v>
      </c>
      <c r="F1556">
        <v>15</v>
      </c>
      <c r="G1556">
        <v>13</v>
      </c>
      <c r="H1556">
        <v>27</v>
      </c>
      <c r="I1556">
        <v>0</v>
      </c>
      <c r="J1556">
        <v>9</v>
      </c>
      <c r="K1556">
        <f t="shared" si="58"/>
        <v>168</v>
      </c>
      <c r="M1556" s="4">
        <v>0</v>
      </c>
      <c r="N1556" s="4">
        <v>0</v>
      </c>
      <c r="O1556" s="4">
        <v>0</v>
      </c>
      <c r="P1556" s="4">
        <v>0</v>
      </c>
      <c r="Q1556" s="4">
        <f t="shared" si="59"/>
        <v>67</v>
      </c>
    </row>
    <row r="1557" spans="1:17">
      <c r="A1557" s="1">
        <v>39635.208333333336</v>
      </c>
      <c r="B1557" t="s">
        <v>2173</v>
      </c>
      <c r="C1557">
        <v>20</v>
      </c>
      <c r="D1557">
        <v>17</v>
      </c>
      <c r="E1557">
        <v>52</v>
      </c>
      <c r="F1557">
        <v>14</v>
      </c>
      <c r="G1557">
        <v>5</v>
      </c>
      <c r="H1557">
        <v>15</v>
      </c>
      <c r="I1557">
        <v>0</v>
      </c>
      <c r="J1557">
        <v>2</v>
      </c>
      <c r="K1557">
        <f t="shared" si="58"/>
        <v>125</v>
      </c>
      <c r="M1557" s="4">
        <v>0</v>
      </c>
      <c r="N1557" s="4">
        <v>0</v>
      </c>
      <c r="O1557" s="4">
        <v>0</v>
      </c>
      <c r="P1557" s="4">
        <v>0</v>
      </c>
      <c r="Q1557" s="4">
        <f t="shared" si="59"/>
        <v>52</v>
      </c>
    </row>
    <row r="1558" spans="1:17">
      <c r="A1558" s="1">
        <v>39635.375</v>
      </c>
      <c r="B1558" t="s">
        <v>2174</v>
      </c>
      <c r="C1558">
        <v>7</v>
      </c>
      <c r="D1558">
        <v>7</v>
      </c>
      <c r="E1558">
        <v>28</v>
      </c>
      <c r="F1558">
        <v>13</v>
      </c>
      <c r="G1558">
        <v>8</v>
      </c>
      <c r="H1558">
        <v>27</v>
      </c>
      <c r="I1558">
        <v>0</v>
      </c>
      <c r="J1558">
        <v>0</v>
      </c>
      <c r="K1558">
        <f t="shared" si="58"/>
        <v>90</v>
      </c>
      <c r="M1558" s="4">
        <v>0</v>
      </c>
      <c r="N1558" s="4">
        <v>0</v>
      </c>
      <c r="O1558" s="4">
        <v>0</v>
      </c>
      <c r="P1558" s="4">
        <v>0</v>
      </c>
      <c r="Q1558" s="4">
        <f t="shared" si="59"/>
        <v>28</v>
      </c>
    </row>
    <row r="1559" spans="1:17">
      <c r="A1559" s="1">
        <v>39635.541666666664</v>
      </c>
      <c r="B1559" t="s">
        <v>2175</v>
      </c>
      <c r="C1559">
        <v>39</v>
      </c>
      <c r="D1559">
        <v>28</v>
      </c>
      <c r="E1559">
        <v>158</v>
      </c>
      <c r="F1559">
        <v>41</v>
      </c>
      <c r="G1559">
        <v>19</v>
      </c>
      <c r="H1559">
        <v>37</v>
      </c>
      <c r="I1559">
        <v>0</v>
      </c>
      <c r="J1559">
        <v>6</v>
      </c>
      <c r="K1559">
        <f t="shared" si="58"/>
        <v>328</v>
      </c>
      <c r="L1559" s="7" t="s">
        <v>1310</v>
      </c>
      <c r="M1559" s="4">
        <v>0</v>
      </c>
      <c r="N1559" s="4">
        <v>0</v>
      </c>
      <c r="O1559" s="4">
        <v>0</v>
      </c>
      <c r="P1559" s="4">
        <v>0</v>
      </c>
      <c r="Q1559" s="4">
        <f t="shared" si="59"/>
        <v>158</v>
      </c>
    </row>
    <row r="1560" spans="1:17">
      <c r="A1560" s="1">
        <v>39635.708333333336</v>
      </c>
      <c r="B1560" t="s">
        <v>2176</v>
      </c>
      <c r="C1560">
        <v>39</v>
      </c>
      <c r="D1560">
        <v>27</v>
      </c>
      <c r="E1560">
        <v>177</v>
      </c>
      <c r="F1560">
        <v>33</v>
      </c>
      <c r="G1560">
        <v>14</v>
      </c>
      <c r="H1560">
        <v>18</v>
      </c>
      <c r="I1560">
        <v>0</v>
      </c>
      <c r="J1560">
        <v>3</v>
      </c>
      <c r="K1560">
        <f t="shared" si="58"/>
        <v>311</v>
      </c>
      <c r="L1560" s="7" t="s">
        <v>1311</v>
      </c>
      <c r="M1560" s="4">
        <v>0</v>
      </c>
      <c r="N1560" s="4">
        <v>0</v>
      </c>
      <c r="O1560" s="4">
        <v>0</v>
      </c>
      <c r="P1560" s="4">
        <v>0</v>
      </c>
      <c r="Q1560" s="4">
        <f t="shared" si="59"/>
        <v>177</v>
      </c>
    </row>
    <row r="1561" spans="1:17">
      <c r="A1561" s="1">
        <v>39635.875</v>
      </c>
      <c r="B1561" t="s">
        <v>2177</v>
      </c>
      <c r="C1561">
        <v>12</v>
      </c>
      <c r="D1561">
        <v>12</v>
      </c>
      <c r="E1561">
        <v>49</v>
      </c>
      <c r="F1561">
        <v>9</v>
      </c>
      <c r="G1561">
        <v>12</v>
      </c>
      <c r="H1561">
        <v>32</v>
      </c>
      <c r="I1561">
        <v>0</v>
      </c>
      <c r="J1561">
        <v>11</v>
      </c>
      <c r="K1561">
        <f t="shared" si="58"/>
        <v>137</v>
      </c>
      <c r="M1561" s="4">
        <v>0</v>
      </c>
      <c r="N1561" s="4">
        <v>0</v>
      </c>
      <c r="O1561" s="4">
        <v>0</v>
      </c>
      <c r="P1561" s="4">
        <v>0</v>
      </c>
      <c r="Q1561" s="4">
        <f t="shared" si="59"/>
        <v>49</v>
      </c>
    </row>
    <row r="1562" spans="1:17">
      <c r="A1562" s="1">
        <v>39636.041666666664</v>
      </c>
      <c r="B1562" t="s">
        <v>2178</v>
      </c>
      <c r="C1562">
        <v>9</v>
      </c>
      <c r="D1562">
        <v>5</v>
      </c>
      <c r="E1562">
        <v>30</v>
      </c>
      <c r="F1562">
        <v>12</v>
      </c>
      <c r="G1562">
        <v>8</v>
      </c>
      <c r="H1562">
        <v>17</v>
      </c>
      <c r="I1562">
        <v>0</v>
      </c>
      <c r="J1562">
        <v>3</v>
      </c>
      <c r="K1562">
        <f t="shared" si="58"/>
        <v>84</v>
      </c>
      <c r="M1562" s="4">
        <v>0</v>
      </c>
      <c r="N1562" s="4">
        <v>0</v>
      </c>
      <c r="O1562" s="4">
        <v>0</v>
      </c>
      <c r="P1562" s="4">
        <v>0</v>
      </c>
      <c r="Q1562" s="4">
        <f t="shared" si="59"/>
        <v>30</v>
      </c>
    </row>
    <row r="1563" spans="1:17">
      <c r="A1563" s="1">
        <v>39636.208333333336</v>
      </c>
      <c r="B1563" t="s">
        <v>2179</v>
      </c>
      <c r="C1563">
        <v>11</v>
      </c>
      <c r="D1563">
        <v>23</v>
      </c>
      <c r="E1563">
        <v>121</v>
      </c>
      <c r="F1563">
        <v>53</v>
      </c>
      <c r="G1563">
        <v>8</v>
      </c>
      <c r="H1563">
        <v>16</v>
      </c>
      <c r="I1563">
        <v>0</v>
      </c>
      <c r="J1563">
        <v>4</v>
      </c>
      <c r="K1563">
        <f t="shared" si="58"/>
        <v>236</v>
      </c>
      <c r="M1563" s="4">
        <v>0</v>
      </c>
      <c r="N1563" s="4">
        <v>0</v>
      </c>
      <c r="O1563" s="4">
        <v>0</v>
      </c>
      <c r="P1563" s="4">
        <v>0</v>
      </c>
      <c r="Q1563" s="4">
        <f t="shared" si="59"/>
        <v>121</v>
      </c>
    </row>
    <row r="1564" spans="1:17">
      <c r="A1564" s="1">
        <v>39636.375</v>
      </c>
      <c r="B1564" t="s">
        <v>2180</v>
      </c>
      <c r="C1564">
        <v>2</v>
      </c>
      <c r="D1564">
        <v>1</v>
      </c>
      <c r="E1564">
        <v>24</v>
      </c>
      <c r="F1564">
        <v>5</v>
      </c>
      <c r="G1564">
        <v>4</v>
      </c>
      <c r="H1564">
        <v>7</v>
      </c>
      <c r="I1564">
        <v>0</v>
      </c>
      <c r="J1564">
        <v>1</v>
      </c>
      <c r="K1564">
        <f t="shared" si="58"/>
        <v>44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</row>
    <row r="1565" spans="1:17">
      <c r="A1565" s="1">
        <v>39636.541666666664</v>
      </c>
      <c r="B1565" t="s">
        <v>2181</v>
      </c>
      <c r="C1565">
        <v>2</v>
      </c>
      <c r="D1565">
        <v>7</v>
      </c>
      <c r="E1565">
        <v>30</v>
      </c>
      <c r="F1565">
        <v>6</v>
      </c>
      <c r="G1565">
        <v>8</v>
      </c>
      <c r="H1565">
        <v>14</v>
      </c>
      <c r="I1565">
        <v>0</v>
      </c>
      <c r="J1565">
        <v>3</v>
      </c>
      <c r="K1565">
        <f t="shared" si="58"/>
        <v>70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</row>
    <row r="1566" spans="1:17">
      <c r="A1566" s="1">
        <v>39636.708333333336</v>
      </c>
      <c r="B1566" t="s">
        <v>2182</v>
      </c>
      <c r="C1566">
        <v>58</v>
      </c>
      <c r="D1566">
        <v>130</v>
      </c>
      <c r="E1566">
        <v>443</v>
      </c>
      <c r="F1566">
        <v>139</v>
      </c>
      <c r="G1566">
        <v>13</v>
      </c>
      <c r="H1566">
        <v>6</v>
      </c>
      <c r="I1566">
        <v>0</v>
      </c>
      <c r="J1566">
        <v>6</v>
      </c>
      <c r="K1566">
        <f t="shared" si="58"/>
        <v>795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</row>
    <row r="1567" spans="1:17">
      <c r="A1567" s="1">
        <v>39636.875</v>
      </c>
      <c r="B1567" t="s">
        <v>2183</v>
      </c>
      <c r="C1567">
        <v>5</v>
      </c>
      <c r="D1567">
        <v>4</v>
      </c>
      <c r="E1567">
        <v>77</v>
      </c>
      <c r="F1567">
        <v>4</v>
      </c>
      <c r="G1567">
        <v>0</v>
      </c>
      <c r="H1567">
        <v>3</v>
      </c>
      <c r="I1567">
        <v>0</v>
      </c>
      <c r="J1567">
        <v>1</v>
      </c>
      <c r="K1567">
        <f t="shared" si="58"/>
        <v>94</v>
      </c>
      <c r="M1567" s="4">
        <v>0</v>
      </c>
      <c r="N1567" s="4">
        <v>0</v>
      </c>
      <c r="O1567" s="4">
        <v>0</v>
      </c>
      <c r="P1567" s="4">
        <v>0</v>
      </c>
      <c r="Q1567" s="4">
        <v>0</v>
      </c>
    </row>
    <row r="1568" spans="1:17">
      <c r="A1568" s="1">
        <v>39637.041666666664</v>
      </c>
      <c r="B1568" t="s">
        <v>2184</v>
      </c>
      <c r="C1568">
        <v>2</v>
      </c>
      <c r="D1568">
        <v>2</v>
      </c>
      <c r="E1568">
        <v>18</v>
      </c>
      <c r="F1568">
        <v>7</v>
      </c>
      <c r="G1568">
        <v>6</v>
      </c>
      <c r="H1568">
        <v>25</v>
      </c>
      <c r="I1568">
        <v>0</v>
      </c>
      <c r="J1568">
        <v>6</v>
      </c>
      <c r="K1568">
        <f t="shared" si="58"/>
        <v>66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</row>
    <row r="1569" spans="1:17">
      <c r="A1569" s="1">
        <v>39637.208333333336</v>
      </c>
      <c r="B1569" t="s">
        <v>2185</v>
      </c>
      <c r="C1569">
        <v>10</v>
      </c>
      <c r="D1569">
        <v>4</v>
      </c>
      <c r="E1569">
        <v>22</v>
      </c>
      <c r="F1569">
        <v>8</v>
      </c>
      <c r="G1569">
        <v>6</v>
      </c>
      <c r="H1569">
        <v>11</v>
      </c>
      <c r="I1569">
        <v>0</v>
      </c>
      <c r="J1569">
        <v>2</v>
      </c>
      <c r="K1569">
        <f t="shared" si="58"/>
        <v>63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</row>
    <row r="1570" spans="1:17">
      <c r="A1570" s="1">
        <v>39637.375</v>
      </c>
      <c r="B1570" t="s">
        <v>2186</v>
      </c>
      <c r="C1570">
        <v>29</v>
      </c>
      <c r="D1570">
        <v>34</v>
      </c>
      <c r="E1570">
        <v>110</v>
      </c>
      <c r="F1570">
        <v>41</v>
      </c>
      <c r="G1570">
        <v>21</v>
      </c>
      <c r="H1570">
        <v>40</v>
      </c>
      <c r="I1570">
        <v>0</v>
      </c>
      <c r="J1570">
        <v>15</v>
      </c>
      <c r="K1570">
        <f t="shared" si="58"/>
        <v>290</v>
      </c>
      <c r="L1570" s="7" t="s">
        <v>1280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</row>
    <row r="1571" spans="1:17">
      <c r="A1571" s="1">
        <v>39637.541666666664</v>
      </c>
      <c r="B1571" t="s">
        <v>2187</v>
      </c>
      <c r="C1571">
        <v>18</v>
      </c>
      <c r="D1571">
        <v>10</v>
      </c>
      <c r="E1571">
        <v>42</v>
      </c>
      <c r="F1571">
        <v>18</v>
      </c>
      <c r="G1571">
        <v>13</v>
      </c>
      <c r="H1571">
        <v>27</v>
      </c>
      <c r="I1571">
        <v>0</v>
      </c>
      <c r="J1571">
        <v>7</v>
      </c>
      <c r="K1571">
        <f t="shared" si="58"/>
        <v>135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</row>
    <row r="1572" spans="1:17">
      <c r="A1572" s="1">
        <v>39637.708333333336</v>
      </c>
      <c r="B1572" t="s">
        <v>2188</v>
      </c>
      <c r="C1572">
        <v>13</v>
      </c>
      <c r="D1572">
        <v>12</v>
      </c>
      <c r="E1572">
        <v>48</v>
      </c>
      <c r="F1572">
        <v>14</v>
      </c>
      <c r="G1572">
        <v>8</v>
      </c>
      <c r="H1572">
        <v>19</v>
      </c>
      <c r="I1572">
        <v>0</v>
      </c>
      <c r="J1572">
        <v>7</v>
      </c>
      <c r="K1572">
        <f t="shared" si="58"/>
        <v>121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</row>
    <row r="1573" spans="1:17">
      <c r="A1573" s="1">
        <v>39637.875</v>
      </c>
      <c r="B1573" t="s">
        <v>2189</v>
      </c>
      <c r="C1573">
        <v>19</v>
      </c>
      <c r="D1573">
        <v>14</v>
      </c>
      <c r="E1573">
        <v>66</v>
      </c>
      <c r="F1573">
        <v>24</v>
      </c>
      <c r="G1573">
        <v>11</v>
      </c>
      <c r="H1573">
        <v>22</v>
      </c>
      <c r="I1573">
        <v>0</v>
      </c>
      <c r="J1573">
        <v>5</v>
      </c>
      <c r="K1573">
        <f t="shared" si="58"/>
        <v>161</v>
      </c>
      <c r="M1573" s="4">
        <v>0</v>
      </c>
      <c r="N1573" s="4">
        <f>E1573</f>
        <v>66</v>
      </c>
      <c r="O1573" s="4">
        <v>0</v>
      </c>
      <c r="P1573" s="4">
        <v>0</v>
      </c>
      <c r="Q1573" s="4">
        <v>0</v>
      </c>
    </row>
    <row r="1574" spans="1:17">
      <c r="A1574" s="1">
        <v>39638.041666666664</v>
      </c>
      <c r="B1574" t="s">
        <v>2190</v>
      </c>
      <c r="C1574">
        <v>5</v>
      </c>
      <c r="D1574">
        <v>5</v>
      </c>
      <c r="E1574">
        <v>37</v>
      </c>
      <c r="F1574">
        <v>6</v>
      </c>
      <c r="G1574">
        <v>4</v>
      </c>
      <c r="H1574">
        <v>8</v>
      </c>
      <c r="I1574">
        <v>0</v>
      </c>
      <c r="J1574">
        <v>1</v>
      </c>
      <c r="K1574">
        <f t="shared" si="58"/>
        <v>66</v>
      </c>
      <c r="M1574" s="4">
        <v>0</v>
      </c>
      <c r="N1574" s="4">
        <f t="shared" ref="N1574:N1583" si="60">E1574</f>
        <v>37</v>
      </c>
      <c r="O1574" s="4">
        <v>0</v>
      </c>
      <c r="P1574" s="4">
        <v>0</v>
      </c>
      <c r="Q1574" s="4">
        <v>0</v>
      </c>
    </row>
    <row r="1575" spans="1:17" s="2" customFormat="1">
      <c r="A1575" s="3">
        <v>39638.208333333336</v>
      </c>
      <c r="B1575" s="2" t="s">
        <v>2191</v>
      </c>
      <c r="C1575" s="2">
        <v>37</v>
      </c>
      <c r="D1575" s="2">
        <v>35</v>
      </c>
      <c r="E1575" s="2">
        <v>119</v>
      </c>
      <c r="F1575" s="2">
        <v>21</v>
      </c>
      <c r="G1575" s="2">
        <v>13</v>
      </c>
      <c r="H1575" s="2">
        <v>22</v>
      </c>
      <c r="I1575" s="2">
        <v>0</v>
      </c>
      <c r="J1575" s="2">
        <v>3</v>
      </c>
      <c r="K1575" s="2">
        <f t="shared" si="58"/>
        <v>250</v>
      </c>
      <c r="L1575" s="8" t="s">
        <v>1287</v>
      </c>
      <c r="M1575" s="4">
        <v>0</v>
      </c>
      <c r="N1575" s="4">
        <f t="shared" si="60"/>
        <v>119</v>
      </c>
      <c r="O1575" s="4">
        <v>0</v>
      </c>
      <c r="P1575" s="4">
        <v>0</v>
      </c>
      <c r="Q1575" s="4">
        <v>0</v>
      </c>
    </row>
    <row r="1576" spans="1:17">
      <c r="A1576" s="1">
        <v>39638.375</v>
      </c>
      <c r="B1576" t="s">
        <v>2192</v>
      </c>
      <c r="C1576">
        <v>15</v>
      </c>
      <c r="D1576">
        <v>15</v>
      </c>
      <c r="E1576">
        <v>68</v>
      </c>
      <c r="F1576">
        <v>20</v>
      </c>
      <c r="G1576">
        <v>16</v>
      </c>
      <c r="H1576">
        <v>32</v>
      </c>
      <c r="I1576">
        <v>0</v>
      </c>
      <c r="J1576">
        <v>17</v>
      </c>
      <c r="K1576">
        <f t="shared" si="58"/>
        <v>183</v>
      </c>
      <c r="M1576" s="4">
        <v>0</v>
      </c>
      <c r="N1576" s="4">
        <f t="shared" si="60"/>
        <v>68</v>
      </c>
      <c r="O1576" s="4">
        <v>0</v>
      </c>
      <c r="P1576" s="4">
        <v>0</v>
      </c>
      <c r="Q1576" s="4">
        <v>0</v>
      </c>
    </row>
    <row r="1577" spans="1:17">
      <c r="A1577" s="1">
        <v>39638.541666666664</v>
      </c>
      <c r="B1577" t="s">
        <v>2193</v>
      </c>
      <c r="C1577">
        <v>23</v>
      </c>
      <c r="D1577">
        <v>19</v>
      </c>
      <c r="E1577">
        <v>73</v>
      </c>
      <c r="F1577">
        <v>26</v>
      </c>
      <c r="G1577">
        <v>24</v>
      </c>
      <c r="H1577">
        <v>23</v>
      </c>
      <c r="I1577">
        <v>0</v>
      </c>
      <c r="J1577">
        <v>9</v>
      </c>
      <c r="K1577">
        <f t="shared" si="58"/>
        <v>197</v>
      </c>
      <c r="M1577" s="4">
        <v>0</v>
      </c>
      <c r="N1577" s="4">
        <f t="shared" si="60"/>
        <v>73</v>
      </c>
      <c r="O1577" s="4">
        <v>0</v>
      </c>
      <c r="P1577" s="4">
        <v>0</v>
      </c>
      <c r="Q1577" s="4">
        <v>0</v>
      </c>
    </row>
    <row r="1578" spans="1:17">
      <c r="A1578" s="1">
        <v>39638.708333333336</v>
      </c>
      <c r="B1578" t="s">
        <v>2194</v>
      </c>
      <c r="C1578">
        <v>18</v>
      </c>
      <c r="D1578">
        <v>16</v>
      </c>
      <c r="E1578">
        <v>89</v>
      </c>
      <c r="F1578">
        <v>22</v>
      </c>
      <c r="G1578">
        <v>9</v>
      </c>
      <c r="H1578">
        <v>22</v>
      </c>
      <c r="I1578">
        <v>0</v>
      </c>
      <c r="J1578">
        <v>9</v>
      </c>
      <c r="K1578">
        <f t="shared" si="58"/>
        <v>185</v>
      </c>
      <c r="M1578" s="4">
        <v>0</v>
      </c>
      <c r="N1578" s="4">
        <f t="shared" si="60"/>
        <v>89</v>
      </c>
      <c r="O1578" s="4">
        <v>0</v>
      </c>
      <c r="P1578" s="4">
        <v>0</v>
      </c>
      <c r="Q1578" s="4">
        <v>0</v>
      </c>
    </row>
    <row r="1579" spans="1:17">
      <c r="A1579" s="1">
        <v>39638.875</v>
      </c>
      <c r="B1579" t="s">
        <v>2195</v>
      </c>
      <c r="C1579">
        <v>14</v>
      </c>
      <c r="D1579">
        <v>13</v>
      </c>
      <c r="E1579">
        <v>62</v>
      </c>
      <c r="F1579">
        <v>21</v>
      </c>
      <c r="G1579">
        <v>10</v>
      </c>
      <c r="H1579">
        <v>22</v>
      </c>
      <c r="I1579">
        <v>0</v>
      </c>
      <c r="J1579">
        <v>5</v>
      </c>
      <c r="K1579">
        <f t="shared" si="58"/>
        <v>147</v>
      </c>
      <c r="M1579" s="4">
        <v>0</v>
      </c>
      <c r="N1579" s="4">
        <f t="shared" si="60"/>
        <v>62</v>
      </c>
      <c r="O1579" s="4">
        <v>0</v>
      </c>
      <c r="P1579" s="4">
        <v>0</v>
      </c>
      <c r="Q1579" s="4">
        <v>0</v>
      </c>
    </row>
    <row r="1580" spans="1:17">
      <c r="A1580" s="1">
        <v>39639.041666666664</v>
      </c>
      <c r="B1580" t="s">
        <v>2196</v>
      </c>
      <c r="C1580">
        <v>13</v>
      </c>
      <c r="D1580">
        <v>14</v>
      </c>
      <c r="E1580">
        <v>71</v>
      </c>
      <c r="F1580">
        <v>44</v>
      </c>
      <c r="G1580">
        <v>14</v>
      </c>
      <c r="H1580">
        <v>15</v>
      </c>
      <c r="I1580">
        <v>0</v>
      </c>
      <c r="J1580">
        <v>5</v>
      </c>
      <c r="K1580">
        <f t="shared" si="58"/>
        <v>176</v>
      </c>
      <c r="M1580" s="4">
        <v>0</v>
      </c>
      <c r="N1580" s="4">
        <f t="shared" si="60"/>
        <v>71</v>
      </c>
      <c r="O1580" s="4">
        <v>0</v>
      </c>
      <c r="P1580" s="4">
        <v>0</v>
      </c>
      <c r="Q1580" s="4">
        <v>0</v>
      </c>
    </row>
    <row r="1581" spans="1:17">
      <c r="A1581" s="1">
        <v>39639.208333333336</v>
      </c>
      <c r="B1581" t="s">
        <v>2197</v>
      </c>
      <c r="C1581">
        <v>14</v>
      </c>
      <c r="D1581">
        <v>8</v>
      </c>
      <c r="E1581">
        <v>47</v>
      </c>
      <c r="F1581">
        <v>16</v>
      </c>
      <c r="G1581">
        <v>9</v>
      </c>
      <c r="H1581">
        <v>15</v>
      </c>
      <c r="I1581">
        <v>0</v>
      </c>
      <c r="J1581">
        <v>4</v>
      </c>
      <c r="K1581">
        <f t="shared" si="58"/>
        <v>113</v>
      </c>
      <c r="M1581" s="4">
        <v>0</v>
      </c>
      <c r="N1581" s="4">
        <f t="shared" si="60"/>
        <v>47</v>
      </c>
      <c r="O1581" s="4">
        <v>0</v>
      </c>
      <c r="P1581" s="4">
        <v>0</v>
      </c>
      <c r="Q1581" s="4">
        <v>0</v>
      </c>
    </row>
    <row r="1582" spans="1:17">
      <c r="A1582" s="1">
        <v>39639.375</v>
      </c>
      <c r="B1582" t="s">
        <v>2198</v>
      </c>
      <c r="C1582">
        <v>4</v>
      </c>
      <c r="D1582">
        <v>5</v>
      </c>
      <c r="E1582">
        <v>33</v>
      </c>
      <c r="F1582">
        <v>5</v>
      </c>
      <c r="G1582">
        <v>4</v>
      </c>
      <c r="H1582">
        <v>11</v>
      </c>
      <c r="I1582">
        <v>0</v>
      </c>
      <c r="J1582">
        <v>5</v>
      </c>
      <c r="K1582">
        <f t="shared" si="58"/>
        <v>67</v>
      </c>
      <c r="M1582" s="4">
        <v>0</v>
      </c>
      <c r="N1582" s="4">
        <f t="shared" si="60"/>
        <v>33</v>
      </c>
      <c r="O1582" s="4">
        <v>0</v>
      </c>
      <c r="P1582" s="4">
        <v>0</v>
      </c>
      <c r="Q1582" s="4">
        <v>0</v>
      </c>
    </row>
    <row r="1583" spans="1:17">
      <c r="A1583" s="1">
        <v>39639.541666666664</v>
      </c>
      <c r="B1583" t="s">
        <v>2199</v>
      </c>
      <c r="C1583">
        <v>25</v>
      </c>
      <c r="D1583">
        <v>56</v>
      </c>
      <c r="E1583">
        <v>123</v>
      </c>
      <c r="F1583">
        <v>21</v>
      </c>
      <c r="G1583">
        <v>10</v>
      </c>
      <c r="H1583">
        <v>34</v>
      </c>
      <c r="I1583">
        <v>0</v>
      </c>
      <c r="J1583">
        <v>10</v>
      </c>
      <c r="K1583">
        <f t="shared" si="58"/>
        <v>279</v>
      </c>
      <c r="M1583" s="4">
        <v>0</v>
      </c>
      <c r="N1583" s="4">
        <f t="shared" si="60"/>
        <v>123</v>
      </c>
      <c r="O1583" s="4">
        <v>0</v>
      </c>
      <c r="P1583" s="4">
        <v>0</v>
      </c>
      <c r="Q1583" s="4">
        <v>0</v>
      </c>
    </row>
    <row r="1584" spans="1:17">
      <c r="A1584" s="1">
        <v>39639.708333333336</v>
      </c>
      <c r="B1584" t="s">
        <v>2200</v>
      </c>
      <c r="C1584">
        <v>22</v>
      </c>
      <c r="D1584">
        <v>24</v>
      </c>
      <c r="E1584">
        <v>92</v>
      </c>
      <c r="F1584">
        <v>44</v>
      </c>
      <c r="G1584">
        <v>42</v>
      </c>
      <c r="H1584">
        <v>101</v>
      </c>
      <c r="I1584">
        <v>0</v>
      </c>
      <c r="J1584">
        <v>35</v>
      </c>
      <c r="K1584">
        <f t="shared" si="58"/>
        <v>360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</row>
    <row r="1585" spans="1:17">
      <c r="A1585" s="1">
        <v>39639.875</v>
      </c>
      <c r="B1585" t="s">
        <v>2201</v>
      </c>
      <c r="C1585">
        <v>16</v>
      </c>
      <c r="D1585">
        <v>11</v>
      </c>
      <c r="E1585">
        <v>63</v>
      </c>
      <c r="F1585">
        <v>20</v>
      </c>
      <c r="G1585">
        <v>8</v>
      </c>
      <c r="H1585">
        <v>28</v>
      </c>
      <c r="I1585">
        <v>0</v>
      </c>
      <c r="J1585">
        <v>8</v>
      </c>
      <c r="K1585">
        <f t="shared" si="58"/>
        <v>154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</row>
    <row r="1586" spans="1:17">
      <c r="A1586" s="1">
        <v>39640.041666666664</v>
      </c>
      <c r="B1586" t="s">
        <v>2202</v>
      </c>
      <c r="C1586">
        <v>25</v>
      </c>
      <c r="D1586">
        <v>23</v>
      </c>
      <c r="E1586">
        <v>86</v>
      </c>
      <c r="F1586">
        <v>25</v>
      </c>
      <c r="G1586">
        <v>13</v>
      </c>
      <c r="H1586">
        <v>36</v>
      </c>
      <c r="I1586">
        <v>0</v>
      </c>
      <c r="J1586">
        <v>11</v>
      </c>
      <c r="K1586">
        <f t="shared" si="58"/>
        <v>219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</row>
    <row r="1587" spans="1:17">
      <c r="A1587" s="1">
        <v>39640.208333333336</v>
      </c>
      <c r="B1587" t="s">
        <v>2203</v>
      </c>
      <c r="C1587">
        <v>7</v>
      </c>
      <c r="D1587">
        <v>10</v>
      </c>
      <c r="E1587">
        <v>67</v>
      </c>
      <c r="F1587">
        <v>26</v>
      </c>
      <c r="G1587">
        <v>14</v>
      </c>
      <c r="H1587">
        <v>24</v>
      </c>
      <c r="I1587">
        <v>0</v>
      </c>
      <c r="J1587">
        <v>2</v>
      </c>
      <c r="K1587">
        <f t="shared" si="58"/>
        <v>150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</row>
    <row r="1588" spans="1:17">
      <c r="A1588" s="1">
        <v>39640.375</v>
      </c>
      <c r="B1588" t="s">
        <v>2204</v>
      </c>
      <c r="C1588">
        <v>15</v>
      </c>
      <c r="D1588">
        <v>13</v>
      </c>
      <c r="E1588">
        <v>54</v>
      </c>
      <c r="F1588">
        <v>9</v>
      </c>
      <c r="G1588">
        <v>4</v>
      </c>
      <c r="H1588">
        <v>19</v>
      </c>
      <c r="I1588">
        <v>0</v>
      </c>
      <c r="J1588">
        <v>2</v>
      </c>
      <c r="K1588">
        <f t="shared" si="58"/>
        <v>116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</row>
    <row r="1589" spans="1:17">
      <c r="A1589" s="1">
        <v>39640.541666666664</v>
      </c>
      <c r="B1589" t="s">
        <v>2205</v>
      </c>
      <c r="C1589">
        <v>37</v>
      </c>
      <c r="D1589">
        <v>17</v>
      </c>
      <c r="E1589">
        <v>87</v>
      </c>
      <c r="F1589">
        <v>25</v>
      </c>
      <c r="G1589">
        <v>28</v>
      </c>
      <c r="H1589">
        <v>71</v>
      </c>
      <c r="I1589">
        <v>0</v>
      </c>
      <c r="J1589">
        <v>20</v>
      </c>
      <c r="K1589">
        <f t="shared" si="58"/>
        <v>285</v>
      </c>
      <c r="L1589" s="7" t="s">
        <v>1280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</row>
    <row r="1590" spans="1:17">
      <c r="A1590" s="1">
        <v>39640.708333333336</v>
      </c>
      <c r="B1590" t="s">
        <v>2206</v>
      </c>
      <c r="C1590">
        <v>10</v>
      </c>
      <c r="D1590">
        <v>8</v>
      </c>
      <c r="E1590">
        <v>43</v>
      </c>
      <c r="F1590">
        <v>15</v>
      </c>
      <c r="G1590">
        <v>11</v>
      </c>
      <c r="H1590">
        <v>23</v>
      </c>
      <c r="I1590">
        <v>0</v>
      </c>
      <c r="J1590">
        <v>3</v>
      </c>
      <c r="K1590">
        <f t="shared" si="58"/>
        <v>113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</row>
    <row r="1591" spans="1:17">
      <c r="A1591" s="1">
        <v>39640.875</v>
      </c>
      <c r="B1591" t="s">
        <v>2207</v>
      </c>
      <c r="C1591">
        <v>22</v>
      </c>
      <c r="D1591">
        <v>13</v>
      </c>
      <c r="E1591">
        <v>80</v>
      </c>
      <c r="F1591">
        <v>23</v>
      </c>
      <c r="G1591">
        <v>18</v>
      </c>
      <c r="H1591">
        <v>41</v>
      </c>
      <c r="I1591">
        <v>0</v>
      </c>
      <c r="J1591">
        <v>6</v>
      </c>
      <c r="K1591">
        <f t="shared" si="58"/>
        <v>203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</row>
    <row r="1592" spans="1:17">
      <c r="A1592" s="1">
        <v>39641.041666666664</v>
      </c>
      <c r="B1592" t="s">
        <v>2208</v>
      </c>
      <c r="C1592">
        <v>38</v>
      </c>
      <c r="D1592">
        <v>19</v>
      </c>
      <c r="E1592">
        <v>69</v>
      </c>
      <c r="F1592">
        <v>10</v>
      </c>
      <c r="G1592">
        <v>11</v>
      </c>
      <c r="H1592">
        <v>22</v>
      </c>
      <c r="I1592">
        <v>0</v>
      </c>
      <c r="J1592">
        <v>5</v>
      </c>
      <c r="K1592">
        <f t="shared" si="58"/>
        <v>174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</row>
    <row r="1593" spans="1:17">
      <c r="A1593" s="1">
        <v>39641.208333333336</v>
      </c>
      <c r="B1593" t="s">
        <v>2209</v>
      </c>
      <c r="C1593">
        <v>71</v>
      </c>
      <c r="D1593">
        <v>45</v>
      </c>
      <c r="E1593">
        <v>146</v>
      </c>
      <c r="F1593">
        <v>50</v>
      </c>
      <c r="G1593">
        <v>19</v>
      </c>
      <c r="H1593">
        <v>12</v>
      </c>
      <c r="I1593">
        <v>0</v>
      </c>
      <c r="J1593">
        <v>1</v>
      </c>
      <c r="K1593">
        <f t="shared" si="58"/>
        <v>344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</row>
    <row r="1594" spans="1:17">
      <c r="A1594" s="1">
        <v>39641.375</v>
      </c>
      <c r="B1594" t="s">
        <v>2210</v>
      </c>
      <c r="C1594">
        <v>2</v>
      </c>
      <c r="D1594">
        <v>0</v>
      </c>
      <c r="E1594">
        <v>20</v>
      </c>
      <c r="F1594">
        <v>4</v>
      </c>
      <c r="G1594">
        <v>5</v>
      </c>
      <c r="H1594">
        <v>15</v>
      </c>
      <c r="I1594">
        <v>0</v>
      </c>
      <c r="J1594">
        <v>11</v>
      </c>
      <c r="K1594">
        <f t="shared" si="58"/>
        <v>57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</row>
    <row r="1595" spans="1:17">
      <c r="A1595" s="1">
        <v>39641.541666666664</v>
      </c>
      <c r="B1595" t="s">
        <v>2211</v>
      </c>
      <c r="C1595">
        <v>8</v>
      </c>
      <c r="D1595">
        <v>11</v>
      </c>
      <c r="E1595">
        <v>51</v>
      </c>
      <c r="F1595">
        <v>9</v>
      </c>
      <c r="G1595">
        <v>9</v>
      </c>
      <c r="H1595">
        <v>20</v>
      </c>
      <c r="I1595">
        <v>0</v>
      </c>
      <c r="J1595">
        <v>5</v>
      </c>
      <c r="K1595">
        <f t="shared" si="58"/>
        <v>113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</row>
    <row r="1596" spans="1:17">
      <c r="A1596" s="1">
        <v>39641.708333333336</v>
      </c>
      <c r="B1596" t="s">
        <v>2212</v>
      </c>
      <c r="C1596">
        <v>9</v>
      </c>
      <c r="D1596">
        <v>7</v>
      </c>
      <c r="E1596">
        <v>31</v>
      </c>
      <c r="F1596">
        <v>21</v>
      </c>
      <c r="G1596">
        <v>18</v>
      </c>
      <c r="H1596">
        <v>30</v>
      </c>
      <c r="I1596">
        <v>0</v>
      </c>
      <c r="J1596">
        <v>15</v>
      </c>
      <c r="K1596">
        <f t="shared" si="58"/>
        <v>131</v>
      </c>
      <c r="M1596" s="4">
        <v>0</v>
      </c>
      <c r="N1596" s="4">
        <f>E1596</f>
        <v>31</v>
      </c>
      <c r="O1596" s="4">
        <v>0</v>
      </c>
      <c r="P1596" s="4">
        <v>0</v>
      </c>
      <c r="Q1596" s="4">
        <v>0</v>
      </c>
    </row>
    <row r="1597" spans="1:17">
      <c r="A1597" s="1">
        <v>39641.875</v>
      </c>
      <c r="B1597" t="s">
        <v>2213</v>
      </c>
      <c r="C1597">
        <v>11</v>
      </c>
      <c r="D1597">
        <v>6</v>
      </c>
      <c r="E1597">
        <v>46</v>
      </c>
      <c r="F1597">
        <v>16</v>
      </c>
      <c r="G1597">
        <v>15</v>
      </c>
      <c r="H1597">
        <v>32</v>
      </c>
      <c r="I1597">
        <v>0</v>
      </c>
      <c r="J1597">
        <v>10</v>
      </c>
      <c r="K1597">
        <f t="shared" si="58"/>
        <v>136</v>
      </c>
      <c r="M1597" s="4">
        <v>0</v>
      </c>
      <c r="N1597" s="4">
        <f t="shared" ref="N1597:N1617" si="61">E1597</f>
        <v>46</v>
      </c>
      <c r="O1597" s="4">
        <v>0</v>
      </c>
      <c r="P1597" s="4">
        <v>0</v>
      </c>
      <c r="Q1597" s="4">
        <v>0</v>
      </c>
    </row>
    <row r="1598" spans="1:17">
      <c r="A1598" s="1">
        <v>39642.041666666664</v>
      </c>
      <c r="B1598" t="s">
        <v>2214</v>
      </c>
      <c r="C1598">
        <v>7</v>
      </c>
      <c r="D1598">
        <v>14</v>
      </c>
      <c r="E1598">
        <v>72</v>
      </c>
      <c r="F1598">
        <v>17</v>
      </c>
      <c r="G1598">
        <v>13</v>
      </c>
      <c r="H1598">
        <v>31</v>
      </c>
      <c r="I1598">
        <v>0</v>
      </c>
      <c r="J1598">
        <v>9</v>
      </c>
      <c r="K1598">
        <f t="shared" si="58"/>
        <v>163</v>
      </c>
      <c r="M1598" s="4">
        <v>0</v>
      </c>
      <c r="N1598" s="4">
        <f t="shared" si="61"/>
        <v>72</v>
      </c>
      <c r="O1598" s="4">
        <v>0</v>
      </c>
      <c r="P1598" s="4">
        <v>0</v>
      </c>
      <c r="Q1598" s="4">
        <v>0</v>
      </c>
    </row>
    <row r="1599" spans="1:17">
      <c r="A1599" s="1">
        <v>39642.208333333336</v>
      </c>
      <c r="B1599" t="s">
        <v>2215</v>
      </c>
      <c r="C1599">
        <v>17</v>
      </c>
      <c r="D1599">
        <v>17</v>
      </c>
      <c r="E1599">
        <v>76</v>
      </c>
      <c r="F1599">
        <v>12</v>
      </c>
      <c r="G1599">
        <v>9</v>
      </c>
      <c r="H1599">
        <v>17</v>
      </c>
      <c r="I1599">
        <v>0</v>
      </c>
      <c r="J1599">
        <v>0</v>
      </c>
      <c r="K1599">
        <f t="shared" si="58"/>
        <v>148</v>
      </c>
      <c r="M1599" s="4">
        <v>0</v>
      </c>
      <c r="N1599" s="4">
        <f t="shared" si="61"/>
        <v>76</v>
      </c>
      <c r="O1599" s="4">
        <v>0</v>
      </c>
      <c r="P1599" s="4">
        <v>0</v>
      </c>
      <c r="Q1599" s="4">
        <v>0</v>
      </c>
    </row>
    <row r="1600" spans="1:17">
      <c r="A1600" s="1">
        <v>39642.375</v>
      </c>
      <c r="B1600" t="s">
        <v>2216</v>
      </c>
      <c r="C1600">
        <v>125</v>
      </c>
      <c r="D1600">
        <v>148</v>
      </c>
      <c r="E1600">
        <v>489</v>
      </c>
      <c r="F1600">
        <v>190</v>
      </c>
      <c r="G1600">
        <v>11</v>
      </c>
      <c r="H1600">
        <v>11</v>
      </c>
      <c r="I1600">
        <v>0</v>
      </c>
      <c r="J1600">
        <v>2</v>
      </c>
      <c r="K1600">
        <f t="shared" si="58"/>
        <v>976</v>
      </c>
      <c r="L1600" s="7" t="s">
        <v>1313</v>
      </c>
      <c r="M1600" s="4">
        <v>0</v>
      </c>
      <c r="N1600" s="4">
        <f t="shared" si="61"/>
        <v>489</v>
      </c>
      <c r="O1600" s="4">
        <v>0</v>
      </c>
      <c r="P1600" s="4">
        <v>0</v>
      </c>
      <c r="Q1600" s="4">
        <v>0</v>
      </c>
    </row>
    <row r="1601" spans="1:17">
      <c r="A1601" s="1">
        <v>39642.541666666664</v>
      </c>
      <c r="B1601" t="s">
        <v>2217</v>
      </c>
      <c r="C1601">
        <v>21</v>
      </c>
      <c r="D1601">
        <v>18</v>
      </c>
      <c r="E1601">
        <v>105</v>
      </c>
      <c r="F1601">
        <v>36</v>
      </c>
      <c r="G1601">
        <v>14</v>
      </c>
      <c r="H1601">
        <v>34</v>
      </c>
      <c r="I1601">
        <v>0</v>
      </c>
      <c r="J1601">
        <v>4</v>
      </c>
      <c r="K1601">
        <f t="shared" si="58"/>
        <v>232</v>
      </c>
      <c r="M1601" s="4">
        <v>0</v>
      </c>
      <c r="N1601" s="4">
        <f t="shared" si="61"/>
        <v>105</v>
      </c>
      <c r="O1601" s="4">
        <v>0</v>
      </c>
      <c r="P1601" s="4">
        <v>0</v>
      </c>
      <c r="Q1601" s="4">
        <v>0</v>
      </c>
    </row>
    <row r="1602" spans="1:17">
      <c r="A1602" s="1">
        <v>39642.708333333336</v>
      </c>
      <c r="B1602" t="s">
        <v>2218</v>
      </c>
      <c r="C1602">
        <v>5</v>
      </c>
      <c r="D1602">
        <v>4</v>
      </c>
      <c r="E1602">
        <v>37</v>
      </c>
      <c r="F1602">
        <v>3</v>
      </c>
      <c r="G1602">
        <v>0</v>
      </c>
      <c r="H1602">
        <v>3</v>
      </c>
      <c r="I1602">
        <v>0</v>
      </c>
      <c r="J1602">
        <v>0</v>
      </c>
      <c r="K1602">
        <f t="shared" si="58"/>
        <v>52</v>
      </c>
      <c r="M1602" s="4">
        <v>0</v>
      </c>
      <c r="N1602" s="4">
        <f t="shared" si="61"/>
        <v>37</v>
      </c>
      <c r="O1602" s="4">
        <v>0</v>
      </c>
      <c r="P1602" s="4">
        <v>0</v>
      </c>
      <c r="Q1602" s="4">
        <v>0</v>
      </c>
    </row>
    <row r="1603" spans="1:17">
      <c r="A1603" s="1">
        <v>39642.875</v>
      </c>
      <c r="B1603" t="s">
        <v>2219</v>
      </c>
      <c r="C1603">
        <v>12</v>
      </c>
      <c r="D1603">
        <v>10</v>
      </c>
      <c r="E1603">
        <v>43</v>
      </c>
      <c r="F1603">
        <v>6</v>
      </c>
      <c r="G1603">
        <v>4</v>
      </c>
      <c r="H1603">
        <v>8</v>
      </c>
      <c r="I1603">
        <v>0</v>
      </c>
      <c r="J1603">
        <v>3</v>
      </c>
      <c r="K1603">
        <f t="shared" ref="K1603:K1666" si="62">SUM(C1603:J1603)</f>
        <v>86</v>
      </c>
      <c r="M1603" s="4">
        <v>0</v>
      </c>
      <c r="N1603" s="4">
        <f t="shared" si="61"/>
        <v>43</v>
      </c>
      <c r="O1603" s="4">
        <v>0</v>
      </c>
      <c r="P1603" s="4">
        <v>0</v>
      </c>
      <c r="Q1603" s="4">
        <v>0</v>
      </c>
    </row>
    <row r="1604" spans="1:17">
      <c r="A1604" s="1">
        <v>39643.041666666664</v>
      </c>
      <c r="B1604" t="s">
        <v>2220</v>
      </c>
      <c r="C1604">
        <v>10</v>
      </c>
      <c r="D1604">
        <v>3</v>
      </c>
      <c r="E1604">
        <v>55</v>
      </c>
      <c r="F1604">
        <v>10</v>
      </c>
      <c r="G1604">
        <v>0</v>
      </c>
      <c r="H1604">
        <v>4</v>
      </c>
      <c r="I1604">
        <v>0</v>
      </c>
      <c r="J1604">
        <v>1</v>
      </c>
      <c r="K1604">
        <f t="shared" si="62"/>
        <v>83</v>
      </c>
      <c r="M1604" s="4">
        <v>0</v>
      </c>
      <c r="N1604" s="4">
        <f t="shared" si="61"/>
        <v>55</v>
      </c>
      <c r="O1604" s="4">
        <v>0</v>
      </c>
      <c r="P1604" s="4">
        <v>0</v>
      </c>
      <c r="Q1604" s="4">
        <v>0</v>
      </c>
    </row>
    <row r="1605" spans="1:17">
      <c r="A1605" s="1">
        <v>39643.208333333336</v>
      </c>
      <c r="B1605" t="s">
        <v>2221</v>
      </c>
      <c r="C1605">
        <v>4</v>
      </c>
      <c r="D1605">
        <v>15</v>
      </c>
      <c r="E1605">
        <v>132</v>
      </c>
      <c r="F1605">
        <v>71</v>
      </c>
      <c r="G1605">
        <v>20</v>
      </c>
      <c r="H1605">
        <v>35</v>
      </c>
      <c r="I1605">
        <v>0</v>
      </c>
      <c r="J1605">
        <v>4</v>
      </c>
      <c r="K1605">
        <f t="shared" si="62"/>
        <v>281</v>
      </c>
      <c r="M1605" s="4">
        <v>0</v>
      </c>
      <c r="N1605" s="4">
        <f t="shared" si="61"/>
        <v>132</v>
      </c>
      <c r="O1605" s="4">
        <v>0</v>
      </c>
      <c r="P1605" s="4">
        <v>0</v>
      </c>
      <c r="Q1605" s="4">
        <v>0</v>
      </c>
    </row>
    <row r="1606" spans="1:17">
      <c r="A1606" s="1">
        <v>39643.375</v>
      </c>
      <c r="B1606" t="s">
        <v>2222</v>
      </c>
      <c r="C1606">
        <v>6</v>
      </c>
      <c r="D1606">
        <v>9</v>
      </c>
      <c r="E1606">
        <v>68</v>
      </c>
      <c r="F1606">
        <v>22</v>
      </c>
      <c r="G1606">
        <v>15</v>
      </c>
      <c r="H1606">
        <v>43</v>
      </c>
      <c r="I1606">
        <v>0</v>
      </c>
      <c r="J1606">
        <v>9</v>
      </c>
      <c r="K1606">
        <f t="shared" si="62"/>
        <v>172</v>
      </c>
      <c r="M1606" s="4">
        <v>0</v>
      </c>
      <c r="N1606" s="4">
        <f t="shared" si="61"/>
        <v>68</v>
      </c>
      <c r="O1606" s="4">
        <v>0</v>
      </c>
      <c r="P1606" s="4">
        <v>0</v>
      </c>
      <c r="Q1606" s="4">
        <v>0</v>
      </c>
    </row>
    <row r="1607" spans="1:17" s="2" customFormat="1">
      <c r="A1607" s="3">
        <v>39643.541666666664</v>
      </c>
      <c r="B1607" s="2" t="s">
        <v>2223</v>
      </c>
      <c r="C1607" s="2">
        <v>152</v>
      </c>
      <c r="D1607" s="2">
        <v>179</v>
      </c>
      <c r="E1607" s="2">
        <v>540</v>
      </c>
      <c r="F1607" s="2">
        <v>268</v>
      </c>
      <c r="G1607" s="2">
        <v>55</v>
      </c>
      <c r="H1607" s="2">
        <v>19</v>
      </c>
      <c r="I1607" s="2">
        <v>0</v>
      </c>
      <c r="J1607" s="2">
        <v>4</v>
      </c>
      <c r="K1607" s="2">
        <f t="shared" si="62"/>
        <v>1217</v>
      </c>
      <c r="L1607" s="8"/>
      <c r="M1607" s="4">
        <v>0</v>
      </c>
      <c r="N1607" s="4">
        <f t="shared" si="61"/>
        <v>540</v>
      </c>
      <c r="O1607" s="4">
        <v>0</v>
      </c>
      <c r="P1607" s="4">
        <v>0</v>
      </c>
      <c r="Q1607" s="4">
        <v>0</v>
      </c>
    </row>
    <row r="1608" spans="1:17">
      <c r="A1608" s="1">
        <v>39643.708333333336</v>
      </c>
      <c r="B1608" t="s">
        <v>2224</v>
      </c>
      <c r="C1608">
        <v>27</v>
      </c>
      <c r="D1608">
        <v>12</v>
      </c>
      <c r="E1608">
        <v>73</v>
      </c>
      <c r="F1608">
        <v>21</v>
      </c>
      <c r="G1608">
        <v>13</v>
      </c>
      <c r="H1608">
        <v>21</v>
      </c>
      <c r="I1608">
        <v>0</v>
      </c>
      <c r="J1608">
        <v>3</v>
      </c>
      <c r="K1608">
        <f t="shared" si="62"/>
        <v>170</v>
      </c>
      <c r="M1608" s="4">
        <v>0</v>
      </c>
      <c r="N1608" s="4">
        <f t="shared" si="61"/>
        <v>73</v>
      </c>
      <c r="O1608" s="4">
        <v>0</v>
      </c>
      <c r="P1608" s="4">
        <v>0</v>
      </c>
      <c r="Q1608" s="4">
        <v>0</v>
      </c>
    </row>
    <row r="1609" spans="1:17">
      <c r="A1609" s="1">
        <v>39643.875</v>
      </c>
      <c r="B1609" t="s">
        <v>2225</v>
      </c>
      <c r="C1609">
        <v>7</v>
      </c>
      <c r="D1609">
        <v>7</v>
      </c>
      <c r="E1609">
        <v>77</v>
      </c>
      <c r="F1609">
        <v>11</v>
      </c>
      <c r="G1609">
        <v>3</v>
      </c>
      <c r="H1609">
        <v>7</v>
      </c>
      <c r="I1609">
        <v>0</v>
      </c>
      <c r="J1609">
        <v>1</v>
      </c>
      <c r="K1609">
        <f t="shared" si="62"/>
        <v>113</v>
      </c>
      <c r="M1609" s="4">
        <v>0</v>
      </c>
      <c r="N1609" s="4">
        <f t="shared" si="61"/>
        <v>77</v>
      </c>
      <c r="O1609" s="4">
        <v>0</v>
      </c>
      <c r="P1609" s="4">
        <v>0</v>
      </c>
      <c r="Q1609" s="4">
        <v>0</v>
      </c>
    </row>
    <row r="1610" spans="1:17">
      <c r="A1610" s="1">
        <v>39644.041666666664</v>
      </c>
      <c r="B1610" t="s">
        <v>2226</v>
      </c>
      <c r="C1610">
        <v>27</v>
      </c>
      <c r="D1610">
        <v>63</v>
      </c>
      <c r="E1610">
        <v>151</v>
      </c>
      <c r="F1610">
        <v>53</v>
      </c>
      <c r="G1610">
        <v>20</v>
      </c>
      <c r="H1610">
        <v>57</v>
      </c>
      <c r="I1610">
        <v>0</v>
      </c>
      <c r="J1610">
        <v>6</v>
      </c>
      <c r="K1610">
        <f t="shared" si="62"/>
        <v>377</v>
      </c>
      <c r="M1610" s="4">
        <v>0</v>
      </c>
      <c r="N1610" s="4">
        <f t="shared" si="61"/>
        <v>151</v>
      </c>
      <c r="O1610" s="4">
        <v>0</v>
      </c>
      <c r="P1610" s="4">
        <v>0</v>
      </c>
      <c r="Q1610" s="4">
        <v>0</v>
      </c>
    </row>
    <row r="1611" spans="1:17">
      <c r="A1611" s="1">
        <v>39644.208333333336</v>
      </c>
      <c r="B1611" t="s">
        <v>2227</v>
      </c>
      <c r="C1611">
        <v>14</v>
      </c>
      <c r="D1611">
        <v>7</v>
      </c>
      <c r="E1611">
        <v>44</v>
      </c>
      <c r="F1611">
        <v>11</v>
      </c>
      <c r="G1611">
        <v>3</v>
      </c>
      <c r="H1611">
        <v>5</v>
      </c>
      <c r="I1611">
        <v>0</v>
      </c>
      <c r="J1611">
        <v>0</v>
      </c>
      <c r="K1611">
        <f t="shared" si="62"/>
        <v>84</v>
      </c>
      <c r="M1611" s="4">
        <v>0</v>
      </c>
      <c r="N1611" s="4">
        <f t="shared" si="61"/>
        <v>44</v>
      </c>
      <c r="O1611" s="4">
        <v>0</v>
      </c>
      <c r="P1611" s="4">
        <v>0</v>
      </c>
      <c r="Q1611" s="4">
        <v>0</v>
      </c>
    </row>
    <row r="1612" spans="1:17">
      <c r="A1612" s="1">
        <v>39644.375</v>
      </c>
      <c r="B1612" t="s">
        <v>2228</v>
      </c>
      <c r="C1612">
        <v>13</v>
      </c>
      <c r="D1612">
        <v>10</v>
      </c>
      <c r="E1612">
        <v>114</v>
      </c>
      <c r="F1612">
        <v>37</v>
      </c>
      <c r="G1612">
        <v>9</v>
      </c>
      <c r="H1612">
        <v>18</v>
      </c>
      <c r="I1612">
        <v>0</v>
      </c>
      <c r="J1612">
        <v>6</v>
      </c>
      <c r="K1612">
        <f t="shared" si="62"/>
        <v>207</v>
      </c>
      <c r="M1612" s="4">
        <v>0</v>
      </c>
      <c r="N1612" s="4">
        <f t="shared" si="61"/>
        <v>114</v>
      </c>
      <c r="O1612" s="4">
        <v>0</v>
      </c>
      <c r="P1612" s="4">
        <v>0</v>
      </c>
      <c r="Q1612" s="4">
        <v>0</v>
      </c>
    </row>
    <row r="1613" spans="1:17">
      <c r="A1613" s="1">
        <v>39644.541666666664</v>
      </c>
      <c r="B1613" t="s">
        <v>2229</v>
      </c>
      <c r="C1613">
        <v>15</v>
      </c>
      <c r="D1613">
        <v>9</v>
      </c>
      <c r="E1613">
        <v>58</v>
      </c>
      <c r="F1613">
        <v>9</v>
      </c>
      <c r="G1613">
        <v>5</v>
      </c>
      <c r="H1613">
        <v>11</v>
      </c>
      <c r="I1613">
        <v>0</v>
      </c>
      <c r="J1613">
        <v>2</v>
      </c>
      <c r="K1613">
        <f t="shared" si="62"/>
        <v>109</v>
      </c>
      <c r="M1613" s="4">
        <v>0</v>
      </c>
      <c r="N1613" s="4">
        <f t="shared" si="61"/>
        <v>58</v>
      </c>
      <c r="O1613" s="4">
        <v>0</v>
      </c>
      <c r="P1613" s="4">
        <v>0</v>
      </c>
      <c r="Q1613" s="4">
        <v>0</v>
      </c>
    </row>
    <row r="1614" spans="1:17">
      <c r="A1614" s="1">
        <v>39644.708333333336</v>
      </c>
      <c r="B1614" t="s">
        <v>2230</v>
      </c>
      <c r="C1614">
        <v>16</v>
      </c>
      <c r="D1614">
        <v>37</v>
      </c>
      <c r="E1614">
        <v>100</v>
      </c>
      <c r="F1614">
        <v>29</v>
      </c>
      <c r="G1614">
        <v>17</v>
      </c>
      <c r="H1614">
        <v>25</v>
      </c>
      <c r="I1614">
        <v>0</v>
      </c>
      <c r="J1614">
        <v>8</v>
      </c>
      <c r="K1614">
        <f t="shared" si="62"/>
        <v>232</v>
      </c>
      <c r="M1614" s="4">
        <v>0</v>
      </c>
      <c r="N1614" s="4">
        <f t="shared" si="61"/>
        <v>100</v>
      </c>
      <c r="O1614" s="4">
        <v>0</v>
      </c>
      <c r="P1614" s="4">
        <v>0</v>
      </c>
      <c r="Q1614" s="4">
        <v>0</v>
      </c>
    </row>
    <row r="1615" spans="1:17">
      <c r="A1615" s="1">
        <v>39644.875</v>
      </c>
      <c r="B1615" t="s">
        <v>2231</v>
      </c>
      <c r="C1615">
        <v>14</v>
      </c>
      <c r="D1615">
        <v>16</v>
      </c>
      <c r="E1615">
        <v>66</v>
      </c>
      <c r="F1615">
        <v>18</v>
      </c>
      <c r="G1615">
        <v>8</v>
      </c>
      <c r="H1615">
        <v>20</v>
      </c>
      <c r="I1615">
        <v>0</v>
      </c>
      <c r="J1615">
        <v>3</v>
      </c>
      <c r="K1615">
        <f t="shared" si="62"/>
        <v>145</v>
      </c>
      <c r="M1615" s="4">
        <v>0</v>
      </c>
      <c r="N1615" s="4">
        <f t="shared" si="61"/>
        <v>66</v>
      </c>
      <c r="O1615" s="4">
        <v>0</v>
      </c>
      <c r="P1615" s="4">
        <v>0</v>
      </c>
      <c r="Q1615" s="4">
        <v>0</v>
      </c>
    </row>
    <row r="1616" spans="1:17">
      <c r="A1616" s="1">
        <v>39645.041666666664</v>
      </c>
      <c r="B1616" t="s">
        <v>2232</v>
      </c>
      <c r="C1616">
        <v>19</v>
      </c>
      <c r="D1616">
        <v>5</v>
      </c>
      <c r="E1616">
        <v>45</v>
      </c>
      <c r="F1616">
        <v>11</v>
      </c>
      <c r="G1616">
        <v>1</v>
      </c>
      <c r="H1616">
        <v>13</v>
      </c>
      <c r="I1616">
        <v>0</v>
      </c>
      <c r="J1616">
        <v>1</v>
      </c>
      <c r="K1616">
        <f t="shared" si="62"/>
        <v>95</v>
      </c>
      <c r="M1616" s="4">
        <v>0</v>
      </c>
      <c r="N1616" s="4">
        <f t="shared" si="61"/>
        <v>45</v>
      </c>
      <c r="O1616" s="4">
        <v>0</v>
      </c>
      <c r="P1616" s="4">
        <v>0</v>
      </c>
      <c r="Q1616" s="4">
        <v>0</v>
      </c>
    </row>
    <row r="1617" spans="1:17">
      <c r="A1617" s="1">
        <v>39645.208333333336</v>
      </c>
      <c r="B1617" t="s">
        <v>2233</v>
      </c>
      <c r="C1617">
        <v>12</v>
      </c>
      <c r="D1617">
        <v>11</v>
      </c>
      <c r="E1617">
        <v>70</v>
      </c>
      <c r="F1617">
        <v>23</v>
      </c>
      <c r="G1617">
        <v>24</v>
      </c>
      <c r="H1617">
        <v>42</v>
      </c>
      <c r="I1617">
        <v>0</v>
      </c>
      <c r="J1617">
        <v>14</v>
      </c>
      <c r="K1617">
        <f t="shared" si="62"/>
        <v>196</v>
      </c>
      <c r="M1617" s="4">
        <v>0</v>
      </c>
      <c r="N1617" s="4">
        <f t="shared" si="61"/>
        <v>70</v>
      </c>
      <c r="O1617" s="4">
        <v>0</v>
      </c>
      <c r="P1617" s="4">
        <v>0</v>
      </c>
      <c r="Q1617" s="4">
        <v>0</v>
      </c>
    </row>
    <row r="1618" spans="1:17">
      <c r="A1618" s="1">
        <v>39645.375</v>
      </c>
      <c r="B1618" t="s">
        <v>2234</v>
      </c>
      <c r="C1618">
        <v>11</v>
      </c>
      <c r="D1618">
        <v>12</v>
      </c>
      <c r="E1618">
        <v>48</v>
      </c>
      <c r="F1618">
        <v>9</v>
      </c>
      <c r="G1618">
        <v>3</v>
      </c>
      <c r="H1618">
        <v>17</v>
      </c>
      <c r="I1618">
        <v>0</v>
      </c>
      <c r="J1618">
        <v>10</v>
      </c>
      <c r="K1618">
        <f t="shared" si="62"/>
        <v>110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</row>
    <row r="1619" spans="1:17">
      <c r="A1619" s="1">
        <v>39645.541666666664</v>
      </c>
      <c r="B1619" t="s">
        <v>2235</v>
      </c>
      <c r="C1619">
        <v>10</v>
      </c>
      <c r="D1619">
        <v>8</v>
      </c>
      <c r="E1619">
        <v>40</v>
      </c>
      <c r="F1619">
        <v>17</v>
      </c>
      <c r="G1619">
        <v>13</v>
      </c>
      <c r="H1619">
        <v>46</v>
      </c>
      <c r="I1619">
        <v>0</v>
      </c>
      <c r="J1619">
        <v>12</v>
      </c>
      <c r="K1619">
        <f t="shared" si="62"/>
        <v>146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</row>
    <row r="1620" spans="1:17">
      <c r="A1620" s="1">
        <v>39645.708333333336</v>
      </c>
      <c r="B1620" t="s">
        <v>2236</v>
      </c>
      <c r="C1620">
        <v>33</v>
      </c>
      <c r="D1620">
        <v>33</v>
      </c>
      <c r="E1620">
        <v>97</v>
      </c>
      <c r="F1620">
        <v>26</v>
      </c>
      <c r="G1620">
        <v>14</v>
      </c>
      <c r="H1620">
        <v>27</v>
      </c>
      <c r="I1620">
        <v>0</v>
      </c>
      <c r="J1620">
        <v>3</v>
      </c>
      <c r="K1620">
        <f t="shared" si="62"/>
        <v>233</v>
      </c>
      <c r="M1620" s="4">
        <v>0</v>
      </c>
      <c r="N1620" s="4">
        <v>0</v>
      </c>
      <c r="O1620" s="4">
        <v>0</v>
      </c>
      <c r="P1620" s="4">
        <v>0</v>
      </c>
      <c r="Q1620" s="4">
        <v>0</v>
      </c>
    </row>
    <row r="1621" spans="1:17">
      <c r="A1621" s="1">
        <v>39645.875</v>
      </c>
      <c r="B1621" t="s">
        <v>2237</v>
      </c>
      <c r="C1621">
        <v>16</v>
      </c>
      <c r="D1621">
        <v>13</v>
      </c>
      <c r="E1621">
        <v>68</v>
      </c>
      <c r="F1621">
        <v>20</v>
      </c>
      <c r="G1621">
        <v>4</v>
      </c>
      <c r="H1621">
        <v>18</v>
      </c>
      <c r="I1621">
        <v>0</v>
      </c>
      <c r="J1621">
        <v>2</v>
      </c>
      <c r="K1621">
        <f t="shared" si="62"/>
        <v>141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</row>
    <row r="1622" spans="1:17">
      <c r="A1622" s="1">
        <v>39646.041666666664</v>
      </c>
      <c r="B1622" t="s">
        <v>2238</v>
      </c>
      <c r="C1622">
        <v>17</v>
      </c>
      <c r="D1622">
        <v>20</v>
      </c>
      <c r="E1622">
        <v>62</v>
      </c>
      <c r="F1622">
        <v>27</v>
      </c>
      <c r="G1622">
        <v>26</v>
      </c>
      <c r="H1622">
        <v>39</v>
      </c>
      <c r="I1622">
        <v>0</v>
      </c>
      <c r="J1622">
        <v>15</v>
      </c>
      <c r="K1622">
        <f t="shared" si="62"/>
        <v>206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</row>
    <row r="1623" spans="1:17">
      <c r="A1623" s="1">
        <v>39646.208333333336</v>
      </c>
      <c r="B1623" t="s">
        <v>2239</v>
      </c>
      <c r="C1623">
        <v>29</v>
      </c>
      <c r="D1623">
        <v>28</v>
      </c>
      <c r="E1623">
        <v>104</v>
      </c>
      <c r="F1623">
        <v>29</v>
      </c>
      <c r="G1623">
        <v>17</v>
      </c>
      <c r="H1623">
        <v>28</v>
      </c>
      <c r="I1623">
        <v>0</v>
      </c>
      <c r="J1623">
        <v>9</v>
      </c>
      <c r="K1623">
        <f t="shared" si="62"/>
        <v>244</v>
      </c>
      <c r="L1623" s="7" t="s">
        <v>1280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</row>
    <row r="1624" spans="1:17">
      <c r="A1624" s="1">
        <v>39646.375</v>
      </c>
      <c r="B1624" t="s">
        <v>2240</v>
      </c>
      <c r="C1624">
        <v>17</v>
      </c>
      <c r="D1624">
        <v>14</v>
      </c>
      <c r="E1624">
        <v>55</v>
      </c>
      <c r="F1624">
        <v>16</v>
      </c>
      <c r="G1624">
        <v>5</v>
      </c>
      <c r="H1624">
        <v>13</v>
      </c>
      <c r="I1624">
        <v>0</v>
      </c>
      <c r="J1624">
        <v>5</v>
      </c>
      <c r="K1624">
        <f t="shared" si="62"/>
        <v>125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</row>
    <row r="1625" spans="1:17">
      <c r="A1625" s="1">
        <v>39646.541666666664</v>
      </c>
      <c r="B1625" t="s">
        <v>2241</v>
      </c>
      <c r="C1625">
        <v>37</v>
      </c>
      <c r="D1625">
        <v>14</v>
      </c>
      <c r="E1625">
        <v>78</v>
      </c>
      <c r="F1625">
        <v>17</v>
      </c>
      <c r="G1625">
        <v>6</v>
      </c>
      <c r="H1625">
        <v>15</v>
      </c>
      <c r="I1625">
        <v>0</v>
      </c>
      <c r="J1625">
        <v>5</v>
      </c>
      <c r="K1625">
        <f t="shared" si="62"/>
        <v>172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</row>
    <row r="1626" spans="1:17">
      <c r="A1626" s="1">
        <v>39646.708333333336</v>
      </c>
      <c r="B1626" t="s">
        <v>2242</v>
      </c>
      <c r="C1626">
        <v>22</v>
      </c>
      <c r="D1626">
        <v>27</v>
      </c>
      <c r="E1626">
        <v>87</v>
      </c>
      <c r="F1626">
        <v>20</v>
      </c>
      <c r="G1626">
        <v>6</v>
      </c>
      <c r="H1626">
        <v>12</v>
      </c>
      <c r="I1626">
        <v>0</v>
      </c>
      <c r="J1626">
        <v>1</v>
      </c>
      <c r="K1626">
        <f t="shared" si="62"/>
        <v>175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</row>
    <row r="1627" spans="1:17">
      <c r="A1627" s="1">
        <v>39646.875</v>
      </c>
      <c r="B1627" t="s">
        <v>2243</v>
      </c>
      <c r="C1627">
        <v>21</v>
      </c>
      <c r="D1627">
        <v>15</v>
      </c>
      <c r="E1627">
        <v>81</v>
      </c>
      <c r="F1627">
        <v>15</v>
      </c>
      <c r="G1627">
        <v>7</v>
      </c>
      <c r="H1627">
        <v>14</v>
      </c>
      <c r="I1627">
        <v>0</v>
      </c>
      <c r="J1627">
        <v>1</v>
      </c>
      <c r="K1627">
        <f t="shared" si="62"/>
        <v>154</v>
      </c>
      <c r="M1627" s="4">
        <v>0</v>
      </c>
      <c r="N1627" s="4">
        <v>0</v>
      </c>
      <c r="O1627" s="4">
        <v>0</v>
      </c>
      <c r="P1627" s="4">
        <v>0</v>
      </c>
      <c r="Q1627" s="4">
        <v>0</v>
      </c>
    </row>
    <row r="1628" spans="1:17">
      <c r="A1628" s="1">
        <v>39647.041666666664</v>
      </c>
      <c r="B1628" t="s">
        <v>2244</v>
      </c>
      <c r="C1628">
        <v>21</v>
      </c>
      <c r="D1628">
        <v>16</v>
      </c>
      <c r="E1628">
        <v>95</v>
      </c>
      <c r="F1628">
        <v>23</v>
      </c>
      <c r="G1628">
        <v>17</v>
      </c>
      <c r="H1628">
        <v>22</v>
      </c>
      <c r="I1628">
        <v>0</v>
      </c>
      <c r="J1628">
        <v>1</v>
      </c>
      <c r="K1628">
        <f t="shared" si="62"/>
        <v>195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</row>
    <row r="1629" spans="1:17">
      <c r="A1629" s="1">
        <v>39647.208333333336</v>
      </c>
      <c r="B1629" t="s">
        <v>2245</v>
      </c>
      <c r="C1629">
        <v>31</v>
      </c>
      <c r="D1629">
        <v>37</v>
      </c>
      <c r="E1629">
        <v>93</v>
      </c>
      <c r="F1629">
        <v>60</v>
      </c>
      <c r="G1629">
        <v>8</v>
      </c>
      <c r="H1629">
        <v>13</v>
      </c>
      <c r="I1629">
        <v>0</v>
      </c>
      <c r="J1629">
        <v>3</v>
      </c>
      <c r="K1629">
        <f t="shared" si="62"/>
        <v>245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</row>
    <row r="1630" spans="1:17">
      <c r="A1630" s="1">
        <v>39647.375</v>
      </c>
      <c r="B1630" t="s">
        <v>2246</v>
      </c>
      <c r="C1630">
        <v>17</v>
      </c>
      <c r="D1630">
        <v>17</v>
      </c>
      <c r="E1630">
        <v>57</v>
      </c>
      <c r="F1630">
        <v>20</v>
      </c>
      <c r="G1630">
        <v>11</v>
      </c>
      <c r="H1630">
        <v>11</v>
      </c>
      <c r="I1630">
        <v>0</v>
      </c>
      <c r="J1630">
        <v>3</v>
      </c>
      <c r="K1630">
        <f t="shared" si="62"/>
        <v>136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</row>
    <row r="1631" spans="1:17">
      <c r="A1631" s="1">
        <v>39647.541666666664</v>
      </c>
      <c r="B1631" t="s">
        <v>2247</v>
      </c>
      <c r="C1631">
        <v>16</v>
      </c>
      <c r="D1631">
        <v>11</v>
      </c>
      <c r="E1631">
        <v>50</v>
      </c>
      <c r="F1631">
        <v>16</v>
      </c>
      <c r="G1631">
        <v>8</v>
      </c>
      <c r="H1631">
        <v>24</v>
      </c>
      <c r="I1631">
        <v>0</v>
      </c>
      <c r="J1631">
        <v>6</v>
      </c>
      <c r="K1631">
        <f t="shared" si="62"/>
        <v>131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</row>
    <row r="1632" spans="1:17">
      <c r="A1632" s="1">
        <v>39647.708333333336</v>
      </c>
      <c r="B1632" t="s">
        <v>2248</v>
      </c>
      <c r="C1632">
        <v>39</v>
      </c>
      <c r="D1632">
        <v>35</v>
      </c>
      <c r="E1632">
        <v>142</v>
      </c>
      <c r="F1632">
        <v>48</v>
      </c>
      <c r="G1632">
        <v>26</v>
      </c>
      <c r="H1632">
        <v>52</v>
      </c>
      <c r="I1632">
        <v>0</v>
      </c>
      <c r="J1632">
        <v>23</v>
      </c>
      <c r="K1632">
        <f t="shared" si="62"/>
        <v>365</v>
      </c>
      <c r="L1632" s="7" t="s">
        <v>1280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</row>
    <row r="1633" spans="1:17">
      <c r="A1633" s="1">
        <v>39647.875</v>
      </c>
      <c r="B1633" t="s">
        <v>2249</v>
      </c>
      <c r="C1633">
        <v>25</v>
      </c>
      <c r="D1633">
        <v>26</v>
      </c>
      <c r="E1633">
        <v>87</v>
      </c>
      <c r="F1633">
        <v>31</v>
      </c>
      <c r="G1633">
        <v>13</v>
      </c>
      <c r="H1633">
        <v>20</v>
      </c>
      <c r="I1633">
        <v>0</v>
      </c>
      <c r="J1633">
        <v>8</v>
      </c>
      <c r="K1633">
        <f t="shared" si="62"/>
        <v>210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</row>
    <row r="1634" spans="1:17">
      <c r="A1634" s="1">
        <v>39648.041666666664</v>
      </c>
      <c r="B1634" t="s">
        <v>2250</v>
      </c>
      <c r="C1634">
        <v>10</v>
      </c>
      <c r="D1634">
        <v>5</v>
      </c>
      <c r="E1634">
        <v>49</v>
      </c>
      <c r="F1634">
        <v>7</v>
      </c>
      <c r="G1634">
        <v>6</v>
      </c>
      <c r="H1634">
        <v>19</v>
      </c>
      <c r="I1634">
        <v>0</v>
      </c>
      <c r="J1634">
        <v>6</v>
      </c>
      <c r="K1634">
        <f t="shared" si="62"/>
        <v>102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</row>
    <row r="1635" spans="1:17">
      <c r="A1635" s="1">
        <v>39648.208333333336</v>
      </c>
      <c r="B1635" t="s">
        <v>2251</v>
      </c>
      <c r="C1635">
        <v>11</v>
      </c>
      <c r="D1635">
        <v>9</v>
      </c>
      <c r="E1635">
        <v>28</v>
      </c>
      <c r="F1635">
        <v>10</v>
      </c>
      <c r="G1635">
        <v>1</v>
      </c>
      <c r="H1635">
        <v>7</v>
      </c>
      <c r="I1635">
        <v>0</v>
      </c>
      <c r="J1635">
        <v>7</v>
      </c>
      <c r="K1635">
        <f t="shared" si="62"/>
        <v>73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</row>
    <row r="1636" spans="1:17">
      <c r="A1636" s="1">
        <v>39648.375</v>
      </c>
      <c r="B1636" t="s">
        <v>2252</v>
      </c>
      <c r="C1636">
        <v>3</v>
      </c>
      <c r="D1636">
        <v>1</v>
      </c>
      <c r="E1636">
        <v>20</v>
      </c>
      <c r="F1636">
        <v>9</v>
      </c>
      <c r="G1636">
        <v>7</v>
      </c>
      <c r="H1636">
        <v>29</v>
      </c>
      <c r="I1636">
        <v>0</v>
      </c>
      <c r="J1636">
        <v>19</v>
      </c>
      <c r="K1636">
        <f t="shared" si="62"/>
        <v>88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</row>
    <row r="1637" spans="1:17">
      <c r="A1637" s="1">
        <v>39648.541666666664</v>
      </c>
      <c r="B1637" t="s">
        <v>2253</v>
      </c>
      <c r="C1637">
        <v>1</v>
      </c>
      <c r="D1637">
        <v>1</v>
      </c>
      <c r="E1637">
        <v>3</v>
      </c>
      <c r="F1637">
        <v>1</v>
      </c>
      <c r="G1637">
        <v>0</v>
      </c>
      <c r="H1637">
        <v>11</v>
      </c>
      <c r="I1637">
        <v>0</v>
      </c>
      <c r="J1637">
        <v>22</v>
      </c>
      <c r="K1637">
        <f t="shared" si="62"/>
        <v>39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</row>
    <row r="1638" spans="1:17">
      <c r="A1638" s="1">
        <v>39648.708333333336</v>
      </c>
      <c r="B1638" t="s">
        <v>2254</v>
      </c>
      <c r="C1638">
        <v>0</v>
      </c>
      <c r="D1638">
        <v>0</v>
      </c>
      <c r="E1638">
        <v>13</v>
      </c>
      <c r="F1638">
        <v>25</v>
      </c>
      <c r="G1638">
        <v>9</v>
      </c>
      <c r="H1638">
        <v>16</v>
      </c>
      <c r="I1638">
        <v>0</v>
      </c>
      <c r="J1638">
        <v>9</v>
      </c>
      <c r="K1638">
        <f t="shared" si="62"/>
        <v>72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</row>
    <row r="1639" spans="1:17">
      <c r="A1639" s="1">
        <v>39648.875</v>
      </c>
      <c r="B1639" t="s">
        <v>2255</v>
      </c>
      <c r="C1639">
        <v>0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0</v>
      </c>
      <c r="J1639">
        <v>1</v>
      </c>
      <c r="K1639">
        <f t="shared" si="62"/>
        <v>5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</row>
    <row r="1640" spans="1:17">
      <c r="A1640" s="1">
        <v>39649.041666666664</v>
      </c>
      <c r="B1640" t="s">
        <v>2256</v>
      </c>
      <c r="C1640">
        <v>8</v>
      </c>
      <c r="D1640">
        <v>5</v>
      </c>
      <c r="E1640">
        <v>24</v>
      </c>
      <c r="F1640">
        <v>11</v>
      </c>
      <c r="G1640">
        <v>14</v>
      </c>
      <c r="H1640">
        <v>55</v>
      </c>
      <c r="I1640">
        <v>0</v>
      </c>
      <c r="J1640">
        <v>19</v>
      </c>
      <c r="K1640">
        <f t="shared" si="62"/>
        <v>136</v>
      </c>
      <c r="M1640" s="4">
        <v>0</v>
      </c>
      <c r="N1640" s="4">
        <f>E1640</f>
        <v>24</v>
      </c>
      <c r="O1640" s="4">
        <v>0</v>
      </c>
      <c r="P1640" s="4">
        <v>0</v>
      </c>
      <c r="Q1640" s="4">
        <v>0</v>
      </c>
    </row>
    <row r="1641" spans="1:17">
      <c r="A1641" s="1">
        <v>39649.208333333336</v>
      </c>
      <c r="B1641" t="s">
        <v>2257</v>
      </c>
      <c r="C1641">
        <v>1</v>
      </c>
      <c r="D1641">
        <v>0</v>
      </c>
      <c r="E1641">
        <v>3</v>
      </c>
      <c r="F1641">
        <v>4</v>
      </c>
      <c r="G1641">
        <v>3</v>
      </c>
      <c r="H1641">
        <v>46</v>
      </c>
      <c r="I1641">
        <v>0</v>
      </c>
      <c r="J1641">
        <v>70</v>
      </c>
      <c r="K1641">
        <f t="shared" si="62"/>
        <v>127</v>
      </c>
      <c r="M1641" s="4">
        <v>0</v>
      </c>
      <c r="N1641" s="4">
        <f t="shared" ref="N1641:N1688" si="63">E1641</f>
        <v>3</v>
      </c>
      <c r="O1641" s="4">
        <v>0</v>
      </c>
      <c r="P1641" s="4">
        <v>0</v>
      </c>
      <c r="Q1641" s="4">
        <v>0</v>
      </c>
    </row>
    <row r="1642" spans="1:17">
      <c r="A1642" s="1">
        <v>39649.375</v>
      </c>
      <c r="B1642" t="s">
        <v>2258</v>
      </c>
      <c r="C1642">
        <v>0</v>
      </c>
      <c r="D1642">
        <v>0</v>
      </c>
      <c r="E1642">
        <v>2</v>
      </c>
      <c r="F1642">
        <v>0</v>
      </c>
      <c r="G1642">
        <v>0</v>
      </c>
      <c r="H1642">
        <v>2</v>
      </c>
      <c r="I1642">
        <v>0</v>
      </c>
      <c r="J1642">
        <v>9</v>
      </c>
      <c r="K1642">
        <f t="shared" si="62"/>
        <v>13</v>
      </c>
      <c r="M1642" s="4">
        <v>0</v>
      </c>
      <c r="N1642" s="4">
        <f t="shared" si="63"/>
        <v>2</v>
      </c>
      <c r="O1642" s="4">
        <v>0</v>
      </c>
      <c r="P1642" s="4">
        <v>0</v>
      </c>
      <c r="Q1642" s="4">
        <v>0</v>
      </c>
    </row>
    <row r="1643" spans="1:17">
      <c r="A1643" s="1">
        <v>39649.541666666664</v>
      </c>
      <c r="B1643" t="s">
        <v>2259</v>
      </c>
      <c r="C1643">
        <v>0</v>
      </c>
      <c r="D1643">
        <v>0</v>
      </c>
      <c r="E1643">
        <v>3</v>
      </c>
      <c r="F1643">
        <v>0</v>
      </c>
      <c r="G1643">
        <v>0</v>
      </c>
      <c r="H1643">
        <v>5</v>
      </c>
      <c r="I1643">
        <v>0</v>
      </c>
      <c r="J1643">
        <v>16</v>
      </c>
      <c r="K1643">
        <f t="shared" si="62"/>
        <v>24</v>
      </c>
      <c r="M1643" s="4">
        <v>0</v>
      </c>
      <c r="N1643" s="4">
        <f t="shared" si="63"/>
        <v>3</v>
      </c>
      <c r="O1643" s="4">
        <v>0</v>
      </c>
      <c r="P1643" s="4">
        <v>0</v>
      </c>
      <c r="Q1643" s="4">
        <v>0</v>
      </c>
    </row>
    <row r="1644" spans="1:17">
      <c r="A1644" s="1">
        <v>39649.708333333336</v>
      </c>
      <c r="B1644" t="s">
        <v>2260</v>
      </c>
      <c r="C1644">
        <v>1</v>
      </c>
      <c r="D1644">
        <v>0</v>
      </c>
      <c r="E1644">
        <v>3</v>
      </c>
      <c r="F1644">
        <v>2</v>
      </c>
      <c r="G1644">
        <v>1</v>
      </c>
      <c r="H1644">
        <v>2</v>
      </c>
      <c r="I1644">
        <v>0</v>
      </c>
      <c r="J1644">
        <v>1</v>
      </c>
      <c r="K1644">
        <f t="shared" si="62"/>
        <v>10</v>
      </c>
      <c r="M1644" s="4">
        <v>0</v>
      </c>
      <c r="N1644" s="4">
        <f t="shared" si="63"/>
        <v>3</v>
      </c>
      <c r="O1644" s="4">
        <v>0</v>
      </c>
      <c r="P1644" s="4">
        <v>0</v>
      </c>
      <c r="Q1644" s="4">
        <v>0</v>
      </c>
    </row>
    <row r="1645" spans="1:17">
      <c r="A1645" s="1">
        <v>39649.875</v>
      </c>
      <c r="B1645" t="s">
        <v>2261</v>
      </c>
      <c r="C1645">
        <v>0</v>
      </c>
      <c r="D1645">
        <v>0</v>
      </c>
      <c r="E1645">
        <v>4</v>
      </c>
      <c r="F1645">
        <v>0</v>
      </c>
      <c r="G1645">
        <v>0</v>
      </c>
      <c r="H1645">
        <v>2</v>
      </c>
      <c r="I1645">
        <v>0</v>
      </c>
      <c r="J1645">
        <v>7</v>
      </c>
      <c r="K1645">
        <f t="shared" si="62"/>
        <v>13</v>
      </c>
      <c r="M1645" s="4">
        <v>0</v>
      </c>
      <c r="N1645" s="4">
        <f t="shared" si="63"/>
        <v>4</v>
      </c>
      <c r="O1645" s="4">
        <v>0</v>
      </c>
      <c r="P1645" s="4">
        <v>0</v>
      </c>
      <c r="Q1645" s="4">
        <v>0</v>
      </c>
    </row>
    <row r="1646" spans="1:17">
      <c r="A1646" s="1">
        <v>39650.041666666664</v>
      </c>
      <c r="B1646" t="s">
        <v>2262</v>
      </c>
      <c r="C1646">
        <v>0</v>
      </c>
      <c r="D1646">
        <v>0</v>
      </c>
      <c r="E1646">
        <v>1</v>
      </c>
      <c r="F1646">
        <v>0</v>
      </c>
      <c r="G1646">
        <v>1</v>
      </c>
      <c r="H1646">
        <v>4</v>
      </c>
      <c r="I1646">
        <v>0</v>
      </c>
      <c r="J1646">
        <v>18</v>
      </c>
      <c r="K1646">
        <f t="shared" si="62"/>
        <v>24</v>
      </c>
      <c r="M1646" s="4">
        <v>0</v>
      </c>
      <c r="N1646" s="4">
        <f t="shared" si="63"/>
        <v>1</v>
      </c>
      <c r="O1646" s="4">
        <v>0</v>
      </c>
      <c r="P1646" s="4">
        <v>0</v>
      </c>
      <c r="Q1646" s="4">
        <v>0</v>
      </c>
    </row>
    <row r="1647" spans="1:17">
      <c r="A1647" s="1">
        <v>39650.208333333336</v>
      </c>
      <c r="B1647" t="s">
        <v>2263</v>
      </c>
      <c r="C1647">
        <v>12</v>
      </c>
      <c r="D1647">
        <v>9</v>
      </c>
      <c r="E1647">
        <v>32</v>
      </c>
      <c r="F1647">
        <v>9</v>
      </c>
      <c r="G1647">
        <v>3</v>
      </c>
      <c r="H1647">
        <v>17</v>
      </c>
      <c r="I1647">
        <v>0</v>
      </c>
      <c r="J1647">
        <v>16</v>
      </c>
      <c r="K1647">
        <f t="shared" si="62"/>
        <v>98</v>
      </c>
      <c r="M1647" s="4">
        <v>0</v>
      </c>
      <c r="N1647" s="4">
        <f t="shared" si="63"/>
        <v>32</v>
      </c>
      <c r="O1647" s="4">
        <v>0</v>
      </c>
      <c r="P1647" s="4">
        <v>0</v>
      </c>
      <c r="Q1647" s="4">
        <v>0</v>
      </c>
    </row>
    <row r="1648" spans="1:17" s="2" customFormat="1">
      <c r="A1648" s="3">
        <v>39650.375</v>
      </c>
      <c r="B1648" s="2" t="s">
        <v>2264</v>
      </c>
      <c r="C1648" s="2">
        <v>22</v>
      </c>
      <c r="D1648" s="2">
        <v>30</v>
      </c>
      <c r="E1648" s="2">
        <v>143</v>
      </c>
      <c r="F1648" s="2">
        <v>31</v>
      </c>
      <c r="G1648" s="2">
        <v>9</v>
      </c>
      <c r="H1648" s="2">
        <v>26</v>
      </c>
      <c r="I1648" s="2">
        <v>0</v>
      </c>
      <c r="J1648" s="2">
        <v>20</v>
      </c>
      <c r="K1648" s="2">
        <f t="shared" si="62"/>
        <v>281</v>
      </c>
      <c r="L1648" s="8"/>
      <c r="M1648" s="4">
        <v>0</v>
      </c>
      <c r="N1648" s="4">
        <f t="shared" si="63"/>
        <v>143</v>
      </c>
      <c r="O1648" s="4">
        <v>0</v>
      </c>
      <c r="P1648" s="4">
        <v>0</v>
      </c>
      <c r="Q1648" s="4">
        <v>0</v>
      </c>
    </row>
    <row r="1649" spans="1:17">
      <c r="A1649" s="1">
        <v>39650.541666666664</v>
      </c>
      <c r="B1649" t="s">
        <v>2265</v>
      </c>
      <c r="C1649">
        <v>2</v>
      </c>
      <c r="D1649">
        <v>0</v>
      </c>
      <c r="E1649">
        <v>12</v>
      </c>
      <c r="F1649">
        <v>7</v>
      </c>
      <c r="G1649">
        <v>7</v>
      </c>
      <c r="H1649">
        <v>18</v>
      </c>
      <c r="I1649">
        <v>0</v>
      </c>
      <c r="J1649">
        <v>16</v>
      </c>
      <c r="K1649">
        <f t="shared" si="62"/>
        <v>62</v>
      </c>
      <c r="M1649" s="4">
        <v>0</v>
      </c>
      <c r="N1649" s="4">
        <f t="shared" si="63"/>
        <v>12</v>
      </c>
      <c r="O1649" s="4">
        <v>0</v>
      </c>
      <c r="P1649" s="4">
        <v>0</v>
      </c>
      <c r="Q1649" s="4">
        <v>0</v>
      </c>
    </row>
    <row r="1650" spans="1:17">
      <c r="A1650" s="1">
        <v>39650.708333333336</v>
      </c>
      <c r="B1650" t="s">
        <v>2266</v>
      </c>
      <c r="C1650">
        <v>7</v>
      </c>
      <c r="D1650">
        <v>6</v>
      </c>
      <c r="E1650">
        <v>23</v>
      </c>
      <c r="F1650">
        <v>9</v>
      </c>
      <c r="G1650">
        <v>8</v>
      </c>
      <c r="H1650">
        <v>32</v>
      </c>
      <c r="I1650">
        <v>0</v>
      </c>
      <c r="J1650">
        <v>28</v>
      </c>
      <c r="K1650">
        <f t="shared" si="62"/>
        <v>113</v>
      </c>
      <c r="M1650" s="4">
        <v>0</v>
      </c>
      <c r="N1650" s="4">
        <f t="shared" si="63"/>
        <v>23</v>
      </c>
      <c r="O1650" s="4">
        <v>0</v>
      </c>
      <c r="P1650" s="4">
        <v>0</v>
      </c>
      <c r="Q1650" s="4">
        <v>0</v>
      </c>
    </row>
    <row r="1651" spans="1:17">
      <c r="A1651" s="1">
        <v>39650.875</v>
      </c>
      <c r="B1651" t="s">
        <v>2267</v>
      </c>
      <c r="C1651">
        <v>27</v>
      </c>
      <c r="D1651">
        <v>39</v>
      </c>
      <c r="E1651">
        <v>198</v>
      </c>
      <c r="F1651">
        <v>45</v>
      </c>
      <c r="G1651">
        <v>35</v>
      </c>
      <c r="H1651">
        <v>65</v>
      </c>
      <c r="I1651">
        <v>0</v>
      </c>
      <c r="J1651">
        <v>16</v>
      </c>
      <c r="K1651">
        <f t="shared" si="62"/>
        <v>425</v>
      </c>
      <c r="M1651" s="4">
        <v>0</v>
      </c>
      <c r="N1651" s="4">
        <f t="shared" si="63"/>
        <v>198</v>
      </c>
      <c r="O1651" s="4">
        <v>0</v>
      </c>
      <c r="P1651" s="4">
        <v>0</v>
      </c>
      <c r="Q1651" s="4">
        <v>0</v>
      </c>
    </row>
    <row r="1652" spans="1:17">
      <c r="A1652" s="1">
        <v>39651.041666666664</v>
      </c>
      <c r="B1652" t="s">
        <v>2268</v>
      </c>
      <c r="C1652">
        <v>13</v>
      </c>
      <c r="D1652">
        <v>11</v>
      </c>
      <c r="E1652">
        <v>40</v>
      </c>
      <c r="F1652">
        <v>11</v>
      </c>
      <c r="G1652">
        <v>7</v>
      </c>
      <c r="H1652">
        <v>24</v>
      </c>
      <c r="I1652">
        <v>0</v>
      </c>
      <c r="J1652">
        <v>3</v>
      </c>
      <c r="K1652">
        <f t="shared" si="62"/>
        <v>109</v>
      </c>
      <c r="M1652" s="4">
        <v>0</v>
      </c>
      <c r="N1652" s="4">
        <f t="shared" si="63"/>
        <v>40</v>
      </c>
      <c r="O1652" s="4">
        <v>0</v>
      </c>
      <c r="P1652" s="4">
        <v>0</v>
      </c>
      <c r="Q1652" s="4">
        <v>0</v>
      </c>
    </row>
    <row r="1653" spans="1:17">
      <c r="A1653" s="1">
        <v>39651.208333333336</v>
      </c>
      <c r="B1653" t="s">
        <v>2269</v>
      </c>
      <c r="C1653">
        <v>4</v>
      </c>
      <c r="D1653">
        <v>4</v>
      </c>
      <c r="E1653">
        <v>13</v>
      </c>
      <c r="F1653">
        <v>3</v>
      </c>
      <c r="G1653">
        <v>4</v>
      </c>
      <c r="H1653">
        <v>11</v>
      </c>
      <c r="I1653">
        <v>0</v>
      </c>
      <c r="J1653">
        <v>1</v>
      </c>
      <c r="K1653">
        <f t="shared" si="62"/>
        <v>40</v>
      </c>
      <c r="M1653" s="4">
        <v>0</v>
      </c>
      <c r="N1653" s="4">
        <f t="shared" si="63"/>
        <v>13</v>
      </c>
      <c r="O1653" s="4">
        <v>0</v>
      </c>
      <c r="P1653" s="4">
        <v>0</v>
      </c>
      <c r="Q1653" s="4">
        <v>0</v>
      </c>
    </row>
    <row r="1654" spans="1:17">
      <c r="A1654" s="1">
        <v>39651.375</v>
      </c>
      <c r="B1654" t="s">
        <v>2270</v>
      </c>
      <c r="C1654">
        <v>10</v>
      </c>
      <c r="D1654">
        <v>12</v>
      </c>
      <c r="E1654">
        <v>51</v>
      </c>
      <c r="F1654">
        <v>19</v>
      </c>
      <c r="G1654">
        <v>11</v>
      </c>
      <c r="H1654">
        <v>38</v>
      </c>
      <c r="I1654">
        <v>0</v>
      </c>
      <c r="J1654">
        <v>16</v>
      </c>
      <c r="K1654">
        <f t="shared" si="62"/>
        <v>157</v>
      </c>
      <c r="M1654" s="4">
        <v>0</v>
      </c>
      <c r="N1654" s="4">
        <f t="shared" si="63"/>
        <v>51</v>
      </c>
      <c r="O1654" s="4">
        <v>0</v>
      </c>
      <c r="P1654" s="4">
        <v>0</v>
      </c>
      <c r="Q1654" s="4">
        <v>0</v>
      </c>
    </row>
    <row r="1655" spans="1:17">
      <c r="A1655" s="1">
        <v>39651.541666666664</v>
      </c>
      <c r="B1655" t="s">
        <v>2271</v>
      </c>
      <c r="C1655">
        <v>72</v>
      </c>
      <c r="D1655">
        <v>97</v>
      </c>
      <c r="E1655">
        <v>345</v>
      </c>
      <c r="F1655">
        <v>73</v>
      </c>
      <c r="G1655">
        <v>32</v>
      </c>
      <c r="H1655">
        <v>59</v>
      </c>
      <c r="I1655">
        <v>0</v>
      </c>
      <c r="J1655">
        <v>19</v>
      </c>
      <c r="K1655">
        <f t="shared" si="62"/>
        <v>697</v>
      </c>
      <c r="M1655" s="4">
        <v>0</v>
      </c>
      <c r="N1655" s="4">
        <f t="shared" si="63"/>
        <v>345</v>
      </c>
      <c r="O1655" s="4">
        <v>0</v>
      </c>
      <c r="P1655" s="4">
        <v>0</v>
      </c>
      <c r="Q1655" s="4">
        <v>0</v>
      </c>
    </row>
    <row r="1656" spans="1:17">
      <c r="A1656" s="1">
        <v>39651.708333333336</v>
      </c>
      <c r="B1656" t="s">
        <v>2272</v>
      </c>
      <c r="C1656">
        <v>34</v>
      </c>
      <c r="D1656">
        <v>33</v>
      </c>
      <c r="E1656">
        <v>124</v>
      </c>
      <c r="F1656">
        <v>43</v>
      </c>
      <c r="G1656">
        <v>35</v>
      </c>
      <c r="H1656">
        <v>92</v>
      </c>
      <c r="I1656">
        <v>0</v>
      </c>
      <c r="J1656">
        <v>22</v>
      </c>
      <c r="K1656">
        <f t="shared" si="62"/>
        <v>383</v>
      </c>
      <c r="M1656" s="4">
        <v>0</v>
      </c>
      <c r="N1656" s="4">
        <f t="shared" si="63"/>
        <v>124</v>
      </c>
      <c r="O1656" s="4">
        <v>0</v>
      </c>
      <c r="P1656" s="4">
        <v>0</v>
      </c>
      <c r="Q1656" s="4">
        <v>0</v>
      </c>
    </row>
    <row r="1657" spans="1:17">
      <c r="A1657" s="1">
        <v>39651.875</v>
      </c>
      <c r="B1657" t="s">
        <v>2273</v>
      </c>
      <c r="C1657">
        <v>39</v>
      </c>
      <c r="D1657">
        <v>86</v>
      </c>
      <c r="E1657">
        <v>356</v>
      </c>
      <c r="F1657">
        <v>115</v>
      </c>
      <c r="G1657">
        <v>39</v>
      </c>
      <c r="H1657">
        <v>62</v>
      </c>
      <c r="I1657">
        <v>0</v>
      </c>
      <c r="J1657">
        <v>11</v>
      </c>
      <c r="K1657">
        <f t="shared" si="62"/>
        <v>708</v>
      </c>
      <c r="L1657" s="7" t="s">
        <v>1313</v>
      </c>
      <c r="M1657" s="4">
        <v>0</v>
      </c>
      <c r="N1657" s="4">
        <f t="shared" si="63"/>
        <v>356</v>
      </c>
      <c r="O1657" s="4">
        <v>0</v>
      </c>
      <c r="P1657" s="4">
        <v>0</v>
      </c>
      <c r="Q1657" s="4">
        <v>0</v>
      </c>
    </row>
    <row r="1658" spans="1:17">
      <c r="A1658" s="1">
        <v>39652.041666666664</v>
      </c>
      <c r="B1658" t="s">
        <v>2274</v>
      </c>
      <c r="C1658">
        <v>43</v>
      </c>
      <c r="D1658">
        <v>43</v>
      </c>
      <c r="E1658">
        <v>124</v>
      </c>
      <c r="F1658">
        <v>46</v>
      </c>
      <c r="G1658">
        <v>29</v>
      </c>
      <c r="H1658">
        <v>57</v>
      </c>
      <c r="I1658">
        <v>0</v>
      </c>
      <c r="J1658">
        <v>8</v>
      </c>
      <c r="K1658">
        <f t="shared" si="62"/>
        <v>350</v>
      </c>
      <c r="M1658" s="4">
        <v>0</v>
      </c>
      <c r="N1658" s="4">
        <f t="shared" si="63"/>
        <v>124</v>
      </c>
      <c r="O1658" s="4">
        <v>0</v>
      </c>
      <c r="P1658" s="4">
        <v>0</v>
      </c>
      <c r="Q1658" s="4">
        <v>0</v>
      </c>
    </row>
    <row r="1659" spans="1:17">
      <c r="A1659" s="1">
        <v>39652.208333333336</v>
      </c>
      <c r="B1659" t="s">
        <v>2275</v>
      </c>
      <c r="C1659">
        <v>23</v>
      </c>
      <c r="D1659">
        <v>30</v>
      </c>
      <c r="E1659">
        <v>122</v>
      </c>
      <c r="F1659">
        <v>50</v>
      </c>
      <c r="G1659">
        <v>23</v>
      </c>
      <c r="H1659">
        <v>42</v>
      </c>
      <c r="I1659">
        <v>0</v>
      </c>
      <c r="J1659">
        <v>6</v>
      </c>
      <c r="K1659">
        <f t="shared" si="62"/>
        <v>296</v>
      </c>
      <c r="M1659" s="4">
        <v>0</v>
      </c>
      <c r="N1659" s="4">
        <f t="shared" si="63"/>
        <v>122</v>
      </c>
      <c r="O1659" s="4">
        <v>0</v>
      </c>
      <c r="P1659" s="4">
        <v>0</v>
      </c>
      <c r="Q1659" s="4">
        <v>0</v>
      </c>
    </row>
    <row r="1660" spans="1:17">
      <c r="A1660" s="1">
        <v>39652.375</v>
      </c>
      <c r="B1660" t="s">
        <v>2276</v>
      </c>
      <c r="C1660">
        <v>22</v>
      </c>
      <c r="D1660">
        <v>29</v>
      </c>
      <c r="E1660">
        <v>101</v>
      </c>
      <c r="F1660">
        <v>42</v>
      </c>
      <c r="G1660">
        <v>31</v>
      </c>
      <c r="H1660">
        <v>53</v>
      </c>
      <c r="I1660">
        <v>0</v>
      </c>
      <c r="J1660">
        <v>13</v>
      </c>
      <c r="K1660">
        <f t="shared" si="62"/>
        <v>291</v>
      </c>
      <c r="M1660" s="4">
        <v>0</v>
      </c>
      <c r="N1660" s="4">
        <f t="shared" si="63"/>
        <v>101</v>
      </c>
      <c r="O1660" s="4">
        <v>0</v>
      </c>
      <c r="P1660" s="4">
        <v>0</v>
      </c>
      <c r="Q1660" s="4">
        <v>0</v>
      </c>
    </row>
    <row r="1661" spans="1:17">
      <c r="A1661" s="1">
        <v>39652.541666666664</v>
      </c>
      <c r="B1661" t="s">
        <v>2277</v>
      </c>
      <c r="C1661">
        <v>18</v>
      </c>
      <c r="D1661">
        <v>14</v>
      </c>
      <c r="E1661">
        <v>69</v>
      </c>
      <c r="F1661">
        <v>31</v>
      </c>
      <c r="G1661">
        <v>32</v>
      </c>
      <c r="H1661">
        <v>66</v>
      </c>
      <c r="I1661">
        <v>0</v>
      </c>
      <c r="J1661">
        <v>24</v>
      </c>
      <c r="K1661">
        <f t="shared" si="62"/>
        <v>254</v>
      </c>
      <c r="M1661" s="4">
        <v>0</v>
      </c>
      <c r="N1661" s="4">
        <f t="shared" si="63"/>
        <v>69</v>
      </c>
      <c r="O1661" s="4">
        <v>0</v>
      </c>
      <c r="P1661" s="4">
        <v>0</v>
      </c>
      <c r="Q1661" s="4">
        <v>0</v>
      </c>
    </row>
    <row r="1662" spans="1:17">
      <c r="A1662" s="1">
        <v>39652.708333333336</v>
      </c>
      <c r="B1662" t="s">
        <v>2278</v>
      </c>
      <c r="C1662">
        <v>6</v>
      </c>
      <c r="D1662">
        <v>3</v>
      </c>
      <c r="E1662">
        <v>11</v>
      </c>
      <c r="F1662">
        <v>4</v>
      </c>
      <c r="G1662">
        <v>3</v>
      </c>
      <c r="H1662">
        <v>6</v>
      </c>
      <c r="I1662">
        <v>0</v>
      </c>
      <c r="J1662">
        <v>4</v>
      </c>
      <c r="K1662">
        <f t="shared" si="62"/>
        <v>37</v>
      </c>
      <c r="M1662" s="4">
        <v>0</v>
      </c>
      <c r="N1662" s="4">
        <f t="shared" si="63"/>
        <v>11</v>
      </c>
      <c r="O1662" s="4">
        <v>0</v>
      </c>
      <c r="P1662" s="4">
        <v>0</v>
      </c>
      <c r="Q1662" s="4">
        <v>0</v>
      </c>
    </row>
    <row r="1663" spans="1:17">
      <c r="A1663" s="1">
        <v>39652.875</v>
      </c>
      <c r="B1663" t="s">
        <v>2279</v>
      </c>
      <c r="C1663">
        <v>1</v>
      </c>
      <c r="D1663">
        <v>3</v>
      </c>
      <c r="E1663">
        <v>13</v>
      </c>
      <c r="F1663">
        <v>1</v>
      </c>
      <c r="G1663">
        <v>2</v>
      </c>
      <c r="H1663">
        <v>16</v>
      </c>
      <c r="I1663">
        <v>0</v>
      </c>
      <c r="J1663">
        <v>15</v>
      </c>
      <c r="K1663">
        <f t="shared" si="62"/>
        <v>51</v>
      </c>
      <c r="M1663" s="4">
        <v>0</v>
      </c>
      <c r="N1663" s="4">
        <f t="shared" si="63"/>
        <v>13</v>
      </c>
      <c r="O1663" s="4">
        <v>0</v>
      </c>
      <c r="P1663" s="4">
        <v>0</v>
      </c>
      <c r="Q1663" s="4">
        <v>0</v>
      </c>
    </row>
    <row r="1664" spans="1:17">
      <c r="A1664" s="1">
        <v>39653.041666666664</v>
      </c>
      <c r="B1664" t="s">
        <v>2280</v>
      </c>
      <c r="C1664">
        <v>13</v>
      </c>
      <c r="D1664">
        <v>12</v>
      </c>
      <c r="E1664">
        <v>65</v>
      </c>
      <c r="F1664">
        <v>32</v>
      </c>
      <c r="G1664">
        <v>24</v>
      </c>
      <c r="H1664">
        <v>54</v>
      </c>
      <c r="I1664">
        <v>0</v>
      </c>
      <c r="J1664">
        <v>18</v>
      </c>
      <c r="K1664">
        <f t="shared" si="62"/>
        <v>218</v>
      </c>
      <c r="M1664" s="4">
        <v>0</v>
      </c>
      <c r="N1664" s="4">
        <f t="shared" si="63"/>
        <v>65</v>
      </c>
      <c r="O1664" s="4">
        <v>0</v>
      </c>
      <c r="P1664" s="4">
        <v>0</v>
      </c>
      <c r="Q1664" s="4">
        <v>0</v>
      </c>
    </row>
    <row r="1665" spans="1:17">
      <c r="A1665" s="1">
        <v>39653.208333333336</v>
      </c>
      <c r="B1665" t="s">
        <v>2281</v>
      </c>
      <c r="C1665">
        <v>44</v>
      </c>
      <c r="D1665">
        <v>36</v>
      </c>
      <c r="E1665">
        <v>130</v>
      </c>
      <c r="F1665">
        <v>43</v>
      </c>
      <c r="G1665">
        <v>30</v>
      </c>
      <c r="H1665">
        <v>52</v>
      </c>
      <c r="I1665">
        <v>0</v>
      </c>
      <c r="J1665">
        <v>15</v>
      </c>
      <c r="K1665">
        <f t="shared" si="62"/>
        <v>350</v>
      </c>
      <c r="M1665" s="4">
        <v>0</v>
      </c>
      <c r="N1665" s="4">
        <f t="shared" si="63"/>
        <v>130</v>
      </c>
      <c r="O1665" s="4">
        <v>0</v>
      </c>
      <c r="P1665" s="4">
        <v>0</v>
      </c>
      <c r="Q1665" s="4">
        <v>0</v>
      </c>
    </row>
    <row r="1666" spans="1:17">
      <c r="A1666" s="1">
        <v>39653.375</v>
      </c>
      <c r="B1666" t="s">
        <v>2282</v>
      </c>
      <c r="C1666">
        <v>13</v>
      </c>
      <c r="D1666">
        <v>10</v>
      </c>
      <c r="E1666">
        <v>57</v>
      </c>
      <c r="F1666">
        <v>28</v>
      </c>
      <c r="G1666">
        <v>27</v>
      </c>
      <c r="H1666">
        <v>46</v>
      </c>
      <c r="I1666">
        <v>0</v>
      </c>
      <c r="J1666">
        <v>5</v>
      </c>
      <c r="K1666">
        <f t="shared" si="62"/>
        <v>186</v>
      </c>
      <c r="M1666" s="4">
        <v>0</v>
      </c>
      <c r="N1666" s="4">
        <f t="shared" si="63"/>
        <v>57</v>
      </c>
      <c r="O1666" s="4">
        <v>0</v>
      </c>
      <c r="P1666" s="4">
        <v>0</v>
      </c>
      <c r="Q1666" s="4">
        <v>0</v>
      </c>
    </row>
    <row r="1667" spans="1:17">
      <c r="A1667" s="1">
        <v>39653.541666666664</v>
      </c>
      <c r="B1667" t="s">
        <v>2283</v>
      </c>
      <c r="C1667">
        <v>17</v>
      </c>
      <c r="D1667">
        <v>14</v>
      </c>
      <c r="E1667">
        <v>61</v>
      </c>
      <c r="F1667">
        <v>20</v>
      </c>
      <c r="G1667">
        <v>25</v>
      </c>
      <c r="H1667">
        <v>48</v>
      </c>
      <c r="I1667">
        <v>0</v>
      </c>
      <c r="J1667">
        <v>18</v>
      </c>
      <c r="K1667">
        <f t="shared" ref="K1667:K1695" si="64">SUM(C1667:J1667)</f>
        <v>203</v>
      </c>
      <c r="M1667" s="4">
        <v>0</v>
      </c>
      <c r="N1667" s="4">
        <f t="shared" si="63"/>
        <v>61</v>
      </c>
      <c r="O1667" s="4">
        <v>0</v>
      </c>
      <c r="P1667" s="4">
        <v>0</v>
      </c>
      <c r="Q1667" s="4">
        <v>0</v>
      </c>
    </row>
    <row r="1668" spans="1:17">
      <c r="A1668" s="1">
        <v>39653.708333333336</v>
      </c>
      <c r="B1668" t="s">
        <v>2284</v>
      </c>
      <c r="C1668">
        <v>31</v>
      </c>
      <c r="D1668">
        <v>34</v>
      </c>
      <c r="E1668">
        <v>101</v>
      </c>
      <c r="F1668">
        <v>14</v>
      </c>
      <c r="G1668">
        <v>6</v>
      </c>
      <c r="H1668">
        <v>16</v>
      </c>
      <c r="I1668">
        <v>0</v>
      </c>
      <c r="J1668">
        <v>4</v>
      </c>
      <c r="K1668">
        <f t="shared" si="64"/>
        <v>206</v>
      </c>
      <c r="M1668" s="4">
        <v>0</v>
      </c>
      <c r="N1668" s="4">
        <f t="shared" si="63"/>
        <v>101</v>
      </c>
      <c r="O1668" s="4">
        <v>0</v>
      </c>
      <c r="P1668" s="4">
        <v>0</v>
      </c>
      <c r="Q1668" s="4">
        <v>0</v>
      </c>
    </row>
    <row r="1669" spans="1:17">
      <c r="A1669" s="1">
        <v>39653.875</v>
      </c>
      <c r="B1669" t="s">
        <v>2285</v>
      </c>
      <c r="C1669">
        <v>20</v>
      </c>
      <c r="D1669">
        <v>28</v>
      </c>
      <c r="E1669">
        <v>105</v>
      </c>
      <c r="F1669">
        <v>44</v>
      </c>
      <c r="G1669">
        <v>25</v>
      </c>
      <c r="H1669">
        <v>65</v>
      </c>
      <c r="I1669">
        <v>0</v>
      </c>
      <c r="J1669">
        <v>26</v>
      </c>
      <c r="K1669">
        <f t="shared" si="64"/>
        <v>313</v>
      </c>
      <c r="M1669" s="4">
        <v>0</v>
      </c>
      <c r="N1669" s="4">
        <f t="shared" si="63"/>
        <v>105</v>
      </c>
      <c r="O1669" s="4">
        <v>0</v>
      </c>
      <c r="P1669" s="4">
        <v>0</v>
      </c>
      <c r="Q1669" s="4">
        <v>0</v>
      </c>
    </row>
    <row r="1670" spans="1:17">
      <c r="A1670" s="1">
        <v>39654.041666666664</v>
      </c>
      <c r="B1670" t="s">
        <v>2286</v>
      </c>
      <c r="C1670">
        <v>30</v>
      </c>
      <c r="D1670">
        <v>28</v>
      </c>
      <c r="E1670">
        <v>132</v>
      </c>
      <c r="F1670">
        <v>40</v>
      </c>
      <c r="G1670">
        <v>24</v>
      </c>
      <c r="H1670">
        <v>45</v>
      </c>
      <c r="I1670">
        <v>0</v>
      </c>
      <c r="J1670">
        <v>27</v>
      </c>
      <c r="K1670">
        <f t="shared" si="64"/>
        <v>326</v>
      </c>
      <c r="M1670" s="4">
        <v>0</v>
      </c>
      <c r="N1670" s="4">
        <f t="shared" si="63"/>
        <v>132</v>
      </c>
      <c r="O1670" s="4">
        <v>0</v>
      </c>
      <c r="P1670" s="4">
        <v>0</v>
      </c>
      <c r="Q1670" s="4">
        <v>0</v>
      </c>
    </row>
    <row r="1671" spans="1:17">
      <c r="A1671" s="1">
        <v>39654.208333333336</v>
      </c>
      <c r="B1671" t="s">
        <v>2287</v>
      </c>
      <c r="C1671">
        <v>22</v>
      </c>
      <c r="D1671">
        <v>50</v>
      </c>
      <c r="E1671">
        <v>159</v>
      </c>
      <c r="F1671">
        <v>55</v>
      </c>
      <c r="G1671">
        <v>18</v>
      </c>
      <c r="H1671">
        <v>19</v>
      </c>
      <c r="I1671">
        <v>0</v>
      </c>
      <c r="J1671">
        <v>6</v>
      </c>
      <c r="K1671">
        <f t="shared" si="64"/>
        <v>329</v>
      </c>
      <c r="M1671" s="4">
        <v>0</v>
      </c>
      <c r="N1671" s="4">
        <f t="shared" si="63"/>
        <v>159</v>
      </c>
      <c r="O1671" s="4">
        <v>0</v>
      </c>
      <c r="P1671" s="4">
        <v>0</v>
      </c>
      <c r="Q1671" s="4">
        <v>0</v>
      </c>
    </row>
    <row r="1672" spans="1:17">
      <c r="A1672" s="1">
        <v>39654.375</v>
      </c>
      <c r="B1672" t="s">
        <v>2288</v>
      </c>
      <c r="C1672">
        <v>3</v>
      </c>
      <c r="D1672">
        <v>1</v>
      </c>
      <c r="E1672">
        <v>5</v>
      </c>
      <c r="F1672">
        <v>1</v>
      </c>
      <c r="G1672">
        <v>5</v>
      </c>
      <c r="H1672">
        <v>28</v>
      </c>
      <c r="I1672">
        <v>0</v>
      </c>
      <c r="J1672">
        <v>32</v>
      </c>
      <c r="K1672">
        <f t="shared" si="64"/>
        <v>75</v>
      </c>
      <c r="M1672" s="4">
        <v>0</v>
      </c>
      <c r="N1672" s="4">
        <f t="shared" si="63"/>
        <v>5</v>
      </c>
      <c r="O1672" s="4">
        <v>0</v>
      </c>
      <c r="P1672" s="4">
        <v>0</v>
      </c>
      <c r="Q1672" s="4">
        <v>0</v>
      </c>
    </row>
    <row r="1673" spans="1:17">
      <c r="A1673" s="1">
        <v>39654.541666666664</v>
      </c>
      <c r="B1673" t="s">
        <v>2289</v>
      </c>
      <c r="C1673">
        <v>27</v>
      </c>
      <c r="D1673">
        <v>30</v>
      </c>
      <c r="E1673">
        <v>87</v>
      </c>
      <c r="F1673">
        <v>26</v>
      </c>
      <c r="G1673">
        <v>13</v>
      </c>
      <c r="H1673">
        <v>35</v>
      </c>
      <c r="I1673">
        <v>0</v>
      </c>
      <c r="J1673">
        <v>5</v>
      </c>
      <c r="K1673">
        <f t="shared" si="64"/>
        <v>223</v>
      </c>
      <c r="M1673" s="4">
        <v>0</v>
      </c>
      <c r="N1673" s="4">
        <f t="shared" si="63"/>
        <v>87</v>
      </c>
      <c r="O1673" s="4">
        <v>0</v>
      </c>
      <c r="P1673" s="4">
        <v>0</v>
      </c>
      <c r="Q1673" s="4">
        <v>0</v>
      </c>
    </row>
    <row r="1674" spans="1:17">
      <c r="A1674" s="1">
        <v>39654.708333333336</v>
      </c>
      <c r="B1674" t="s">
        <v>2290</v>
      </c>
      <c r="C1674">
        <v>3</v>
      </c>
      <c r="D1674">
        <v>2</v>
      </c>
      <c r="E1674">
        <v>9</v>
      </c>
      <c r="F1674">
        <v>5</v>
      </c>
      <c r="G1674">
        <v>2</v>
      </c>
      <c r="H1674">
        <v>12</v>
      </c>
      <c r="I1674">
        <v>0</v>
      </c>
      <c r="J1674">
        <v>14</v>
      </c>
      <c r="K1674">
        <f t="shared" si="64"/>
        <v>47</v>
      </c>
      <c r="M1674" s="4">
        <v>0</v>
      </c>
      <c r="N1674" s="4">
        <f t="shared" si="63"/>
        <v>9</v>
      </c>
      <c r="O1674" s="4">
        <v>0</v>
      </c>
      <c r="P1674" s="4">
        <v>0</v>
      </c>
      <c r="Q1674" s="4">
        <v>0</v>
      </c>
    </row>
    <row r="1675" spans="1:17" s="2" customFormat="1">
      <c r="A1675" s="3">
        <v>39654.875</v>
      </c>
      <c r="B1675" s="2" t="s">
        <v>2291</v>
      </c>
      <c r="C1675" s="2">
        <v>134</v>
      </c>
      <c r="D1675" s="2">
        <v>201</v>
      </c>
      <c r="E1675" s="2">
        <v>490</v>
      </c>
      <c r="F1675" s="2">
        <v>178</v>
      </c>
      <c r="G1675" s="2">
        <v>24</v>
      </c>
      <c r="H1675" s="2">
        <v>38</v>
      </c>
      <c r="I1675" s="2">
        <v>0</v>
      </c>
      <c r="J1675" s="2">
        <v>8</v>
      </c>
      <c r="K1675" s="2">
        <f t="shared" si="64"/>
        <v>1073</v>
      </c>
      <c r="L1675" s="8" t="s">
        <v>1314</v>
      </c>
      <c r="M1675" s="4">
        <v>0</v>
      </c>
      <c r="N1675" s="4">
        <f t="shared" si="63"/>
        <v>490</v>
      </c>
      <c r="O1675" s="4">
        <v>0</v>
      </c>
      <c r="P1675" s="4">
        <v>0</v>
      </c>
      <c r="Q1675" s="4">
        <v>0</v>
      </c>
    </row>
    <row r="1676" spans="1:17">
      <c r="A1676" s="1">
        <v>39655.041666666664</v>
      </c>
      <c r="B1676" t="s">
        <v>2292</v>
      </c>
      <c r="C1676">
        <v>35</v>
      </c>
      <c r="D1676">
        <v>42</v>
      </c>
      <c r="E1676">
        <v>152</v>
      </c>
      <c r="F1676">
        <v>51</v>
      </c>
      <c r="G1676">
        <v>23</v>
      </c>
      <c r="H1676">
        <v>29</v>
      </c>
      <c r="I1676">
        <v>0</v>
      </c>
      <c r="J1676">
        <v>5</v>
      </c>
      <c r="K1676">
        <f t="shared" si="64"/>
        <v>337</v>
      </c>
      <c r="M1676" s="4">
        <v>0</v>
      </c>
      <c r="N1676" s="4">
        <f t="shared" si="63"/>
        <v>152</v>
      </c>
      <c r="O1676" s="4">
        <v>0</v>
      </c>
      <c r="P1676" s="4">
        <v>0</v>
      </c>
      <c r="Q1676" s="4">
        <v>0</v>
      </c>
    </row>
    <row r="1677" spans="1:17">
      <c r="A1677" s="1">
        <v>39655.208333333336</v>
      </c>
      <c r="B1677" t="s">
        <v>2293</v>
      </c>
      <c r="C1677">
        <v>24</v>
      </c>
      <c r="D1677">
        <v>43</v>
      </c>
      <c r="E1677">
        <v>125</v>
      </c>
      <c r="F1677">
        <v>27</v>
      </c>
      <c r="G1677">
        <v>19</v>
      </c>
      <c r="H1677">
        <v>61</v>
      </c>
      <c r="I1677">
        <v>0</v>
      </c>
      <c r="J1677">
        <v>14</v>
      </c>
      <c r="K1677">
        <f t="shared" si="64"/>
        <v>313</v>
      </c>
      <c r="M1677" s="4">
        <v>0</v>
      </c>
      <c r="N1677" s="4">
        <f t="shared" si="63"/>
        <v>125</v>
      </c>
      <c r="O1677" s="4">
        <v>0</v>
      </c>
      <c r="P1677" s="4">
        <v>0</v>
      </c>
      <c r="Q1677" s="4">
        <v>0</v>
      </c>
    </row>
    <row r="1678" spans="1:17">
      <c r="A1678" s="1">
        <v>39655.375</v>
      </c>
      <c r="B1678" t="s">
        <v>2294</v>
      </c>
      <c r="C1678">
        <v>127</v>
      </c>
      <c r="D1678">
        <v>173</v>
      </c>
      <c r="E1678">
        <v>228</v>
      </c>
      <c r="F1678">
        <v>76</v>
      </c>
      <c r="G1678">
        <v>7</v>
      </c>
      <c r="H1678">
        <v>27</v>
      </c>
      <c r="I1678">
        <v>0</v>
      </c>
      <c r="J1678">
        <v>23</v>
      </c>
      <c r="K1678">
        <f t="shared" si="64"/>
        <v>661</v>
      </c>
      <c r="M1678" s="4">
        <v>0</v>
      </c>
      <c r="N1678" s="4">
        <f t="shared" si="63"/>
        <v>228</v>
      </c>
      <c r="O1678" s="4">
        <v>0</v>
      </c>
      <c r="P1678" s="4">
        <v>0</v>
      </c>
      <c r="Q1678" s="4">
        <v>0</v>
      </c>
    </row>
    <row r="1679" spans="1:17">
      <c r="A1679" s="1">
        <v>39655.541666666664</v>
      </c>
      <c r="B1679" t="s">
        <v>2295</v>
      </c>
      <c r="C1679">
        <v>16</v>
      </c>
      <c r="D1679">
        <v>9</v>
      </c>
      <c r="E1679">
        <v>44</v>
      </c>
      <c r="F1679">
        <v>7</v>
      </c>
      <c r="G1679">
        <v>8</v>
      </c>
      <c r="H1679">
        <v>37</v>
      </c>
      <c r="I1679">
        <v>0</v>
      </c>
      <c r="J1679">
        <v>17</v>
      </c>
      <c r="K1679">
        <f t="shared" si="64"/>
        <v>138</v>
      </c>
      <c r="M1679" s="4">
        <v>0</v>
      </c>
      <c r="N1679" s="4">
        <f t="shared" si="63"/>
        <v>44</v>
      </c>
      <c r="O1679" s="4">
        <v>0</v>
      </c>
      <c r="P1679" s="4">
        <v>0</v>
      </c>
      <c r="Q1679" s="4">
        <v>0</v>
      </c>
    </row>
    <row r="1680" spans="1:17">
      <c r="A1680" s="1">
        <v>39655.708333333336</v>
      </c>
      <c r="B1680" t="s">
        <v>2296</v>
      </c>
      <c r="C1680">
        <v>30</v>
      </c>
      <c r="D1680">
        <v>30</v>
      </c>
      <c r="E1680">
        <v>143</v>
      </c>
      <c r="F1680">
        <v>27</v>
      </c>
      <c r="G1680">
        <v>18</v>
      </c>
      <c r="H1680">
        <v>43</v>
      </c>
      <c r="I1680">
        <v>0</v>
      </c>
      <c r="J1680">
        <v>19</v>
      </c>
      <c r="K1680">
        <f t="shared" si="64"/>
        <v>310</v>
      </c>
      <c r="M1680" s="4">
        <v>0</v>
      </c>
      <c r="N1680" s="4">
        <f t="shared" si="63"/>
        <v>143</v>
      </c>
      <c r="O1680" s="4">
        <v>0</v>
      </c>
      <c r="P1680" s="4">
        <v>0</v>
      </c>
      <c r="Q1680" s="4">
        <v>0</v>
      </c>
    </row>
    <row r="1681" spans="1:23">
      <c r="A1681" s="1">
        <v>39655.875</v>
      </c>
      <c r="B1681" t="s">
        <v>2297</v>
      </c>
      <c r="C1681">
        <v>2</v>
      </c>
      <c r="D1681">
        <v>4</v>
      </c>
      <c r="E1681">
        <v>12</v>
      </c>
      <c r="F1681">
        <v>4</v>
      </c>
      <c r="G1681">
        <v>4</v>
      </c>
      <c r="H1681">
        <v>14</v>
      </c>
      <c r="I1681">
        <v>0</v>
      </c>
      <c r="J1681">
        <v>16</v>
      </c>
      <c r="K1681">
        <f t="shared" si="64"/>
        <v>56</v>
      </c>
      <c r="M1681" s="4">
        <v>0</v>
      </c>
      <c r="N1681" s="4">
        <f t="shared" si="63"/>
        <v>12</v>
      </c>
      <c r="O1681" s="4">
        <v>0</v>
      </c>
      <c r="P1681" s="4">
        <v>0</v>
      </c>
      <c r="Q1681" s="4">
        <v>0</v>
      </c>
    </row>
    <row r="1682" spans="1:23">
      <c r="A1682" s="1">
        <v>39656.041666666664</v>
      </c>
      <c r="B1682" t="s">
        <v>2298</v>
      </c>
      <c r="C1682">
        <v>0</v>
      </c>
      <c r="D1682">
        <v>0</v>
      </c>
      <c r="E1682">
        <v>11</v>
      </c>
      <c r="F1682">
        <v>1</v>
      </c>
      <c r="G1682">
        <v>2</v>
      </c>
      <c r="H1682">
        <v>9</v>
      </c>
      <c r="I1682">
        <v>0</v>
      </c>
      <c r="J1682">
        <v>18</v>
      </c>
      <c r="K1682">
        <f t="shared" si="64"/>
        <v>41</v>
      </c>
      <c r="M1682" s="4">
        <v>0</v>
      </c>
      <c r="N1682" s="4">
        <f t="shared" si="63"/>
        <v>11</v>
      </c>
      <c r="O1682" s="4">
        <v>0</v>
      </c>
      <c r="P1682" s="4">
        <v>0</v>
      </c>
      <c r="Q1682" s="4">
        <v>0</v>
      </c>
    </row>
    <row r="1683" spans="1:23">
      <c r="A1683" s="1">
        <v>39656.208333333336</v>
      </c>
      <c r="B1683" t="s">
        <v>2299</v>
      </c>
      <c r="C1683">
        <v>4</v>
      </c>
      <c r="D1683">
        <v>2</v>
      </c>
      <c r="E1683">
        <v>9</v>
      </c>
      <c r="F1683">
        <v>2</v>
      </c>
      <c r="G1683">
        <v>4</v>
      </c>
      <c r="H1683">
        <v>6</v>
      </c>
      <c r="I1683">
        <v>0</v>
      </c>
      <c r="J1683">
        <v>9</v>
      </c>
      <c r="K1683">
        <f t="shared" si="64"/>
        <v>36</v>
      </c>
      <c r="M1683" s="4">
        <v>0</v>
      </c>
      <c r="N1683" s="4">
        <f t="shared" si="63"/>
        <v>9</v>
      </c>
      <c r="O1683" s="4">
        <v>0</v>
      </c>
      <c r="P1683" s="4">
        <v>0</v>
      </c>
      <c r="Q1683" s="4">
        <v>0</v>
      </c>
    </row>
    <row r="1684" spans="1:23">
      <c r="A1684" s="1">
        <v>39656.375</v>
      </c>
      <c r="B1684" t="s">
        <v>2300</v>
      </c>
      <c r="C1684">
        <v>0</v>
      </c>
      <c r="D1684">
        <v>1</v>
      </c>
      <c r="E1684">
        <v>15</v>
      </c>
      <c r="F1684">
        <v>4</v>
      </c>
      <c r="G1684">
        <v>2</v>
      </c>
      <c r="H1684">
        <v>14</v>
      </c>
      <c r="I1684">
        <v>0</v>
      </c>
      <c r="J1684">
        <v>16</v>
      </c>
      <c r="K1684">
        <f t="shared" si="64"/>
        <v>52</v>
      </c>
      <c r="M1684" s="4">
        <v>0</v>
      </c>
      <c r="N1684" s="4">
        <f t="shared" si="63"/>
        <v>15</v>
      </c>
      <c r="O1684" s="4">
        <v>0</v>
      </c>
      <c r="P1684" s="4">
        <v>0</v>
      </c>
      <c r="Q1684" s="4">
        <v>0</v>
      </c>
    </row>
    <row r="1685" spans="1:23">
      <c r="A1685" s="1">
        <v>39656.541666666664</v>
      </c>
      <c r="B1685" t="s">
        <v>2301</v>
      </c>
      <c r="C1685">
        <v>0</v>
      </c>
      <c r="D1685">
        <v>0</v>
      </c>
      <c r="E1685">
        <v>3</v>
      </c>
      <c r="F1685">
        <v>0</v>
      </c>
      <c r="G1685">
        <v>0</v>
      </c>
      <c r="H1685">
        <v>2</v>
      </c>
      <c r="I1685">
        <v>0</v>
      </c>
      <c r="J1685">
        <v>6</v>
      </c>
      <c r="K1685">
        <f t="shared" si="64"/>
        <v>11</v>
      </c>
      <c r="M1685" s="4">
        <v>0</v>
      </c>
      <c r="N1685" s="4">
        <f t="shared" si="63"/>
        <v>3</v>
      </c>
      <c r="O1685" s="4">
        <v>0</v>
      </c>
      <c r="P1685" s="4">
        <v>0</v>
      </c>
      <c r="Q1685" s="4">
        <v>0</v>
      </c>
    </row>
    <row r="1686" spans="1:23">
      <c r="A1686" s="1">
        <v>39656.708333333336</v>
      </c>
      <c r="B1686" t="s">
        <v>2302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1</v>
      </c>
      <c r="I1686">
        <v>0</v>
      </c>
      <c r="J1686">
        <v>8</v>
      </c>
      <c r="K1686">
        <f t="shared" si="64"/>
        <v>10</v>
      </c>
      <c r="M1686" s="4">
        <v>0</v>
      </c>
      <c r="N1686" s="4">
        <f t="shared" si="63"/>
        <v>1</v>
      </c>
      <c r="O1686" s="4">
        <v>0</v>
      </c>
      <c r="P1686" s="4">
        <v>0</v>
      </c>
      <c r="Q1686" s="4">
        <v>0</v>
      </c>
    </row>
    <row r="1687" spans="1:23">
      <c r="A1687" s="1">
        <v>39656.875</v>
      </c>
      <c r="B1687" t="s">
        <v>2303</v>
      </c>
      <c r="C1687">
        <v>4</v>
      </c>
      <c r="D1687">
        <v>2</v>
      </c>
      <c r="E1687">
        <v>3</v>
      </c>
      <c r="F1687">
        <v>0</v>
      </c>
      <c r="G1687">
        <v>0</v>
      </c>
      <c r="H1687">
        <v>4</v>
      </c>
      <c r="I1687">
        <v>0</v>
      </c>
      <c r="J1687">
        <v>18</v>
      </c>
      <c r="K1687">
        <f t="shared" si="64"/>
        <v>31</v>
      </c>
      <c r="M1687" s="4">
        <v>0</v>
      </c>
      <c r="N1687" s="4">
        <f t="shared" si="63"/>
        <v>3</v>
      </c>
      <c r="O1687" s="4">
        <v>0</v>
      </c>
      <c r="P1687" s="4">
        <v>0</v>
      </c>
      <c r="Q1687" s="4">
        <v>0</v>
      </c>
    </row>
    <row r="1688" spans="1:23">
      <c r="A1688" s="1">
        <v>39657.041666666664</v>
      </c>
      <c r="B1688" t="s">
        <v>2304</v>
      </c>
      <c r="C1688">
        <v>0</v>
      </c>
      <c r="D1688">
        <v>0</v>
      </c>
      <c r="E1688">
        <v>3</v>
      </c>
      <c r="F1688">
        <v>1</v>
      </c>
      <c r="G1688">
        <v>0</v>
      </c>
      <c r="H1688">
        <v>3</v>
      </c>
      <c r="I1688">
        <v>0</v>
      </c>
      <c r="J1688">
        <v>8</v>
      </c>
      <c r="K1688">
        <f t="shared" si="64"/>
        <v>15</v>
      </c>
      <c r="M1688" s="4">
        <v>0</v>
      </c>
      <c r="N1688" s="4">
        <f t="shared" si="63"/>
        <v>3</v>
      </c>
      <c r="O1688" s="4">
        <v>0</v>
      </c>
      <c r="P1688" s="4">
        <v>0</v>
      </c>
      <c r="Q1688" s="4">
        <v>0</v>
      </c>
    </row>
    <row r="1689" spans="1:23">
      <c r="A1689" s="1">
        <v>39657.208333333336</v>
      </c>
      <c r="B1689" t="s">
        <v>2305</v>
      </c>
      <c r="C1689">
        <v>5</v>
      </c>
      <c r="D1689">
        <v>5</v>
      </c>
      <c r="E1689">
        <v>16</v>
      </c>
      <c r="F1689">
        <v>7</v>
      </c>
      <c r="G1689">
        <v>15</v>
      </c>
      <c r="H1689">
        <v>100</v>
      </c>
      <c r="I1689">
        <v>0</v>
      </c>
      <c r="J1689">
        <v>79</v>
      </c>
      <c r="K1689">
        <f t="shared" si="64"/>
        <v>227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</row>
    <row r="1690" spans="1:23">
      <c r="A1690" s="1">
        <v>39657.375</v>
      </c>
      <c r="B1690" t="s">
        <v>2306</v>
      </c>
      <c r="C1690">
        <v>0</v>
      </c>
      <c r="D1690">
        <v>0</v>
      </c>
      <c r="E1690">
        <v>2</v>
      </c>
      <c r="F1690">
        <v>2</v>
      </c>
      <c r="G1690">
        <v>1</v>
      </c>
      <c r="H1690">
        <v>27</v>
      </c>
      <c r="I1690">
        <v>0</v>
      </c>
      <c r="J1690">
        <v>47</v>
      </c>
      <c r="K1690">
        <f t="shared" si="64"/>
        <v>79</v>
      </c>
      <c r="M1690" s="4">
        <v>0</v>
      </c>
      <c r="N1690" s="4">
        <v>0</v>
      </c>
      <c r="O1690" s="4">
        <v>0</v>
      </c>
      <c r="P1690" s="4">
        <v>0</v>
      </c>
      <c r="Q1690" s="4">
        <v>0</v>
      </c>
    </row>
    <row r="1691" spans="1:23">
      <c r="A1691" s="1">
        <v>39657.541666666664</v>
      </c>
      <c r="B1691" t="s">
        <v>2307</v>
      </c>
      <c r="C1691">
        <v>3</v>
      </c>
      <c r="D1691">
        <v>1</v>
      </c>
      <c r="E1691">
        <v>6</v>
      </c>
      <c r="F1691">
        <v>0</v>
      </c>
      <c r="G1691">
        <v>0</v>
      </c>
      <c r="H1691">
        <v>3</v>
      </c>
      <c r="I1691">
        <v>0</v>
      </c>
      <c r="J1691">
        <v>5</v>
      </c>
      <c r="K1691">
        <f t="shared" si="64"/>
        <v>18</v>
      </c>
      <c r="M1691" s="4">
        <v>0</v>
      </c>
      <c r="N1691" s="4">
        <v>0</v>
      </c>
      <c r="O1691" s="4">
        <v>0</v>
      </c>
      <c r="P1691" s="4">
        <v>0</v>
      </c>
      <c r="Q1691" s="4">
        <v>0</v>
      </c>
    </row>
    <row r="1692" spans="1:23">
      <c r="A1692" s="1">
        <v>39657.708333333336</v>
      </c>
      <c r="B1692" t="s">
        <v>2308</v>
      </c>
      <c r="C1692">
        <v>0</v>
      </c>
      <c r="D1692">
        <v>0</v>
      </c>
      <c r="E1692">
        <v>1</v>
      </c>
      <c r="F1692">
        <v>0</v>
      </c>
      <c r="G1692">
        <v>2</v>
      </c>
      <c r="H1692">
        <v>44</v>
      </c>
      <c r="I1692">
        <v>0</v>
      </c>
      <c r="J1692">
        <v>49</v>
      </c>
      <c r="K1692">
        <f t="shared" si="64"/>
        <v>96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</row>
    <row r="1693" spans="1:23">
      <c r="A1693" s="1">
        <v>39657.875</v>
      </c>
      <c r="B1693" t="s">
        <v>2309</v>
      </c>
      <c r="C1693">
        <v>0</v>
      </c>
      <c r="D1693">
        <v>0</v>
      </c>
      <c r="E1693">
        <v>2</v>
      </c>
      <c r="F1693">
        <v>1</v>
      </c>
      <c r="G1693">
        <v>3</v>
      </c>
      <c r="H1693">
        <v>41</v>
      </c>
      <c r="I1693">
        <v>0</v>
      </c>
      <c r="J1693">
        <v>36</v>
      </c>
      <c r="K1693">
        <f t="shared" si="64"/>
        <v>83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</row>
    <row r="1694" spans="1:23">
      <c r="A1694" s="1">
        <v>39658.041666666664</v>
      </c>
      <c r="B1694" t="s">
        <v>2310</v>
      </c>
      <c r="C1694">
        <v>0</v>
      </c>
      <c r="D1694">
        <v>0</v>
      </c>
      <c r="E1694">
        <v>1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f t="shared" si="64"/>
        <v>2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</row>
    <row r="1695" spans="1:23">
      <c r="A1695" s="1">
        <v>39658.208333333336</v>
      </c>
      <c r="B1695" t="s">
        <v>2311</v>
      </c>
      <c r="C1695">
        <v>0</v>
      </c>
      <c r="D1695">
        <v>0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f t="shared" si="64"/>
        <v>2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S1695">
        <f>SUM(M1526:M1695)</f>
        <v>0</v>
      </c>
      <c r="T1695">
        <f t="shared" ref="T1695:W1695" si="65">SUM(N1526:N1695)</f>
        <v>7247</v>
      </c>
      <c r="U1695">
        <f t="shared" si="65"/>
        <v>0</v>
      </c>
      <c r="V1695">
        <f t="shared" si="65"/>
        <v>0</v>
      </c>
      <c r="W1695">
        <f t="shared" si="65"/>
        <v>1587</v>
      </c>
    </row>
    <row r="1696" spans="1:23">
      <c r="L1696" s="7" t="s">
        <v>1319</v>
      </c>
      <c r="M1696" s="4">
        <f>SUM(M2:M1695)</f>
        <v>25778.5</v>
      </c>
      <c r="N1696" s="4">
        <f t="shared" ref="N1696:Q1696" si="66">SUM(N2:N1695)</f>
        <v>7419</v>
      </c>
      <c r="O1696" s="4">
        <f t="shared" si="66"/>
        <v>157677</v>
      </c>
      <c r="P1696" s="4">
        <f t="shared" si="66"/>
        <v>2501</v>
      </c>
      <c r="Q1696" s="4">
        <f t="shared" si="66"/>
        <v>1587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95"/>
  <sheetViews>
    <sheetView topLeftCell="A1608" workbookViewId="0">
      <selection activeCell="U1641" sqref="U1641"/>
    </sheetView>
  </sheetViews>
  <sheetFormatPr defaultRowHeight="15"/>
  <cols>
    <col min="1" max="1" width="20.5703125" customWidth="1"/>
    <col min="11" max="11" width="22.28515625" customWidth="1"/>
  </cols>
  <sheetData>
    <row r="1" spans="1:17">
      <c r="A1" t="s">
        <v>6953</v>
      </c>
      <c r="B1" t="s">
        <v>6954</v>
      </c>
      <c r="C1" t="s">
        <v>6955</v>
      </c>
      <c r="D1" t="s">
        <v>6956</v>
      </c>
      <c r="E1" t="s">
        <v>6957</v>
      </c>
      <c r="F1" t="s">
        <v>6958</v>
      </c>
      <c r="G1" t="s">
        <v>6959</v>
      </c>
      <c r="H1" t="s">
        <v>6960</v>
      </c>
      <c r="I1" t="s">
        <v>6961</v>
      </c>
      <c r="J1" t="s">
        <v>6962</v>
      </c>
      <c r="K1" t="s">
        <v>5835</v>
      </c>
      <c r="M1" t="s">
        <v>1315</v>
      </c>
      <c r="N1" t="s">
        <v>1316</v>
      </c>
      <c r="O1" t="s">
        <v>1283</v>
      </c>
      <c r="P1" t="s">
        <v>8366</v>
      </c>
      <c r="Q1" t="s">
        <v>1318</v>
      </c>
    </row>
    <row r="2" spans="1:17">
      <c r="A2" s="1">
        <v>39375.958333333336</v>
      </c>
      <c r="B2" t="s">
        <v>5836</v>
      </c>
      <c r="C2">
        <v>7</v>
      </c>
      <c r="D2">
        <v>44</v>
      </c>
      <c r="E2">
        <v>169</v>
      </c>
      <c r="F2">
        <v>198</v>
      </c>
      <c r="G2">
        <v>275</v>
      </c>
      <c r="H2">
        <v>657</v>
      </c>
      <c r="I2">
        <v>0</v>
      </c>
      <c r="J2">
        <v>426</v>
      </c>
      <c r="K2">
        <f>SUM(C2:J2)</f>
        <v>1776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1">
        <v>39376.125</v>
      </c>
      <c r="B3" t="s">
        <v>5837</v>
      </c>
      <c r="C3">
        <v>13</v>
      </c>
      <c r="D3">
        <v>5</v>
      </c>
      <c r="E3">
        <v>22</v>
      </c>
      <c r="F3">
        <v>3</v>
      </c>
      <c r="G3">
        <v>7</v>
      </c>
      <c r="H3">
        <v>0</v>
      </c>
      <c r="I3">
        <v>0</v>
      </c>
      <c r="J3">
        <v>1</v>
      </c>
      <c r="K3">
        <f t="shared" ref="K3:K66" si="0">SUM(C3:J3)</f>
        <v>51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>
        <v>39376.291666666664</v>
      </c>
      <c r="B4" t="s">
        <v>5838</v>
      </c>
      <c r="C4">
        <v>6</v>
      </c>
      <c r="D4">
        <v>7</v>
      </c>
      <c r="E4">
        <v>1</v>
      </c>
      <c r="F4">
        <v>1</v>
      </c>
      <c r="G4">
        <v>63</v>
      </c>
      <c r="H4">
        <v>0</v>
      </c>
      <c r="I4">
        <v>0</v>
      </c>
      <c r="J4">
        <v>5</v>
      </c>
      <c r="K4">
        <f t="shared" si="0"/>
        <v>83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1">
        <v>39376.458333333336</v>
      </c>
      <c r="B5" t="s">
        <v>5839</v>
      </c>
      <c r="C5">
        <v>258</v>
      </c>
      <c r="D5">
        <v>255</v>
      </c>
      <c r="E5">
        <v>255</v>
      </c>
      <c r="F5">
        <v>233</v>
      </c>
      <c r="G5">
        <v>69</v>
      </c>
      <c r="H5">
        <v>0</v>
      </c>
      <c r="I5">
        <v>0</v>
      </c>
      <c r="J5">
        <v>0</v>
      </c>
      <c r="K5">
        <f t="shared" si="0"/>
        <v>1070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>
        <v>39376.625</v>
      </c>
      <c r="B6" t="s">
        <v>5840</v>
      </c>
      <c r="C6">
        <v>29</v>
      </c>
      <c r="D6">
        <v>11</v>
      </c>
      <c r="E6">
        <v>23</v>
      </c>
      <c r="F6">
        <v>1</v>
      </c>
      <c r="G6">
        <v>0</v>
      </c>
      <c r="H6">
        <v>0</v>
      </c>
      <c r="I6">
        <v>0</v>
      </c>
      <c r="J6">
        <v>0</v>
      </c>
      <c r="K6">
        <f t="shared" si="0"/>
        <v>64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s="1">
        <v>39376.791666666664</v>
      </c>
      <c r="B7" t="s">
        <v>5841</v>
      </c>
      <c r="C7">
        <v>1</v>
      </c>
      <c r="D7">
        <v>23</v>
      </c>
      <c r="E7">
        <v>38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>
        <v>39376.958333333336</v>
      </c>
      <c r="B8" t="s">
        <v>5842</v>
      </c>
      <c r="C8">
        <v>15</v>
      </c>
      <c r="D8">
        <v>9</v>
      </c>
      <c r="E8">
        <v>8</v>
      </c>
      <c r="F8">
        <v>1</v>
      </c>
      <c r="G8">
        <v>10</v>
      </c>
      <c r="H8">
        <v>0</v>
      </c>
      <c r="I8">
        <v>0</v>
      </c>
      <c r="J8">
        <v>0</v>
      </c>
      <c r="K8">
        <f t="shared" si="0"/>
        <v>43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s="1">
        <v>39377.125</v>
      </c>
      <c r="B9" t="s">
        <v>5843</v>
      </c>
      <c r="C9">
        <v>52</v>
      </c>
      <c r="D9">
        <v>28</v>
      </c>
      <c r="E9">
        <v>42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0"/>
        <v>123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>
        <v>39377.291666666664</v>
      </c>
      <c r="B10" t="s">
        <v>5844</v>
      </c>
      <c r="C10">
        <v>9</v>
      </c>
      <c r="D10">
        <v>5</v>
      </c>
      <c r="E10">
        <v>10</v>
      </c>
      <c r="F10">
        <v>6</v>
      </c>
      <c r="G10">
        <v>42</v>
      </c>
      <c r="H10">
        <v>0</v>
      </c>
      <c r="I10">
        <v>0</v>
      </c>
      <c r="J10">
        <v>0</v>
      </c>
      <c r="K10">
        <f t="shared" si="0"/>
        <v>72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1">
        <v>39377.458333333336</v>
      </c>
      <c r="B11" t="s">
        <v>5845</v>
      </c>
      <c r="C11">
        <v>14</v>
      </c>
      <c r="D11">
        <v>10</v>
      </c>
      <c r="E11">
        <v>18</v>
      </c>
      <c r="F11">
        <v>17</v>
      </c>
      <c r="G11">
        <v>261</v>
      </c>
      <c r="H11">
        <v>0</v>
      </c>
      <c r="I11">
        <v>0</v>
      </c>
      <c r="J11">
        <v>0</v>
      </c>
      <c r="K11">
        <f t="shared" si="0"/>
        <v>320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>
        <v>39377.625</v>
      </c>
      <c r="B12" t="s">
        <v>5846</v>
      </c>
      <c r="C12">
        <v>238</v>
      </c>
      <c r="D12">
        <v>233</v>
      </c>
      <c r="E12">
        <v>249</v>
      </c>
      <c r="F12">
        <v>143</v>
      </c>
      <c r="G12">
        <v>0</v>
      </c>
      <c r="H12">
        <v>0</v>
      </c>
      <c r="I12">
        <v>0</v>
      </c>
      <c r="J12">
        <v>0</v>
      </c>
      <c r="K12">
        <f t="shared" si="0"/>
        <v>863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s="1">
        <v>39377.791666666664</v>
      </c>
      <c r="B13" t="s">
        <v>5847</v>
      </c>
      <c r="C13">
        <v>4</v>
      </c>
      <c r="D13">
        <v>5</v>
      </c>
      <c r="E13">
        <v>19</v>
      </c>
      <c r="F13">
        <v>21</v>
      </c>
      <c r="G13">
        <v>100</v>
      </c>
      <c r="H13">
        <v>0</v>
      </c>
      <c r="I13">
        <v>0</v>
      </c>
      <c r="J13">
        <v>0</v>
      </c>
      <c r="K13">
        <f t="shared" si="0"/>
        <v>149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1">
        <v>39377.958333333336</v>
      </c>
      <c r="B14" t="s">
        <v>5848</v>
      </c>
      <c r="C14">
        <v>69</v>
      </c>
      <c r="D14">
        <v>44</v>
      </c>
      <c r="E14">
        <v>65</v>
      </c>
      <c r="F14">
        <v>51</v>
      </c>
      <c r="G14">
        <v>238</v>
      </c>
      <c r="H14">
        <v>0</v>
      </c>
      <c r="I14">
        <v>0</v>
      </c>
      <c r="J14">
        <v>0</v>
      </c>
      <c r="K14">
        <f t="shared" si="0"/>
        <v>467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1">
        <v>39378.125</v>
      </c>
      <c r="B15" t="s">
        <v>5849</v>
      </c>
      <c r="C15">
        <v>34</v>
      </c>
      <c r="D15">
        <v>13</v>
      </c>
      <c r="E15">
        <v>29</v>
      </c>
      <c r="F15">
        <v>2</v>
      </c>
      <c r="G15">
        <v>13</v>
      </c>
      <c r="H15">
        <v>3</v>
      </c>
      <c r="I15">
        <v>0</v>
      </c>
      <c r="J15">
        <v>0</v>
      </c>
      <c r="K15">
        <f t="shared" si="0"/>
        <v>94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1">
        <v>39378.291666666664</v>
      </c>
      <c r="B16" t="s">
        <v>5850</v>
      </c>
      <c r="C16">
        <v>10</v>
      </c>
      <c r="D16">
        <v>44</v>
      </c>
      <c r="E16">
        <v>47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101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s="1">
        <v>39378.458333333336</v>
      </c>
      <c r="B17" t="s">
        <v>5851</v>
      </c>
      <c r="C17">
        <v>330</v>
      </c>
      <c r="D17">
        <v>294</v>
      </c>
      <c r="E17">
        <v>322</v>
      </c>
      <c r="F17">
        <v>45</v>
      </c>
      <c r="G17">
        <v>1</v>
      </c>
      <c r="H17">
        <v>0</v>
      </c>
      <c r="I17">
        <v>0</v>
      </c>
      <c r="J17">
        <v>0</v>
      </c>
      <c r="K17">
        <f t="shared" si="0"/>
        <v>992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s="1">
        <v>39378.625</v>
      </c>
      <c r="B18" t="s">
        <v>5852</v>
      </c>
      <c r="C18">
        <v>288</v>
      </c>
      <c r="D18">
        <v>223</v>
      </c>
      <c r="E18">
        <v>335</v>
      </c>
      <c r="F18">
        <v>94</v>
      </c>
      <c r="G18">
        <v>0</v>
      </c>
      <c r="H18">
        <v>0</v>
      </c>
      <c r="I18">
        <v>0</v>
      </c>
      <c r="J18">
        <v>0</v>
      </c>
      <c r="K18">
        <f t="shared" si="0"/>
        <v>940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s="1">
        <v>39378.791666666664</v>
      </c>
      <c r="B19" t="s">
        <v>5853</v>
      </c>
      <c r="C19">
        <v>3</v>
      </c>
      <c r="D19">
        <v>8</v>
      </c>
      <c r="E19">
        <v>13</v>
      </c>
      <c r="F19">
        <v>8</v>
      </c>
      <c r="G19">
        <v>19</v>
      </c>
      <c r="H19">
        <v>0</v>
      </c>
      <c r="I19">
        <v>0</v>
      </c>
      <c r="J19">
        <v>0</v>
      </c>
      <c r="K19">
        <f t="shared" si="0"/>
        <v>51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1">
        <v>39378.958333333336</v>
      </c>
      <c r="B20" t="s">
        <v>5854</v>
      </c>
      <c r="C20">
        <v>12</v>
      </c>
      <c r="D20">
        <v>2</v>
      </c>
      <c r="E20">
        <v>3</v>
      </c>
      <c r="F20">
        <v>3</v>
      </c>
      <c r="G20">
        <v>0</v>
      </c>
      <c r="H20">
        <v>1</v>
      </c>
      <c r="I20">
        <v>0</v>
      </c>
      <c r="J20">
        <v>0</v>
      </c>
      <c r="K20">
        <f t="shared" si="0"/>
        <v>21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s="1">
        <v>39379.125</v>
      </c>
      <c r="B21" t="s">
        <v>5855</v>
      </c>
      <c r="C21">
        <v>28</v>
      </c>
      <c r="D21">
        <v>12</v>
      </c>
      <c r="E21">
        <v>7</v>
      </c>
      <c r="F21">
        <v>5</v>
      </c>
      <c r="G21">
        <v>11</v>
      </c>
      <c r="H21">
        <v>0</v>
      </c>
      <c r="I21">
        <v>0</v>
      </c>
      <c r="J21">
        <v>0</v>
      </c>
      <c r="K21">
        <f t="shared" si="0"/>
        <v>63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s="1">
        <v>39379.291666666664</v>
      </c>
      <c r="B22" t="s">
        <v>5856</v>
      </c>
      <c r="C22">
        <v>27</v>
      </c>
      <c r="D22">
        <v>12</v>
      </c>
      <c r="E22">
        <v>36</v>
      </c>
      <c r="F22">
        <v>36</v>
      </c>
      <c r="G22">
        <v>33</v>
      </c>
      <c r="H22">
        <v>0</v>
      </c>
      <c r="I22">
        <v>0</v>
      </c>
      <c r="J22">
        <v>0</v>
      </c>
      <c r="K22">
        <f t="shared" si="0"/>
        <v>144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1">
        <v>39379.458333333336</v>
      </c>
      <c r="B23" t="s">
        <v>5857</v>
      </c>
      <c r="C23">
        <v>5</v>
      </c>
      <c r="D23">
        <v>1</v>
      </c>
      <c r="E23">
        <v>1</v>
      </c>
      <c r="F23">
        <v>2</v>
      </c>
      <c r="G23">
        <v>138</v>
      </c>
      <c r="H23">
        <v>0</v>
      </c>
      <c r="I23">
        <v>0</v>
      </c>
      <c r="J23">
        <v>0</v>
      </c>
      <c r="K23">
        <f t="shared" si="0"/>
        <v>147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>
        <v>39379.625</v>
      </c>
      <c r="B24" t="s">
        <v>5858</v>
      </c>
      <c r="C24">
        <v>9</v>
      </c>
      <c r="D24">
        <v>30</v>
      </c>
      <c r="E24">
        <v>31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70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>
        <v>39379.791666666664</v>
      </c>
      <c r="B25" t="s">
        <v>5859</v>
      </c>
      <c r="C25">
        <v>56</v>
      </c>
      <c r="D25">
        <v>35</v>
      </c>
      <c r="E25">
        <v>58</v>
      </c>
      <c r="F25">
        <v>2</v>
      </c>
      <c r="G25">
        <v>0</v>
      </c>
      <c r="H25">
        <v>0</v>
      </c>
      <c r="I25">
        <v>0</v>
      </c>
      <c r="J25">
        <v>0</v>
      </c>
      <c r="K25">
        <f t="shared" si="0"/>
        <v>151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1">
        <v>39379.958333333336</v>
      </c>
      <c r="B26" t="s">
        <v>5860</v>
      </c>
      <c r="C26">
        <v>5</v>
      </c>
      <c r="D26">
        <v>29</v>
      </c>
      <c r="E26">
        <v>51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85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s="1">
        <v>39380.125</v>
      </c>
      <c r="B27" t="s">
        <v>5861</v>
      </c>
      <c r="C27">
        <v>270</v>
      </c>
      <c r="D27">
        <v>264</v>
      </c>
      <c r="E27">
        <v>270</v>
      </c>
      <c r="F27">
        <v>254</v>
      </c>
      <c r="G27">
        <v>8</v>
      </c>
      <c r="H27">
        <v>0</v>
      </c>
      <c r="I27">
        <v>0</v>
      </c>
      <c r="J27">
        <v>0</v>
      </c>
      <c r="K27">
        <f t="shared" si="0"/>
        <v>1066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s="1">
        <v>39380.291666666664</v>
      </c>
      <c r="B28" t="s">
        <v>5862</v>
      </c>
      <c r="C28">
        <v>92</v>
      </c>
      <c r="D28">
        <v>73</v>
      </c>
      <c r="E28">
        <v>245</v>
      </c>
      <c r="F28">
        <v>1</v>
      </c>
      <c r="G28">
        <v>0</v>
      </c>
      <c r="H28">
        <v>0</v>
      </c>
      <c r="I28">
        <v>0</v>
      </c>
      <c r="J28">
        <v>0</v>
      </c>
      <c r="K28">
        <f t="shared" si="0"/>
        <v>411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1">
        <v>39380.458333333336</v>
      </c>
      <c r="B29" t="s">
        <v>5863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1">
        <v>39380.625</v>
      </c>
      <c r="B30" t="s">
        <v>5864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s="1">
        <v>39380.791666666664</v>
      </c>
      <c r="B31" t="s">
        <v>5865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f t="shared" si="0"/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s="1">
        <v>39380.958333333336</v>
      </c>
      <c r="B32" t="s">
        <v>5866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s="1">
        <v>39381.125</v>
      </c>
      <c r="B33" t="s">
        <v>5867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s="1">
        <v>39381.291666666664</v>
      </c>
      <c r="B34" t="s">
        <v>5868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4</v>
      </c>
      <c r="K34">
        <f t="shared" si="0"/>
        <v>7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s="1">
        <v>39381.458333333336</v>
      </c>
      <c r="B35" t="s">
        <v>5869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>
        <v>39381.625</v>
      </c>
      <c r="B36" t="s">
        <v>5870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f t="shared" si="0"/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s="1">
        <v>39381.791666666664</v>
      </c>
      <c r="B37" t="s">
        <v>5871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s="1">
        <v>39381.958333333336</v>
      </c>
      <c r="B38" t="s">
        <v>5872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s="1">
        <v>39382.125</v>
      </c>
      <c r="B39" t="s">
        <v>5873</v>
      </c>
      <c r="C39">
        <v>1</v>
      </c>
      <c r="D39">
        <v>0</v>
      </c>
      <c r="E39">
        <v>2</v>
      </c>
      <c r="F39">
        <v>1</v>
      </c>
      <c r="G39">
        <v>0</v>
      </c>
      <c r="H39">
        <v>1</v>
      </c>
      <c r="I39">
        <v>0</v>
      </c>
      <c r="J39">
        <v>0</v>
      </c>
      <c r="K39">
        <f t="shared" si="0"/>
        <v>5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s="1">
        <v>39382.291666666664</v>
      </c>
      <c r="B40" t="s">
        <v>5874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f t="shared" si="0"/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s="1">
        <v>39382.458333333336</v>
      </c>
      <c r="B41" t="s">
        <v>5875</v>
      </c>
      <c r="C41">
        <v>5</v>
      </c>
      <c r="D41">
        <v>5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20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s="1">
        <v>39382.625</v>
      </c>
      <c r="B42" t="s">
        <v>5876</v>
      </c>
      <c r="C42">
        <v>5</v>
      </c>
      <c r="D42">
        <v>0</v>
      </c>
      <c r="E42">
        <v>34</v>
      </c>
      <c r="F42">
        <v>23</v>
      </c>
      <c r="G42">
        <v>1</v>
      </c>
      <c r="H42">
        <v>1</v>
      </c>
      <c r="I42">
        <v>0</v>
      </c>
      <c r="J42">
        <v>1</v>
      </c>
      <c r="K42">
        <f t="shared" si="0"/>
        <v>65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s="1">
        <v>39382.791666666664</v>
      </c>
      <c r="B43" t="s">
        <v>5877</v>
      </c>
      <c r="C43">
        <v>6</v>
      </c>
      <c r="D43">
        <v>1</v>
      </c>
      <c r="E43">
        <v>3</v>
      </c>
      <c r="F43">
        <v>0</v>
      </c>
      <c r="G43">
        <v>43</v>
      </c>
      <c r="H43">
        <v>0</v>
      </c>
      <c r="I43">
        <v>0</v>
      </c>
      <c r="J43">
        <v>0</v>
      </c>
      <c r="K43">
        <f t="shared" si="0"/>
        <v>53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s="1">
        <v>39382.958333333336</v>
      </c>
      <c r="B44" t="s">
        <v>5878</v>
      </c>
      <c r="C44">
        <v>39</v>
      </c>
      <c r="D44">
        <v>46</v>
      </c>
      <c r="E44">
        <v>42</v>
      </c>
      <c r="F44">
        <v>0</v>
      </c>
      <c r="G44">
        <v>45</v>
      </c>
      <c r="H44">
        <v>0</v>
      </c>
      <c r="I44">
        <v>0</v>
      </c>
      <c r="J44">
        <v>0</v>
      </c>
      <c r="K44">
        <f t="shared" si="0"/>
        <v>172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1">
        <v>39383.125</v>
      </c>
      <c r="B45" t="s">
        <v>5879</v>
      </c>
      <c r="C45">
        <v>181</v>
      </c>
      <c r="D45">
        <v>157</v>
      </c>
      <c r="E45">
        <v>215</v>
      </c>
      <c r="F45">
        <v>108</v>
      </c>
      <c r="G45">
        <v>0</v>
      </c>
      <c r="H45">
        <v>0</v>
      </c>
      <c r="I45">
        <v>0</v>
      </c>
      <c r="J45">
        <v>0</v>
      </c>
      <c r="K45">
        <f t="shared" si="0"/>
        <v>661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1">
        <v>39383.291666666664</v>
      </c>
      <c r="B46" t="s">
        <v>5880</v>
      </c>
      <c r="C46">
        <v>8</v>
      </c>
      <c r="D46">
        <v>6</v>
      </c>
      <c r="E46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32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1">
        <v>39383.458333333336</v>
      </c>
      <c r="B47" t="s">
        <v>5881</v>
      </c>
      <c r="C47">
        <v>81</v>
      </c>
      <c r="D47">
        <v>62</v>
      </c>
      <c r="E47">
        <v>117</v>
      </c>
      <c r="F47">
        <v>0</v>
      </c>
      <c r="G47">
        <v>7</v>
      </c>
      <c r="H47">
        <v>0</v>
      </c>
      <c r="I47">
        <v>0</v>
      </c>
      <c r="J47">
        <v>0</v>
      </c>
      <c r="K47">
        <f t="shared" si="0"/>
        <v>267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>
        <v>39383.625</v>
      </c>
      <c r="B48" t="s">
        <v>5882</v>
      </c>
      <c r="C48">
        <v>18</v>
      </c>
      <c r="D48">
        <v>37</v>
      </c>
      <c r="E48">
        <v>36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91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s="1">
        <v>39383.791666666664</v>
      </c>
      <c r="B49" t="s">
        <v>5883</v>
      </c>
      <c r="C49">
        <v>1</v>
      </c>
      <c r="D49">
        <v>1</v>
      </c>
      <c r="E49">
        <v>2</v>
      </c>
      <c r="F49">
        <v>1</v>
      </c>
      <c r="G49">
        <v>0</v>
      </c>
      <c r="H49">
        <v>1</v>
      </c>
      <c r="I49">
        <v>0</v>
      </c>
      <c r="J49">
        <v>0</v>
      </c>
      <c r="K49">
        <f t="shared" si="0"/>
        <v>6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s="1">
        <v>39383.958333333336</v>
      </c>
      <c r="B50" t="s">
        <v>5884</v>
      </c>
      <c r="C50">
        <v>256</v>
      </c>
      <c r="D50">
        <v>253</v>
      </c>
      <c r="E50">
        <v>283</v>
      </c>
      <c r="F50">
        <v>232</v>
      </c>
      <c r="G50">
        <v>0</v>
      </c>
      <c r="H50">
        <v>0</v>
      </c>
      <c r="I50">
        <v>0</v>
      </c>
      <c r="J50">
        <v>0</v>
      </c>
      <c r="K50">
        <f t="shared" si="0"/>
        <v>1024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1">
        <v>39384.125</v>
      </c>
      <c r="B51" t="s">
        <v>5885</v>
      </c>
      <c r="C51">
        <v>272</v>
      </c>
      <c r="D51">
        <v>271</v>
      </c>
      <c r="E51">
        <v>276</v>
      </c>
      <c r="F51">
        <v>43</v>
      </c>
      <c r="G51">
        <v>0</v>
      </c>
      <c r="H51">
        <v>0</v>
      </c>
      <c r="I51">
        <v>0</v>
      </c>
      <c r="J51">
        <v>0</v>
      </c>
      <c r="K51">
        <f t="shared" si="0"/>
        <v>862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s="1">
        <v>39384.291666666664</v>
      </c>
      <c r="B52" t="s">
        <v>5886</v>
      </c>
      <c r="C52">
        <v>261</v>
      </c>
      <c r="D52">
        <v>274</v>
      </c>
      <c r="E52">
        <v>280</v>
      </c>
      <c r="F52">
        <v>239</v>
      </c>
      <c r="G52">
        <v>1</v>
      </c>
      <c r="H52">
        <v>0</v>
      </c>
      <c r="I52">
        <v>0</v>
      </c>
      <c r="J52">
        <v>0</v>
      </c>
      <c r="K52">
        <f t="shared" si="0"/>
        <v>1055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1">
        <v>39384.458333333336</v>
      </c>
      <c r="B53" t="s">
        <v>5887</v>
      </c>
      <c r="C53">
        <v>1</v>
      </c>
      <c r="D53">
        <v>1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1">
        <v>39384.625</v>
      </c>
      <c r="B54" t="s">
        <v>5888</v>
      </c>
      <c r="C54">
        <v>20</v>
      </c>
      <c r="D54">
        <v>34</v>
      </c>
      <c r="E54">
        <v>49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103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>
        <v>39384.791666666664</v>
      </c>
      <c r="B55" t="s">
        <v>5889</v>
      </c>
      <c r="C55">
        <v>32</v>
      </c>
      <c r="D55">
        <v>26</v>
      </c>
      <c r="E55">
        <v>42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100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1">
        <v>39384.958333333336</v>
      </c>
      <c r="B56" t="s">
        <v>5890</v>
      </c>
      <c r="C56">
        <v>256</v>
      </c>
      <c r="D56">
        <v>251</v>
      </c>
      <c r="E56">
        <v>267</v>
      </c>
      <c r="F56">
        <v>129</v>
      </c>
      <c r="G56">
        <v>1</v>
      </c>
      <c r="H56">
        <v>0</v>
      </c>
      <c r="I56">
        <v>0</v>
      </c>
      <c r="J56">
        <v>0</v>
      </c>
      <c r="K56">
        <f t="shared" si="0"/>
        <v>904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s="1">
        <v>39385.125</v>
      </c>
      <c r="B57" t="s">
        <v>5891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s="1">
        <v>39385.291666666664</v>
      </c>
      <c r="B58" t="s">
        <v>5892</v>
      </c>
      <c r="C58">
        <v>6</v>
      </c>
      <c r="D58">
        <v>18</v>
      </c>
      <c r="E58">
        <v>47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71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s="1">
        <v>39385.458333333336</v>
      </c>
      <c r="B59" t="s">
        <v>5893</v>
      </c>
      <c r="C59">
        <v>38</v>
      </c>
      <c r="D59">
        <v>26</v>
      </c>
      <c r="E59">
        <v>79</v>
      </c>
      <c r="F59">
        <v>0</v>
      </c>
      <c r="G59">
        <v>7</v>
      </c>
      <c r="H59">
        <v>0</v>
      </c>
      <c r="I59">
        <v>0</v>
      </c>
      <c r="J59">
        <v>0</v>
      </c>
      <c r="K59">
        <f t="shared" si="0"/>
        <v>150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>
        <v>39385.625</v>
      </c>
      <c r="B60" t="s">
        <v>5894</v>
      </c>
      <c r="C60">
        <v>218</v>
      </c>
      <c r="D60">
        <v>196</v>
      </c>
      <c r="E60">
        <v>235</v>
      </c>
      <c r="F60">
        <v>61</v>
      </c>
      <c r="G60">
        <v>0</v>
      </c>
      <c r="H60">
        <v>0</v>
      </c>
      <c r="I60">
        <v>0</v>
      </c>
      <c r="J60">
        <v>1</v>
      </c>
      <c r="K60">
        <f t="shared" si="0"/>
        <v>711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s="1">
        <v>39385.791666666664</v>
      </c>
      <c r="B61" t="s">
        <v>5895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s="1">
        <v>39385.958333333336</v>
      </c>
      <c r="B62" t="s">
        <v>5896</v>
      </c>
      <c r="C62">
        <v>20</v>
      </c>
      <c r="D62">
        <v>5</v>
      </c>
      <c r="E62">
        <v>18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43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s="1">
        <v>39386.125</v>
      </c>
      <c r="B63" t="s">
        <v>5897</v>
      </c>
      <c r="C63">
        <v>17</v>
      </c>
      <c r="D63">
        <v>18</v>
      </c>
      <c r="E63">
        <v>55</v>
      </c>
      <c r="F63">
        <v>0</v>
      </c>
      <c r="G63">
        <v>1</v>
      </c>
      <c r="H63">
        <v>0</v>
      </c>
      <c r="I63">
        <v>0</v>
      </c>
      <c r="J63">
        <v>0</v>
      </c>
      <c r="K63">
        <f t="shared" si="0"/>
        <v>91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s="1">
        <v>39386.291666666664</v>
      </c>
      <c r="B64" t="s">
        <v>5898</v>
      </c>
      <c r="C64">
        <v>249</v>
      </c>
      <c r="D64">
        <v>226</v>
      </c>
      <c r="E64">
        <v>256</v>
      </c>
      <c r="F64">
        <v>82</v>
      </c>
      <c r="G64">
        <v>0</v>
      </c>
      <c r="H64">
        <v>0</v>
      </c>
      <c r="I64">
        <v>0</v>
      </c>
      <c r="J64">
        <v>0</v>
      </c>
      <c r="K64">
        <f t="shared" si="0"/>
        <v>813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3">
      <c r="A65" s="1">
        <v>39386.458333333336</v>
      </c>
      <c r="B65" t="s">
        <v>5899</v>
      </c>
      <c r="C65">
        <v>36</v>
      </c>
      <c r="D65">
        <v>8</v>
      </c>
      <c r="E65">
        <v>41</v>
      </c>
      <c r="F65">
        <v>3</v>
      </c>
      <c r="G65">
        <v>0</v>
      </c>
      <c r="H65">
        <v>0</v>
      </c>
      <c r="I65">
        <v>0</v>
      </c>
      <c r="J65">
        <v>0</v>
      </c>
      <c r="K65">
        <f t="shared" si="0"/>
        <v>88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3">
      <c r="A66" s="1">
        <v>39386.625</v>
      </c>
      <c r="B66" t="s">
        <v>5900</v>
      </c>
      <c r="C66">
        <v>9</v>
      </c>
      <c r="D66">
        <v>85</v>
      </c>
      <c r="E66">
        <v>105</v>
      </c>
      <c r="F66">
        <v>0</v>
      </c>
      <c r="G66">
        <v>2</v>
      </c>
      <c r="H66">
        <v>0</v>
      </c>
      <c r="I66">
        <v>0</v>
      </c>
      <c r="J66">
        <v>0</v>
      </c>
      <c r="K66">
        <f t="shared" si="0"/>
        <v>201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3">
      <c r="A67" s="1">
        <v>39386.791666666664</v>
      </c>
      <c r="B67" t="s">
        <v>5901</v>
      </c>
      <c r="C67">
        <v>126</v>
      </c>
      <c r="D67">
        <v>124</v>
      </c>
      <c r="E67">
        <v>126</v>
      </c>
      <c r="F67">
        <v>124</v>
      </c>
      <c r="G67">
        <v>121</v>
      </c>
      <c r="H67">
        <v>13</v>
      </c>
      <c r="I67">
        <v>0</v>
      </c>
      <c r="J67">
        <v>0</v>
      </c>
      <c r="K67">
        <f t="shared" ref="K67:K130" si="1">SUM(C67:J67)</f>
        <v>634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23">
      <c r="A68" s="1">
        <v>39386.958333333336</v>
      </c>
      <c r="B68" t="s">
        <v>5902</v>
      </c>
      <c r="C68">
        <v>2</v>
      </c>
      <c r="D68">
        <v>1</v>
      </c>
      <c r="E68">
        <v>6</v>
      </c>
      <c r="F68">
        <v>0</v>
      </c>
      <c r="G68">
        <v>127</v>
      </c>
      <c r="H68">
        <v>0</v>
      </c>
      <c r="I68">
        <v>0</v>
      </c>
      <c r="J68">
        <v>0</v>
      </c>
      <c r="K68">
        <f t="shared" si="1"/>
        <v>136</v>
      </c>
      <c r="M68">
        <v>0</v>
      </c>
      <c r="N68">
        <v>0</v>
      </c>
      <c r="O68">
        <v>0</v>
      </c>
      <c r="P68">
        <v>0</v>
      </c>
      <c r="Q68">
        <v>0</v>
      </c>
      <c r="S68">
        <f>SUM(M2:M68)</f>
        <v>0</v>
      </c>
      <c r="T68">
        <f t="shared" ref="T68:W68" si="2">SUM(N2:N68)</f>
        <v>0</v>
      </c>
      <c r="U68">
        <f t="shared" si="2"/>
        <v>0</v>
      </c>
      <c r="V68">
        <f t="shared" si="2"/>
        <v>0</v>
      </c>
      <c r="W68">
        <f t="shared" si="2"/>
        <v>0</v>
      </c>
    </row>
    <row r="69" spans="1:23">
      <c r="A69" s="1">
        <v>39387.125</v>
      </c>
      <c r="B69" t="s">
        <v>5903</v>
      </c>
      <c r="C69">
        <v>25</v>
      </c>
      <c r="D69">
        <v>65</v>
      </c>
      <c r="E69">
        <v>89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179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23">
      <c r="A70" s="1">
        <v>39387.291666666664</v>
      </c>
      <c r="B70" t="s">
        <v>5904</v>
      </c>
      <c r="C70">
        <v>28</v>
      </c>
      <c r="D70">
        <v>42</v>
      </c>
      <c r="E70">
        <v>22</v>
      </c>
      <c r="F70">
        <v>0</v>
      </c>
      <c r="G70">
        <v>163</v>
      </c>
      <c r="H70">
        <v>3</v>
      </c>
      <c r="I70">
        <v>0</v>
      </c>
      <c r="J70">
        <v>0</v>
      </c>
      <c r="K70">
        <f t="shared" si="1"/>
        <v>258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3">
      <c r="A71" s="1">
        <v>39387.458333333336</v>
      </c>
      <c r="B71" t="s">
        <v>5905</v>
      </c>
      <c r="C71">
        <v>274</v>
      </c>
      <c r="D71">
        <v>274</v>
      </c>
      <c r="E71">
        <v>274</v>
      </c>
      <c r="F71">
        <v>274</v>
      </c>
      <c r="G71">
        <v>251</v>
      </c>
      <c r="H71">
        <v>14</v>
      </c>
      <c r="I71">
        <v>0</v>
      </c>
      <c r="J71">
        <v>0</v>
      </c>
      <c r="K71">
        <f t="shared" si="1"/>
        <v>1361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3">
      <c r="A72" s="1">
        <v>39387.625</v>
      </c>
      <c r="B72" t="s">
        <v>5906</v>
      </c>
      <c r="C72">
        <v>1</v>
      </c>
      <c r="D72">
        <v>2</v>
      </c>
      <c r="E72">
        <v>16</v>
      </c>
      <c r="F72">
        <v>11</v>
      </c>
      <c r="G72">
        <v>268</v>
      </c>
      <c r="H72">
        <v>109</v>
      </c>
      <c r="I72">
        <v>0</v>
      </c>
      <c r="J72">
        <v>0</v>
      </c>
      <c r="K72">
        <f t="shared" si="1"/>
        <v>407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3">
      <c r="A73" s="1">
        <v>39387.791666666664</v>
      </c>
      <c r="B73" t="s">
        <v>5907</v>
      </c>
      <c r="C73">
        <v>11</v>
      </c>
      <c r="D73">
        <v>5</v>
      </c>
      <c r="E73">
        <v>11</v>
      </c>
      <c r="F73">
        <v>1</v>
      </c>
      <c r="G73">
        <v>9</v>
      </c>
      <c r="H73">
        <v>1</v>
      </c>
      <c r="I73">
        <v>0</v>
      </c>
      <c r="J73">
        <v>1</v>
      </c>
      <c r="K73">
        <f t="shared" si="1"/>
        <v>39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23">
      <c r="A74" s="1">
        <v>39387.958333333336</v>
      </c>
      <c r="B74" t="s">
        <v>5908</v>
      </c>
      <c r="C74">
        <v>0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1</v>
      </c>
      <c r="K74">
        <f t="shared" si="1"/>
        <v>3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3">
      <c r="A75" s="1">
        <v>39388.125</v>
      </c>
      <c r="B75" t="s">
        <v>5909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23">
      <c r="A76" s="1">
        <v>39388.291666666664</v>
      </c>
      <c r="B76" t="s">
        <v>5910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f t="shared" si="1"/>
        <v>2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23">
      <c r="A77" s="1">
        <v>39388.458333333336</v>
      </c>
      <c r="B77" t="s">
        <v>5911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2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23">
      <c r="A78" s="1">
        <v>39388.625</v>
      </c>
      <c r="B78" t="s">
        <v>5912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23">
      <c r="A79" s="1">
        <v>39388.791666666664</v>
      </c>
      <c r="B79" t="s">
        <v>5913</v>
      </c>
      <c r="C79">
        <v>7</v>
      </c>
      <c r="D79">
        <v>10</v>
      </c>
      <c r="E79">
        <v>19</v>
      </c>
      <c r="F79">
        <v>20</v>
      </c>
      <c r="G79">
        <v>138</v>
      </c>
      <c r="H79">
        <v>44</v>
      </c>
      <c r="I79">
        <v>0</v>
      </c>
      <c r="J79">
        <v>0</v>
      </c>
      <c r="K79">
        <f t="shared" si="1"/>
        <v>238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23">
      <c r="A80" s="1">
        <v>39388.958333333336</v>
      </c>
      <c r="B80" t="s">
        <v>5914</v>
      </c>
      <c r="C80">
        <v>1</v>
      </c>
      <c r="D80">
        <v>11</v>
      </c>
      <c r="E80">
        <v>10</v>
      </c>
      <c r="F80">
        <v>0</v>
      </c>
      <c r="G80">
        <v>92</v>
      </c>
      <c r="H80">
        <v>0</v>
      </c>
      <c r="I80">
        <v>0</v>
      </c>
      <c r="J80">
        <v>0</v>
      </c>
      <c r="K80">
        <f t="shared" si="1"/>
        <v>114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s="1">
        <v>39389.125</v>
      </c>
      <c r="B81" t="s">
        <v>5915</v>
      </c>
      <c r="C81">
        <v>27</v>
      </c>
      <c r="D81">
        <v>21</v>
      </c>
      <c r="E81">
        <v>36</v>
      </c>
      <c r="F81">
        <v>13</v>
      </c>
      <c r="G81">
        <v>14</v>
      </c>
      <c r="H81">
        <v>0</v>
      </c>
      <c r="I81">
        <v>0</v>
      </c>
      <c r="J81">
        <v>0</v>
      </c>
      <c r="K81">
        <f t="shared" si="1"/>
        <v>111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s="1">
        <v>39389.291666666664</v>
      </c>
      <c r="B82" t="s">
        <v>5916</v>
      </c>
      <c r="C82">
        <v>1</v>
      </c>
      <c r="D82">
        <v>18</v>
      </c>
      <c r="E82">
        <v>15</v>
      </c>
      <c r="F82">
        <v>1</v>
      </c>
      <c r="G82">
        <v>79</v>
      </c>
      <c r="H82">
        <v>0</v>
      </c>
      <c r="I82">
        <v>0</v>
      </c>
      <c r="J82">
        <v>0</v>
      </c>
      <c r="K82">
        <f t="shared" si="1"/>
        <v>114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s="1">
        <v>39389.458333333336</v>
      </c>
      <c r="B83" t="s">
        <v>5917</v>
      </c>
      <c r="C83">
        <v>11</v>
      </c>
      <c r="D83">
        <v>3</v>
      </c>
      <c r="E83">
        <v>7</v>
      </c>
      <c r="F83">
        <v>0</v>
      </c>
      <c r="G83">
        <v>41</v>
      </c>
      <c r="H83">
        <v>0</v>
      </c>
      <c r="I83">
        <v>0</v>
      </c>
      <c r="J83">
        <v>0</v>
      </c>
      <c r="K83">
        <f t="shared" si="1"/>
        <v>62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s="1">
        <v>39389.625</v>
      </c>
      <c r="B84" t="s">
        <v>5918</v>
      </c>
      <c r="C84">
        <v>169</v>
      </c>
      <c r="D84">
        <v>145</v>
      </c>
      <c r="E84">
        <v>280</v>
      </c>
      <c r="F84">
        <v>84</v>
      </c>
      <c r="G84">
        <v>0</v>
      </c>
      <c r="H84">
        <v>0</v>
      </c>
      <c r="I84">
        <v>0</v>
      </c>
      <c r="J84">
        <v>0</v>
      </c>
      <c r="K84">
        <f t="shared" si="1"/>
        <v>678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s="1">
        <v>39389.791666666664</v>
      </c>
      <c r="B85" t="s">
        <v>5919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s="1">
        <v>39389.958333333336</v>
      </c>
      <c r="B86" t="s">
        <v>5920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s="1">
        <v>39390.125</v>
      </c>
      <c r="B87" t="s">
        <v>5921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s="1">
        <v>39390.291666666664</v>
      </c>
      <c r="B88" t="s">
        <v>5922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 s="1">
        <v>39390.458333333336</v>
      </c>
      <c r="B89" t="s">
        <v>5923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>
      <c r="A90" s="1">
        <v>39390.625</v>
      </c>
      <c r="B90" t="s">
        <v>5924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s="1">
        <v>39390.791666666664</v>
      </c>
      <c r="B91" t="s">
        <v>5925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s="1">
        <v>39390.958333333336</v>
      </c>
      <c r="B92" t="s">
        <v>5926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>
      <c r="A93" s="1">
        <v>39391.125</v>
      </c>
      <c r="B93" t="s">
        <v>5927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 s="1">
        <v>39391.291666666664</v>
      </c>
      <c r="B94" t="s">
        <v>5928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s="1">
        <v>39391.458333333336</v>
      </c>
      <c r="B95" t="s">
        <v>5929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f t="shared" si="1"/>
        <v>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s="1">
        <v>39391.625</v>
      </c>
      <c r="B96" t="s">
        <v>5930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>
      <c r="A97" s="1">
        <v>39391.791666666664</v>
      </c>
      <c r="B97" t="s">
        <v>5931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s="1">
        <v>39391.958333333336</v>
      </c>
      <c r="B98" t="s">
        <v>5932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s="1">
        <v>39392.125</v>
      </c>
      <c r="B99" t="s">
        <v>5933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>
      <c r="A100" s="1">
        <v>39392.291666666664</v>
      </c>
      <c r="B100" t="s">
        <v>5934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>
      <c r="A101" s="1">
        <v>39392.458333333336</v>
      </c>
      <c r="B101" t="s">
        <v>5935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s="1">
        <v>39392.625</v>
      </c>
      <c r="B102" t="s">
        <v>5936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1">
        <v>39392.791666666664</v>
      </c>
      <c r="B103" t="s">
        <v>5937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1">
        <v>39392.958333333336</v>
      </c>
      <c r="B104" t="s">
        <v>5938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1">
        <v>39393.125</v>
      </c>
      <c r="B105" t="s">
        <v>5939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1">
        <v>39393.291666666664</v>
      </c>
      <c r="B106" t="s">
        <v>5940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>
      <c r="A107" s="1">
        <v>39393.458333333336</v>
      </c>
      <c r="B107" t="s">
        <v>5941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6</v>
      </c>
      <c r="I107">
        <v>0</v>
      </c>
      <c r="J107">
        <v>0</v>
      </c>
      <c r="K107">
        <f t="shared" si="1"/>
        <v>8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>
      <c r="A108" s="1">
        <v>39393.625</v>
      </c>
      <c r="B108" t="s">
        <v>5942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f t="shared" si="1"/>
        <v>3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1">
        <v>39393.791666666664</v>
      </c>
      <c r="B109" t="s">
        <v>5943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3</v>
      </c>
      <c r="I109">
        <v>0</v>
      </c>
      <c r="J109">
        <v>1</v>
      </c>
      <c r="K109">
        <f t="shared" si="1"/>
        <v>5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s="1">
        <v>39393.958333333336</v>
      </c>
      <c r="B110" t="s">
        <v>5944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>
      <c r="A111" s="1">
        <v>39394.125</v>
      </c>
      <c r="B111" t="s">
        <v>5945</v>
      </c>
      <c r="C111">
        <v>0</v>
      </c>
      <c r="D111">
        <v>1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3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1">
        <v>39394.291666666664</v>
      </c>
      <c r="B112" t="s">
        <v>5946</v>
      </c>
      <c r="C112">
        <v>3</v>
      </c>
      <c r="D112">
        <v>0</v>
      </c>
      <c r="E112">
        <v>3</v>
      </c>
      <c r="F112">
        <v>1</v>
      </c>
      <c r="G112">
        <v>1</v>
      </c>
      <c r="H112">
        <v>2</v>
      </c>
      <c r="I112">
        <v>0</v>
      </c>
      <c r="J112">
        <v>0</v>
      </c>
      <c r="K112">
        <f t="shared" si="1"/>
        <v>10</v>
      </c>
      <c r="M112">
        <f>E112</f>
        <v>3</v>
      </c>
      <c r="N112">
        <v>0</v>
      </c>
      <c r="O112">
        <v>0</v>
      </c>
      <c r="P112">
        <f>H112</f>
        <v>2</v>
      </c>
      <c r="Q112">
        <v>0</v>
      </c>
    </row>
    <row r="113" spans="1:17">
      <c r="A113" s="1">
        <v>39394.458333333336</v>
      </c>
      <c r="B113" t="s">
        <v>5947</v>
      </c>
      <c r="C113">
        <v>6</v>
      </c>
      <c r="D113">
        <v>16</v>
      </c>
      <c r="E113">
        <v>133</v>
      </c>
      <c r="F113">
        <v>134</v>
      </c>
      <c r="G113">
        <v>234</v>
      </c>
      <c r="H113">
        <v>318</v>
      </c>
      <c r="I113">
        <v>0</v>
      </c>
      <c r="J113">
        <v>0</v>
      </c>
      <c r="K113">
        <f t="shared" si="1"/>
        <v>841</v>
      </c>
      <c r="M113">
        <f t="shared" ref="M113:M120" si="3">E113</f>
        <v>133</v>
      </c>
      <c r="N113">
        <v>0</v>
      </c>
      <c r="O113">
        <v>0</v>
      </c>
      <c r="P113">
        <f t="shared" ref="P113:P120" si="4">H113</f>
        <v>318</v>
      </c>
      <c r="Q113">
        <v>0</v>
      </c>
    </row>
    <row r="114" spans="1:17">
      <c r="A114" s="1">
        <v>39394.625</v>
      </c>
      <c r="B114" t="s">
        <v>5948</v>
      </c>
      <c r="C114">
        <v>6</v>
      </c>
      <c r="D114">
        <v>28</v>
      </c>
      <c r="E114">
        <v>83</v>
      </c>
      <c r="F114">
        <v>11</v>
      </c>
      <c r="G114">
        <v>21</v>
      </c>
      <c r="H114">
        <v>51</v>
      </c>
      <c r="I114">
        <v>0</v>
      </c>
      <c r="J114">
        <v>0</v>
      </c>
      <c r="K114">
        <f t="shared" si="1"/>
        <v>200</v>
      </c>
      <c r="M114">
        <f t="shared" si="3"/>
        <v>83</v>
      </c>
      <c r="N114">
        <v>0</v>
      </c>
      <c r="O114">
        <v>0</v>
      </c>
      <c r="P114">
        <f t="shared" si="4"/>
        <v>51</v>
      </c>
      <c r="Q114">
        <v>0</v>
      </c>
    </row>
    <row r="115" spans="1:17">
      <c r="A115" s="1">
        <v>39394.791666666664</v>
      </c>
      <c r="B115" t="s">
        <v>5949</v>
      </c>
      <c r="C115">
        <v>8</v>
      </c>
      <c r="D115">
        <v>3</v>
      </c>
      <c r="E115">
        <v>21</v>
      </c>
      <c r="F115">
        <v>5</v>
      </c>
      <c r="G115">
        <v>15</v>
      </c>
      <c r="H115">
        <v>19</v>
      </c>
      <c r="I115">
        <v>0</v>
      </c>
      <c r="J115">
        <v>0</v>
      </c>
      <c r="K115">
        <f t="shared" si="1"/>
        <v>71</v>
      </c>
      <c r="M115">
        <f t="shared" si="3"/>
        <v>21</v>
      </c>
      <c r="N115">
        <v>0</v>
      </c>
      <c r="O115">
        <v>0</v>
      </c>
      <c r="P115">
        <f t="shared" si="4"/>
        <v>19</v>
      </c>
      <c r="Q115">
        <v>0</v>
      </c>
    </row>
    <row r="116" spans="1:17">
      <c r="A116" s="1">
        <v>39394.958333333336</v>
      </c>
      <c r="B116" t="s">
        <v>5950</v>
      </c>
      <c r="C116">
        <v>20</v>
      </c>
      <c r="D116">
        <v>64</v>
      </c>
      <c r="E116">
        <v>458</v>
      </c>
      <c r="F116">
        <v>160</v>
      </c>
      <c r="G116">
        <v>170</v>
      </c>
      <c r="H116">
        <v>199</v>
      </c>
      <c r="I116">
        <v>0</v>
      </c>
      <c r="J116">
        <v>10</v>
      </c>
      <c r="K116">
        <f t="shared" si="1"/>
        <v>1081</v>
      </c>
      <c r="M116">
        <f t="shared" si="3"/>
        <v>458</v>
      </c>
      <c r="N116">
        <v>0</v>
      </c>
      <c r="O116">
        <v>0</v>
      </c>
      <c r="P116">
        <f t="shared" si="4"/>
        <v>199</v>
      </c>
      <c r="Q116">
        <v>0</v>
      </c>
    </row>
    <row r="117" spans="1:17">
      <c r="A117" s="1">
        <v>39395.125</v>
      </c>
      <c r="B117" t="s">
        <v>5951</v>
      </c>
      <c r="C117">
        <v>29</v>
      </c>
      <c r="D117">
        <v>83</v>
      </c>
      <c r="E117">
        <v>405</v>
      </c>
      <c r="F117">
        <v>188</v>
      </c>
      <c r="G117">
        <v>198</v>
      </c>
      <c r="H117">
        <v>181</v>
      </c>
      <c r="I117">
        <v>0</v>
      </c>
      <c r="J117">
        <v>2</v>
      </c>
      <c r="K117">
        <f t="shared" si="1"/>
        <v>1086</v>
      </c>
      <c r="M117">
        <f t="shared" si="3"/>
        <v>405</v>
      </c>
      <c r="N117">
        <v>0</v>
      </c>
      <c r="O117">
        <v>0</v>
      </c>
      <c r="P117">
        <f t="shared" si="4"/>
        <v>181</v>
      </c>
      <c r="Q117">
        <v>0</v>
      </c>
    </row>
    <row r="118" spans="1:17">
      <c r="A118" s="1">
        <v>39395.291666666664</v>
      </c>
      <c r="B118" t="s">
        <v>5952</v>
      </c>
      <c r="C118">
        <v>8</v>
      </c>
      <c r="D118">
        <v>4</v>
      </c>
      <c r="E118">
        <v>53</v>
      </c>
      <c r="F118">
        <v>2</v>
      </c>
      <c r="G118">
        <v>1</v>
      </c>
      <c r="H118">
        <v>2</v>
      </c>
      <c r="I118">
        <v>0</v>
      </c>
      <c r="J118">
        <v>1</v>
      </c>
      <c r="K118">
        <f t="shared" si="1"/>
        <v>71</v>
      </c>
      <c r="M118">
        <f t="shared" si="3"/>
        <v>53</v>
      </c>
      <c r="N118">
        <v>0</v>
      </c>
      <c r="O118">
        <v>0</v>
      </c>
      <c r="P118">
        <f t="shared" si="4"/>
        <v>2</v>
      </c>
      <c r="Q118">
        <v>0</v>
      </c>
    </row>
    <row r="119" spans="1:17">
      <c r="A119" s="1">
        <v>39395.458333333336</v>
      </c>
      <c r="B119" t="s">
        <v>5953</v>
      </c>
      <c r="C119">
        <v>0</v>
      </c>
      <c r="D119">
        <v>0</v>
      </c>
      <c r="E119">
        <v>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8</v>
      </c>
      <c r="M119">
        <f t="shared" si="3"/>
        <v>8</v>
      </c>
      <c r="N119">
        <v>0</v>
      </c>
      <c r="O119">
        <v>0</v>
      </c>
      <c r="P119">
        <f t="shared" si="4"/>
        <v>0</v>
      </c>
      <c r="Q119">
        <v>0</v>
      </c>
    </row>
    <row r="120" spans="1:17">
      <c r="A120" s="1">
        <v>39395.625</v>
      </c>
      <c r="B120" t="s">
        <v>5954</v>
      </c>
      <c r="C120">
        <v>0</v>
      </c>
      <c r="D120">
        <v>21</v>
      </c>
      <c r="E120">
        <v>256</v>
      </c>
      <c r="F120">
        <v>25</v>
      </c>
      <c r="G120">
        <v>50</v>
      </c>
      <c r="H120">
        <v>42</v>
      </c>
      <c r="I120">
        <v>0</v>
      </c>
      <c r="J120">
        <v>0</v>
      </c>
      <c r="K120">
        <f t="shared" si="1"/>
        <v>394</v>
      </c>
      <c r="M120">
        <f t="shared" si="3"/>
        <v>256</v>
      </c>
      <c r="N120">
        <v>0</v>
      </c>
      <c r="O120">
        <v>0</v>
      </c>
      <c r="P120">
        <f t="shared" si="4"/>
        <v>42</v>
      </c>
      <c r="Q120">
        <v>0</v>
      </c>
    </row>
    <row r="121" spans="1:17">
      <c r="A121" s="1">
        <v>39395.791666666664</v>
      </c>
      <c r="B121" t="s">
        <v>5955</v>
      </c>
      <c r="C121">
        <v>0</v>
      </c>
      <c r="D121">
        <v>0</v>
      </c>
      <c r="E121">
        <v>72</v>
      </c>
      <c r="F121">
        <v>4</v>
      </c>
      <c r="G121">
        <v>0</v>
      </c>
      <c r="H121">
        <v>0</v>
      </c>
      <c r="I121">
        <v>0</v>
      </c>
      <c r="J121">
        <v>0</v>
      </c>
      <c r="K121">
        <f t="shared" si="1"/>
        <v>76</v>
      </c>
      <c r="M121">
        <f t="shared" ref="M121" si="5">E121</f>
        <v>72</v>
      </c>
      <c r="N121">
        <v>0</v>
      </c>
      <c r="O121">
        <v>0</v>
      </c>
      <c r="P121">
        <v>0</v>
      </c>
      <c r="Q121">
        <v>0</v>
      </c>
    </row>
    <row r="122" spans="1:17">
      <c r="A122" s="1">
        <v>39395.958333333336</v>
      </c>
      <c r="B122" t="s">
        <v>5956</v>
      </c>
      <c r="C122">
        <v>0</v>
      </c>
      <c r="D122">
        <v>4</v>
      </c>
      <c r="E122">
        <v>91</v>
      </c>
      <c r="F122">
        <v>14</v>
      </c>
      <c r="G122">
        <v>6</v>
      </c>
      <c r="H122">
        <v>6</v>
      </c>
      <c r="I122">
        <v>0</v>
      </c>
      <c r="J122">
        <v>0</v>
      </c>
      <c r="K122">
        <f t="shared" si="1"/>
        <v>121</v>
      </c>
      <c r="M122">
        <f t="shared" ref="M122:M170" si="6">E122</f>
        <v>91</v>
      </c>
      <c r="N122">
        <v>0</v>
      </c>
      <c r="O122">
        <v>0</v>
      </c>
      <c r="P122">
        <v>0</v>
      </c>
      <c r="Q122">
        <v>0</v>
      </c>
    </row>
    <row r="123" spans="1:17">
      <c r="A123" s="1">
        <v>39396.125</v>
      </c>
      <c r="B123" t="s">
        <v>5957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  <c r="M123">
        <f t="shared" si="6"/>
        <v>0</v>
      </c>
      <c r="N123">
        <v>0</v>
      </c>
      <c r="O123">
        <v>0</v>
      </c>
      <c r="P123">
        <v>0</v>
      </c>
      <c r="Q123">
        <v>0</v>
      </c>
    </row>
    <row r="124" spans="1:17">
      <c r="A124" s="1">
        <v>39396.291666666664</v>
      </c>
      <c r="B124" t="s">
        <v>5958</v>
      </c>
      <c r="C124">
        <v>0</v>
      </c>
      <c r="D124">
        <v>14</v>
      </c>
      <c r="E124">
        <v>100</v>
      </c>
      <c r="F124">
        <v>29</v>
      </c>
      <c r="G124">
        <v>0</v>
      </c>
      <c r="H124">
        <v>0</v>
      </c>
      <c r="I124">
        <v>0</v>
      </c>
      <c r="J124">
        <v>0</v>
      </c>
      <c r="K124">
        <f t="shared" si="1"/>
        <v>143</v>
      </c>
      <c r="M124">
        <f t="shared" si="6"/>
        <v>100</v>
      </c>
      <c r="N124">
        <v>0</v>
      </c>
      <c r="O124">
        <v>0</v>
      </c>
      <c r="P124">
        <v>0</v>
      </c>
      <c r="Q124">
        <v>0</v>
      </c>
    </row>
    <row r="125" spans="1:17">
      <c r="A125" s="1">
        <v>39396.458333333336</v>
      </c>
      <c r="B125" t="s">
        <v>5959</v>
      </c>
      <c r="C125">
        <v>0</v>
      </c>
      <c r="D125">
        <v>10</v>
      </c>
      <c r="E125">
        <v>94</v>
      </c>
      <c r="F125">
        <v>3</v>
      </c>
      <c r="G125">
        <v>0</v>
      </c>
      <c r="H125">
        <v>0</v>
      </c>
      <c r="I125">
        <v>0</v>
      </c>
      <c r="J125">
        <v>0</v>
      </c>
      <c r="K125">
        <f t="shared" si="1"/>
        <v>107</v>
      </c>
      <c r="M125">
        <f t="shared" si="6"/>
        <v>94</v>
      </c>
      <c r="N125">
        <v>0</v>
      </c>
      <c r="O125">
        <v>0</v>
      </c>
      <c r="P125">
        <v>0</v>
      </c>
      <c r="Q125">
        <v>0</v>
      </c>
    </row>
    <row r="126" spans="1:17">
      <c r="A126" s="1">
        <v>39396.625</v>
      </c>
      <c r="B126" t="s">
        <v>5960</v>
      </c>
      <c r="C126">
        <v>1</v>
      </c>
      <c r="D126">
        <v>0</v>
      </c>
      <c r="E126">
        <v>63</v>
      </c>
      <c r="F126">
        <v>48</v>
      </c>
      <c r="G126">
        <v>0</v>
      </c>
      <c r="H126">
        <v>0</v>
      </c>
      <c r="I126">
        <v>0</v>
      </c>
      <c r="J126">
        <v>0</v>
      </c>
      <c r="K126">
        <f t="shared" si="1"/>
        <v>112</v>
      </c>
      <c r="M126">
        <f t="shared" si="6"/>
        <v>63</v>
      </c>
      <c r="N126">
        <v>0</v>
      </c>
      <c r="O126">
        <v>0</v>
      </c>
      <c r="P126">
        <v>0</v>
      </c>
      <c r="Q126">
        <v>0</v>
      </c>
    </row>
    <row r="127" spans="1:17">
      <c r="A127" s="1">
        <v>39396.791666666664</v>
      </c>
      <c r="B127" t="s">
        <v>5961</v>
      </c>
      <c r="C127">
        <v>2</v>
      </c>
      <c r="D127">
        <v>1</v>
      </c>
      <c r="E127">
        <v>18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21</v>
      </c>
      <c r="M127">
        <f t="shared" si="6"/>
        <v>18</v>
      </c>
      <c r="N127">
        <v>0</v>
      </c>
      <c r="O127">
        <v>0</v>
      </c>
      <c r="P127">
        <v>0</v>
      </c>
      <c r="Q127">
        <v>0</v>
      </c>
    </row>
    <row r="128" spans="1:17">
      <c r="A128" s="1">
        <v>39396.958333333336</v>
      </c>
      <c r="B128" t="s">
        <v>5962</v>
      </c>
      <c r="C128">
        <v>13</v>
      </c>
      <c r="D128">
        <v>26</v>
      </c>
      <c r="E128">
        <v>141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f t="shared" si="1"/>
        <v>181</v>
      </c>
      <c r="M128">
        <f t="shared" si="6"/>
        <v>141</v>
      </c>
      <c r="N128">
        <v>0</v>
      </c>
      <c r="O128">
        <v>0</v>
      </c>
      <c r="P128">
        <v>0</v>
      </c>
      <c r="Q128">
        <v>0</v>
      </c>
    </row>
    <row r="129" spans="1:17">
      <c r="A129" s="1">
        <v>39397.125</v>
      </c>
      <c r="B129" t="s">
        <v>5963</v>
      </c>
      <c r="C129">
        <v>3</v>
      </c>
      <c r="D129">
        <v>16</v>
      </c>
      <c r="E129">
        <v>211</v>
      </c>
      <c r="F129">
        <v>36</v>
      </c>
      <c r="G129">
        <v>8</v>
      </c>
      <c r="H129">
        <v>2</v>
      </c>
      <c r="I129">
        <v>0</v>
      </c>
      <c r="J129">
        <v>0</v>
      </c>
      <c r="K129">
        <f t="shared" si="1"/>
        <v>276</v>
      </c>
      <c r="M129">
        <f t="shared" si="6"/>
        <v>211</v>
      </c>
      <c r="N129">
        <v>0</v>
      </c>
      <c r="O129">
        <v>0</v>
      </c>
      <c r="P129">
        <v>0</v>
      </c>
      <c r="Q129">
        <v>0</v>
      </c>
    </row>
    <row r="130" spans="1:17">
      <c r="A130" s="1">
        <v>39397.291666666664</v>
      </c>
      <c r="B130" t="s">
        <v>5964</v>
      </c>
      <c r="C130">
        <v>0</v>
      </c>
      <c r="D130">
        <v>0</v>
      </c>
      <c r="E130">
        <v>57</v>
      </c>
      <c r="F130">
        <v>19</v>
      </c>
      <c r="G130">
        <v>0</v>
      </c>
      <c r="H130">
        <v>0</v>
      </c>
      <c r="I130">
        <v>0</v>
      </c>
      <c r="J130">
        <v>0</v>
      </c>
      <c r="K130">
        <f t="shared" si="1"/>
        <v>76</v>
      </c>
      <c r="M130">
        <f t="shared" si="6"/>
        <v>57</v>
      </c>
      <c r="N130">
        <v>0</v>
      </c>
      <c r="O130">
        <v>0</v>
      </c>
      <c r="P130">
        <v>0</v>
      </c>
      <c r="Q130">
        <v>0</v>
      </c>
    </row>
    <row r="131" spans="1:17">
      <c r="A131" s="1">
        <v>39397.458333333336</v>
      </c>
      <c r="B131" t="s">
        <v>5965</v>
      </c>
      <c r="C131">
        <v>1</v>
      </c>
      <c r="D131">
        <v>2</v>
      </c>
      <c r="E131">
        <v>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7">SUM(C131:J131)</f>
        <v>64</v>
      </c>
      <c r="M131">
        <f t="shared" si="6"/>
        <v>61</v>
      </c>
      <c r="N131">
        <v>0</v>
      </c>
      <c r="O131">
        <v>0</v>
      </c>
      <c r="P131">
        <v>0</v>
      </c>
      <c r="Q131">
        <v>0</v>
      </c>
    </row>
    <row r="132" spans="1:17">
      <c r="A132" s="1">
        <v>39397.625</v>
      </c>
      <c r="B132" t="s">
        <v>5966</v>
      </c>
      <c r="C132">
        <v>2</v>
      </c>
      <c r="D132">
        <v>0</v>
      </c>
      <c r="E132">
        <v>23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7"/>
        <v>25</v>
      </c>
      <c r="M132">
        <f t="shared" si="6"/>
        <v>23</v>
      </c>
      <c r="N132">
        <v>0</v>
      </c>
      <c r="O132">
        <v>0</v>
      </c>
      <c r="P132">
        <v>0</v>
      </c>
      <c r="Q132">
        <v>0</v>
      </c>
    </row>
    <row r="133" spans="1:17">
      <c r="A133" s="1">
        <v>39397.791666666664</v>
      </c>
      <c r="B133" t="s">
        <v>5967</v>
      </c>
      <c r="C133">
        <v>0</v>
      </c>
      <c r="D133">
        <v>0</v>
      </c>
      <c r="E133">
        <v>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7"/>
        <v>6</v>
      </c>
      <c r="M133">
        <f t="shared" si="6"/>
        <v>6</v>
      </c>
      <c r="N133">
        <v>0</v>
      </c>
      <c r="O133">
        <v>0</v>
      </c>
      <c r="P133">
        <v>0</v>
      </c>
      <c r="Q133">
        <v>0</v>
      </c>
    </row>
    <row r="134" spans="1:17">
      <c r="A134" s="1">
        <v>39397.958333333336</v>
      </c>
      <c r="B134" t="s">
        <v>5968</v>
      </c>
      <c r="C134">
        <v>1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7"/>
        <v>3</v>
      </c>
      <c r="M134">
        <f t="shared" si="6"/>
        <v>2</v>
      </c>
      <c r="N134">
        <v>0</v>
      </c>
      <c r="O134">
        <v>0</v>
      </c>
      <c r="P134">
        <v>0</v>
      </c>
      <c r="Q134">
        <v>0</v>
      </c>
    </row>
    <row r="135" spans="1:17">
      <c r="A135" s="1">
        <v>39398.125</v>
      </c>
      <c r="B135" t="s">
        <v>5969</v>
      </c>
      <c r="C135">
        <v>2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7"/>
        <v>4</v>
      </c>
      <c r="M135">
        <f t="shared" si="6"/>
        <v>2</v>
      </c>
      <c r="N135">
        <v>0</v>
      </c>
      <c r="O135">
        <v>0</v>
      </c>
      <c r="P135">
        <v>0</v>
      </c>
      <c r="Q135">
        <v>0</v>
      </c>
    </row>
    <row r="136" spans="1:17" ht="13.5" customHeight="1">
      <c r="A136" s="1">
        <v>39398.291666666664</v>
      </c>
      <c r="B136" t="s">
        <v>5970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7"/>
        <v>2</v>
      </c>
      <c r="M136">
        <f t="shared" si="6"/>
        <v>0</v>
      </c>
      <c r="N136">
        <v>0</v>
      </c>
      <c r="O136">
        <v>0</v>
      </c>
      <c r="P136">
        <v>0</v>
      </c>
      <c r="Q136">
        <v>0</v>
      </c>
    </row>
    <row r="137" spans="1:17">
      <c r="A137" s="1">
        <v>39398.458333333336</v>
      </c>
      <c r="B137" t="s">
        <v>5971</v>
      </c>
      <c r="C137"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7"/>
        <v>4</v>
      </c>
      <c r="M137">
        <f t="shared" si="6"/>
        <v>1</v>
      </c>
      <c r="N137">
        <v>0</v>
      </c>
      <c r="O137">
        <v>0</v>
      </c>
      <c r="P137">
        <v>0</v>
      </c>
      <c r="Q137">
        <v>0</v>
      </c>
    </row>
    <row r="138" spans="1:17">
      <c r="A138" s="1">
        <v>39398.625</v>
      </c>
      <c r="B138" t="s">
        <v>5972</v>
      </c>
      <c r="C138">
        <v>34</v>
      </c>
      <c r="D138">
        <v>18</v>
      </c>
      <c r="E138">
        <v>36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7"/>
        <v>88</v>
      </c>
      <c r="M138">
        <f t="shared" si="6"/>
        <v>36</v>
      </c>
      <c r="N138">
        <v>0</v>
      </c>
      <c r="O138">
        <v>0</v>
      </c>
      <c r="P138">
        <v>0</v>
      </c>
      <c r="Q138">
        <v>0</v>
      </c>
    </row>
    <row r="139" spans="1:17">
      <c r="A139" s="1">
        <v>39398.791666666664</v>
      </c>
      <c r="B139" t="s">
        <v>5973</v>
      </c>
      <c r="C139">
        <v>7</v>
      </c>
      <c r="D139">
        <v>4</v>
      </c>
      <c r="E139">
        <v>5</v>
      </c>
      <c r="F139">
        <v>0</v>
      </c>
      <c r="G139">
        <v>0</v>
      </c>
      <c r="H139">
        <v>0</v>
      </c>
      <c r="I139">
        <v>0</v>
      </c>
      <c r="J139">
        <v>1</v>
      </c>
      <c r="K139">
        <f t="shared" si="7"/>
        <v>17</v>
      </c>
      <c r="M139">
        <f t="shared" si="6"/>
        <v>5</v>
      </c>
      <c r="N139">
        <v>0</v>
      </c>
      <c r="O139">
        <v>0</v>
      </c>
      <c r="P139">
        <v>0</v>
      </c>
      <c r="Q139">
        <v>0</v>
      </c>
    </row>
    <row r="140" spans="1:17">
      <c r="A140" s="1">
        <v>39398.958333333336</v>
      </c>
      <c r="B140" t="s">
        <v>5974</v>
      </c>
      <c r="C140">
        <v>24</v>
      </c>
      <c r="D140">
        <v>33</v>
      </c>
      <c r="E140">
        <v>199</v>
      </c>
      <c r="F140">
        <v>3</v>
      </c>
      <c r="G140">
        <v>0</v>
      </c>
      <c r="H140">
        <v>2</v>
      </c>
      <c r="I140">
        <v>0</v>
      </c>
      <c r="J140">
        <v>1</v>
      </c>
      <c r="K140">
        <f t="shared" si="7"/>
        <v>262</v>
      </c>
      <c r="L140" t="s">
        <v>1285</v>
      </c>
      <c r="M140">
        <f t="shared" si="6"/>
        <v>199</v>
      </c>
      <c r="N140">
        <v>0</v>
      </c>
      <c r="O140">
        <v>0</v>
      </c>
      <c r="P140">
        <v>0</v>
      </c>
      <c r="Q140">
        <v>0</v>
      </c>
    </row>
    <row r="141" spans="1:17">
      <c r="A141" s="1">
        <v>39399.125</v>
      </c>
      <c r="B141" t="s">
        <v>5975</v>
      </c>
      <c r="C141">
        <v>9</v>
      </c>
      <c r="D141">
        <v>5</v>
      </c>
      <c r="E141">
        <v>77</v>
      </c>
      <c r="F141">
        <v>0</v>
      </c>
      <c r="G141">
        <v>0</v>
      </c>
      <c r="H141">
        <v>5</v>
      </c>
      <c r="I141">
        <v>0</v>
      </c>
      <c r="J141">
        <v>0</v>
      </c>
      <c r="K141">
        <f t="shared" si="7"/>
        <v>96</v>
      </c>
      <c r="L141" t="s">
        <v>1286</v>
      </c>
      <c r="M141">
        <f t="shared" si="6"/>
        <v>77</v>
      </c>
      <c r="N141">
        <v>0</v>
      </c>
      <c r="O141">
        <v>0</v>
      </c>
      <c r="P141">
        <v>0</v>
      </c>
      <c r="Q141">
        <v>0</v>
      </c>
    </row>
    <row r="142" spans="1:17">
      <c r="A142" s="1">
        <v>39399.291666666664</v>
      </c>
      <c r="B142" t="s">
        <v>5976</v>
      </c>
      <c r="C142">
        <v>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7"/>
        <v>4</v>
      </c>
      <c r="L142" t="s">
        <v>1286</v>
      </c>
      <c r="M142">
        <f t="shared" si="6"/>
        <v>0</v>
      </c>
      <c r="N142">
        <v>0</v>
      </c>
      <c r="O142">
        <v>0</v>
      </c>
      <c r="P142">
        <v>0</v>
      </c>
      <c r="Q142">
        <v>0</v>
      </c>
    </row>
    <row r="143" spans="1:17">
      <c r="A143" s="1">
        <v>39399.458333333336</v>
      </c>
      <c r="B143" t="s">
        <v>5977</v>
      </c>
      <c r="C143">
        <v>13</v>
      </c>
      <c r="D143">
        <v>12</v>
      </c>
      <c r="E143">
        <v>23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7"/>
        <v>48</v>
      </c>
      <c r="L143" t="s">
        <v>1286</v>
      </c>
      <c r="M143">
        <f t="shared" si="6"/>
        <v>23</v>
      </c>
      <c r="N143">
        <v>0</v>
      </c>
      <c r="O143">
        <v>0</v>
      </c>
      <c r="P143">
        <v>0</v>
      </c>
      <c r="Q143">
        <v>0</v>
      </c>
    </row>
    <row r="144" spans="1:17">
      <c r="A144" s="1">
        <v>39399.625</v>
      </c>
      <c r="B144" t="s">
        <v>5978</v>
      </c>
      <c r="C144">
        <v>10</v>
      </c>
      <c r="D144">
        <v>12</v>
      </c>
      <c r="E144">
        <v>28</v>
      </c>
      <c r="F144">
        <v>17</v>
      </c>
      <c r="G144">
        <v>2</v>
      </c>
      <c r="H144">
        <v>3</v>
      </c>
      <c r="I144">
        <v>0</v>
      </c>
      <c r="J144">
        <v>1</v>
      </c>
      <c r="K144">
        <f t="shared" si="7"/>
        <v>73</v>
      </c>
      <c r="L144" t="s">
        <v>1285</v>
      </c>
      <c r="M144">
        <f t="shared" si="6"/>
        <v>28</v>
      </c>
      <c r="N144">
        <v>0</v>
      </c>
      <c r="O144">
        <v>0</v>
      </c>
      <c r="P144">
        <v>0</v>
      </c>
      <c r="Q144">
        <v>0</v>
      </c>
    </row>
    <row r="145" spans="1:17">
      <c r="A145" s="1">
        <v>39399.791666666664</v>
      </c>
      <c r="B145" t="s">
        <v>5979</v>
      </c>
      <c r="C145">
        <v>9</v>
      </c>
      <c r="D145">
        <v>7</v>
      </c>
      <c r="E145">
        <v>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7"/>
        <v>36</v>
      </c>
      <c r="M145">
        <f t="shared" si="6"/>
        <v>20</v>
      </c>
      <c r="N145">
        <v>0</v>
      </c>
      <c r="O145">
        <v>0</v>
      </c>
      <c r="P145">
        <v>0</v>
      </c>
      <c r="Q145">
        <v>0</v>
      </c>
    </row>
    <row r="146" spans="1:17">
      <c r="A146" s="1">
        <v>39399.958333333336</v>
      </c>
      <c r="B146" t="s">
        <v>5980</v>
      </c>
      <c r="C146">
        <v>6</v>
      </c>
      <c r="D146">
        <v>0</v>
      </c>
      <c r="E146">
        <v>15</v>
      </c>
      <c r="F146">
        <v>0</v>
      </c>
      <c r="G146">
        <v>0</v>
      </c>
      <c r="H146">
        <v>0</v>
      </c>
      <c r="I146">
        <v>0</v>
      </c>
      <c r="J146">
        <v>1</v>
      </c>
      <c r="K146">
        <f t="shared" si="7"/>
        <v>22</v>
      </c>
      <c r="M146">
        <f t="shared" si="6"/>
        <v>15</v>
      </c>
      <c r="N146">
        <v>0</v>
      </c>
      <c r="O146">
        <v>0</v>
      </c>
      <c r="P146">
        <v>0</v>
      </c>
      <c r="Q146">
        <v>0</v>
      </c>
    </row>
    <row r="147" spans="1:17">
      <c r="A147" s="1">
        <v>39400.125</v>
      </c>
      <c r="B147" t="s">
        <v>5981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7"/>
        <v>6</v>
      </c>
      <c r="M147">
        <f t="shared" si="6"/>
        <v>0</v>
      </c>
      <c r="N147">
        <v>0</v>
      </c>
      <c r="O147">
        <v>0</v>
      </c>
      <c r="P147">
        <v>0</v>
      </c>
      <c r="Q147">
        <v>0</v>
      </c>
    </row>
    <row r="148" spans="1:17">
      <c r="A148" s="1">
        <v>39400.291666666664</v>
      </c>
      <c r="B148" t="s">
        <v>5982</v>
      </c>
      <c r="C148">
        <v>18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f t="shared" si="7"/>
        <v>20</v>
      </c>
      <c r="M148">
        <f t="shared" si="6"/>
        <v>1</v>
      </c>
      <c r="N148">
        <v>0</v>
      </c>
      <c r="O148">
        <v>0</v>
      </c>
      <c r="P148">
        <v>0</v>
      </c>
      <c r="Q148">
        <v>0</v>
      </c>
    </row>
    <row r="149" spans="1:17">
      <c r="A149" s="1">
        <v>39400.458333333336</v>
      </c>
      <c r="B149" t="s">
        <v>5983</v>
      </c>
      <c r="C149">
        <v>0</v>
      </c>
      <c r="D149">
        <v>0</v>
      </c>
      <c r="E149">
        <v>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7"/>
        <v>6</v>
      </c>
      <c r="M149">
        <f t="shared" si="6"/>
        <v>6</v>
      </c>
      <c r="N149">
        <v>0</v>
      </c>
      <c r="O149">
        <v>0</v>
      </c>
      <c r="P149">
        <v>0</v>
      </c>
      <c r="Q149">
        <v>0</v>
      </c>
    </row>
    <row r="150" spans="1:17">
      <c r="A150" s="1">
        <v>39400.625</v>
      </c>
      <c r="B150" t="s">
        <v>5984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7"/>
        <v>1</v>
      </c>
      <c r="M150">
        <f t="shared" si="6"/>
        <v>0</v>
      </c>
      <c r="N150">
        <v>0</v>
      </c>
      <c r="O150">
        <v>0</v>
      </c>
      <c r="P150">
        <v>0</v>
      </c>
      <c r="Q150">
        <v>0</v>
      </c>
    </row>
    <row r="151" spans="1:17">
      <c r="A151" s="1">
        <v>39400.791666666664</v>
      </c>
      <c r="B151" t="s">
        <v>5985</v>
      </c>
      <c r="C151">
        <v>0</v>
      </c>
      <c r="D151">
        <v>0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7"/>
        <v>3</v>
      </c>
      <c r="M151">
        <f t="shared" si="6"/>
        <v>3</v>
      </c>
      <c r="N151">
        <v>0</v>
      </c>
      <c r="O151">
        <v>0</v>
      </c>
      <c r="P151">
        <v>0</v>
      </c>
      <c r="Q151">
        <v>0</v>
      </c>
    </row>
    <row r="152" spans="1:17">
      <c r="A152" s="1">
        <v>39400.958333333336</v>
      </c>
      <c r="B152" t="s">
        <v>5986</v>
      </c>
      <c r="C152">
        <v>0</v>
      </c>
      <c r="D152">
        <v>2</v>
      </c>
      <c r="E152">
        <v>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7"/>
        <v>19</v>
      </c>
      <c r="M152">
        <f t="shared" si="6"/>
        <v>17</v>
      </c>
      <c r="N152">
        <v>0</v>
      </c>
      <c r="O152">
        <v>0</v>
      </c>
      <c r="P152">
        <v>0</v>
      </c>
      <c r="Q152">
        <v>0</v>
      </c>
    </row>
    <row r="153" spans="1:17">
      <c r="A153" s="1">
        <v>39401.125</v>
      </c>
      <c r="B153" t="s">
        <v>5987</v>
      </c>
      <c r="C153">
        <v>3</v>
      </c>
      <c r="D153">
        <v>0</v>
      </c>
      <c r="E153">
        <v>2</v>
      </c>
      <c r="F153">
        <v>0</v>
      </c>
      <c r="G153">
        <v>0</v>
      </c>
      <c r="H153">
        <v>5</v>
      </c>
      <c r="I153">
        <v>0</v>
      </c>
      <c r="J153">
        <v>0</v>
      </c>
      <c r="K153">
        <f t="shared" si="7"/>
        <v>10</v>
      </c>
      <c r="M153">
        <f t="shared" si="6"/>
        <v>2</v>
      </c>
      <c r="N153">
        <v>0</v>
      </c>
      <c r="O153">
        <v>0</v>
      </c>
      <c r="P153">
        <v>0</v>
      </c>
      <c r="Q153">
        <v>0</v>
      </c>
    </row>
    <row r="154" spans="1:17">
      <c r="A154" s="1">
        <v>39401.291666666664</v>
      </c>
      <c r="B154" t="s">
        <v>5988</v>
      </c>
      <c r="C154">
        <v>3</v>
      </c>
      <c r="D154">
        <v>1</v>
      </c>
      <c r="E154">
        <v>5</v>
      </c>
      <c r="F154">
        <v>2</v>
      </c>
      <c r="G154">
        <v>0</v>
      </c>
      <c r="H154">
        <v>0</v>
      </c>
      <c r="I154">
        <v>0</v>
      </c>
      <c r="J154">
        <v>1</v>
      </c>
      <c r="K154">
        <f t="shared" si="7"/>
        <v>12</v>
      </c>
      <c r="M154">
        <f t="shared" si="6"/>
        <v>5</v>
      </c>
      <c r="N154">
        <v>0</v>
      </c>
      <c r="O154">
        <v>0</v>
      </c>
      <c r="P154">
        <v>0</v>
      </c>
      <c r="Q154">
        <v>0</v>
      </c>
    </row>
    <row r="155" spans="1:17">
      <c r="A155" s="1">
        <v>39401.458333333336</v>
      </c>
      <c r="B155" t="s">
        <v>5989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7"/>
        <v>1</v>
      </c>
      <c r="M155">
        <f t="shared" si="6"/>
        <v>0</v>
      </c>
      <c r="N155">
        <v>0</v>
      </c>
      <c r="O155">
        <v>0</v>
      </c>
      <c r="P155">
        <v>0</v>
      </c>
      <c r="Q155">
        <v>0</v>
      </c>
    </row>
    <row r="156" spans="1:17">
      <c r="A156" s="1">
        <v>39401.625</v>
      </c>
      <c r="B156" t="s">
        <v>5990</v>
      </c>
      <c r="C156">
        <v>5</v>
      </c>
      <c r="D156">
        <v>1</v>
      </c>
      <c r="E156">
        <v>11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7"/>
        <v>17</v>
      </c>
      <c r="M156">
        <f t="shared" si="6"/>
        <v>11</v>
      </c>
      <c r="N156">
        <v>0</v>
      </c>
      <c r="O156">
        <v>0</v>
      </c>
      <c r="P156">
        <v>0</v>
      </c>
      <c r="Q156">
        <v>0</v>
      </c>
    </row>
    <row r="157" spans="1:17">
      <c r="A157" s="1">
        <v>39401.791666666664</v>
      </c>
      <c r="B157" t="s">
        <v>5991</v>
      </c>
      <c r="C157">
        <v>5</v>
      </c>
      <c r="D157">
        <v>1</v>
      </c>
      <c r="E157">
        <v>4</v>
      </c>
      <c r="F157">
        <v>7</v>
      </c>
      <c r="G157">
        <v>2</v>
      </c>
      <c r="H157">
        <v>2</v>
      </c>
      <c r="I157">
        <v>0</v>
      </c>
      <c r="J157">
        <v>1</v>
      </c>
      <c r="K157">
        <f t="shared" si="7"/>
        <v>22</v>
      </c>
      <c r="M157">
        <f t="shared" si="6"/>
        <v>4</v>
      </c>
      <c r="N157">
        <v>0</v>
      </c>
      <c r="O157">
        <v>0</v>
      </c>
      <c r="P157">
        <v>0</v>
      </c>
      <c r="Q157">
        <v>0</v>
      </c>
    </row>
    <row r="158" spans="1:17">
      <c r="A158" s="1">
        <v>39401.958333333336</v>
      </c>
      <c r="B158" t="s">
        <v>5992</v>
      </c>
      <c r="C158">
        <v>4</v>
      </c>
      <c r="D158">
        <v>0</v>
      </c>
      <c r="E158">
        <v>132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7"/>
        <v>136</v>
      </c>
      <c r="M158">
        <f t="shared" si="6"/>
        <v>132</v>
      </c>
      <c r="N158">
        <v>0</v>
      </c>
      <c r="O158">
        <v>0</v>
      </c>
      <c r="P158">
        <v>0</v>
      </c>
      <c r="Q158">
        <v>0</v>
      </c>
    </row>
    <row r="159" spans="1:17">
      <c r="A159" s="1">
        <v>39402.125</v>
      </c>
      <c r="B159" t="s">
        <v>5993</v>
      </c>
      <c r="C159">
        <v>0</v>
      </c>
      <c r="D159">
        <v>0</v>
      </c>
      <c r="E159">
        <v>3</v>
      </c>
      <c r="F159">
        <v>7</v>
      </c>
      <c r="G159">
        <v>2</v>
      </c>
      <c r="H159">
        <v>0</v>
      </c>
      <c r="I159">
        <v>0</v>
      </c>
      <c r="J159">
        <v>0</v>
      </c>
      <c r="K159">
        <f t="shared" si="7"/>
        <v>12</v>
      </c>
      <c r="M159">
        <f t="shared" si="6"/>
        <v>3</v>
      </c>
      <c r="N159">
        <v>0</v>
      </c>
      <c r="O159">
        <v>0</v>
      </c>
      <c r="P159">
        <v>0</v>
      </c>
      <c r="Q159">
        <v>0</v>
      </c>
    </row>
    <row r="160" spans="1:17">
      <c r="A160" s="1">
        <v>39402.291666666664</v>
      </c>
      <c r="B160" t="s">
        <v>5994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7"/>
        <v>8</v>
      </c>
      <c r="M160">
        <f t="shared" si="6"/>
        <v>8</v>
      </c>
      <c r="N160">
        <v>0</v>
      </c>
      <c r="O160">
        <v>0</v>
      </c>
      <c r="P160">
        <v>0</v>
      </c>
      <c r="Q160">
        <v>0</v>
      </c>
    </row>
    <row r="161" spans="1:17">
      <c r="A161" s="1">
        <v>39402.458333333336</v>
      </c>
      <c r="B161" t="s">
        <v>5995</v>
      </c>
      <c r="C161">
        <v>3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f t="shared" si="7"/>
        <v>5</v>
      </c>
      <c r="M161">
        <f t="shared" si="6"/>
        <v>1</v>
      </c>
      <c r="N161">
        <v>0</v>
      </c>
      <c r="O161">
        <v>0</v>
      </c>
      <c r="P161">
        <v>0</v>
      </c>
      <c r="Q161">
        <v>0</v>
      </c>
    </row>
    <row r="162" spans="1:17">
      <c r="A162" s="1">
        <v>39402.625</v>
      </c>
      <c r="B162" t="s">
        <v>5996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7"/>
        <v>0</v>
      </c>
      <c r="M162">
        <f t="shared" si="6"/>
        <v>0</v>
      </c>
      <c r="N162">
        <v>0</v>
      </c>
      <c r="O162">
        <v>0</v>
      </c>
      <c r="P162">
        <v>0</v>
      </c>
      <c r="Q162">
        <v>0</v>
      </c>
    </row>
    <row r="163" spans="1:17">
      <c r="A163" s="1">
        <v>39402.791666666664</v>
      </c>
      <c r="B163" t="s">
        <v>5997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7"/>
        <v>1</v>
      </c>
      <c r="M163">
        <f t="shared" si="6"/>
        <v>1</v>
      </c>
      <c r="N163">
        <v>0</v>
      </c>
      <c r="O163">
        <v>0</v>
      </c>
      <c r="P163">
        <v>0</v>
      </c>
      <c r="Q163">
        <v>0</v>
      </c>
    </row>
    <row r="164" spans="1:17">
      <c r="A164" s="1">
        <v>39402.958333333336</v>
      </c>
      <c r="B164" t="s">
        <v>5998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7"/>
        <v>0</v>
      </c>
      <c r="M164">
        <f t="shared" si="6"/>
        <v>0</v>
      </c>
      <c r="N164">
        <v>0</v>
      </c>
      <c r="O164">
        <v>0</v>
      </c>
      <c r="P164">
        <v>0</v>
      </c>
      <c r="Q164">
        <v>0</v>
      </c>
    </row>
    <row r="165" spans="1:17">
      <c r="A165" s="1">
        <v>39403.125</v>
      </c>
      <c r="B165" t="s">
        <v>5999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7"/>
        <v>0</v>
      </c>
      <c r="M165">
        <f t="shared" si="6"/>
        <v>0</v>
      </c>
      <c r="N165">
        <v>0</v>
      </c>
      <c r="O165">
        <v>0</v>
      </c>
      <c r="P165">
        <v>0</v>
      </c>
      <c r="Q165">
        <v>0</v>
      </c>
    </row>
    <row r="166" spans="1:17">
      <c r="A166" s="1">
        <v>39403.291666666664</v>
      </c>
      <c r="B166" t="s">
        <v>6000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7"/>
        <v>0</v>
      </c>
      <c r="M166">
        <f t="shared" si="6"/>
        <v>0</v>
      </c>
      <c r="N166">
        <v>0</v>
      </c>
      <c r="O166">
        <v>0</v>
      </c>
      <c r="P166">
        <v>0</v>
      </c>
      <c r="Q166">
        <v>0</v>
      </c>
    </row>
    <row r="167" spans="1:17">
      <c r="A167" s="1">
        <v>39403.458333333336</v>
      </c>
      <c r="B167" t="s">
        <v>6001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7"/>
        <v>0</v>
      </c>
      <c r="M167">
        <f t="shared" si="6"/>
        <v>0</v>
      </c>
      <c r="N167">
        <v>0</v>
      </c>
      <c r="O167">
        <v>0</v>
      </c>
      <c r="P167">
        <v>0</v>
      </c>
      <c r="Q167">
        <v>0</v>
      </c>
    </row>
    <row r="168" spans="1:17">
      <c r="A168" s="1">
        <v>39403.625</v>
      </c>
      <c r="B168" t="s">
        <v>6002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7"/>
        <v>0</v>
      </c>
      <c r="M168">
        <f t="shared" si="6"/>
        <v>0</v>
      </c>
      <c r="N168">
        <v>0</v>
      </c>
      <c r="O168">
        <v>0</v>
      </c>
      <c r="P168">
        <v>0</v>
      </c>
      <c r="Q168">
        <v>0</v>
      </c>
    </row>
    <row r="169" spans="1:17">
      <c r="A169" s="1">
        <v>39403.791666666664</v>
      </c>
      <c r="B169" t="s">
        <v>6003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7"/>
        <v>0</v>
      </c>
      <c r="M169">
        <f t="shared" si="6"/>
        <v>0</v>
      </c>
      <c r="N169">
        <v>0</v>
      </c>
      <c r="O169">
        <v>0</v>
      </c>
      <c r="P169">
        <v>0</v>
      </c>
      <c r="Q169">
        <v>0</v>
      </c>
    </row>
    <row r="170" spans="1:17">
      <c r="A170" s="1">
        <v>39403.958333333336</v>
      </c>
      <c r="B170" t="s">
        <v>6004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7"/>
        <v>1</v>
      </c>
      <c r="M170">
        <f t="shared" si="6"/>
        <v>0</v>
      </c>
      <c r="N170">
        <v>0</v>
      </c>
      <c r="O170">
        <v>0</v>
      </c>
      <c r="P170">
        <v>0</v>
      </c>
      <c r="Q170">
        <v>0</v>
      </c>
    </row>
    <row r="171" spans="1:17">
      <c r="A171" s="1">
        <v>39404.125</v>
      </c>
      <c r="B171" t="s">
        <v>6005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7"/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s="1">
        <v>39404.291666666664</v>
      </c>
      <c r="B172" t="s">
        <v>6006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7"/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>
      <c r="A173" s="1">
        <v>39404.458333333336</v>
      </c>
      <c r="B173" t="s">
        <v>6007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7"/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>
      <c r="A174" s="1">
        <v>39404.625</v>
      </c>
      <c r="B174" t="s">
        <v>6008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7"/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>
      <c r="A175" s="1">
        <v>39404.791666666664</v>
      </c>
      <c r="B175" t="s">
        <v>6009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7"/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>
      <c r="A176" s="1">
        <v>39404.958333333336</v>
      </c>
      <c r="B176" t="s">
        <v>6010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7"/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 s="1">
        <v>39405.125</v>
      </c>
      <c r="B177" t="s">
        <v>6011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7"/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s="1">
        <v>39405.291666666664</v>
      </c>
      <c r="B178" t="s">
        <v>6012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7"/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s="1">
        <v>39405.458333333336</v>
      </c>
      <c r="B179" t="s">
        <v>6013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7"/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s="1">
        <v>39405.625</v>
      </c>
      <c r="B180" t="s">
        <v>6014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7"/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s="1">
        <v>39405.791666666664</v>
      </c>
      <c r="B181" t="s">
        <v>6015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7"/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s="1">
        <v>39405.958333333336</v>
      </c>
      <c r="B182" t="s">
        <v>6016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7"/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>
      <c r="A183" s="1">
        <v>39406.125</v>
      </c>
      <c r="B183" t="s">
        <v>6017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7"/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s="1">
        <v>39406.291666666664</v>
      </c>
      <c r="B184" t="s">
        <v>6018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6</v>
      </c>
      <c r="I184">
        <v>0</v>
      </c>
      <c r="J184">
        <v>2</v>
      </c>
      <c r="K184">
        <f t="shared" si="7"/>
        <v>10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s="1">
        <v>39406.458333333336</v>
      </c>
      <c r="B185" t="s">
        <v>6019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3</v>
      </c>
      <c r="I185">
        <v>0</v>
      </c>
      <c r="J185">
        <v>1</v>
      </c>
      <c r="K185">
        <f t="shared" si="7"/>
        <v>6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s="1">
        <v>39406.625</v>
      </c>
      <c r="B186" t="s">
        <v>6020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7"/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1">
        <v>39406.791666666664</v>
      </c>
      <c r="B187" t="s">
        <v>6021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7"/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s="1">
        <v>39406.958333333336</v>
      </c>
      <c r="B188" t="s">
        <v>6022</v>
      </c>
      <c r="C188">
        <v>0</v>
      </c>
      <c r="D188">
        <v>0</v>
      </c>
      <c r="E188">
        <v>0</v>
      </c>
      <c r="F188">
        <v>0</v>
      </c>
      <c r="G188">
        <v>5</v>
      </c>
      <c r="H188">
        <v>19</v>
      </c>
      <c r="I188">
        <v>0</v>
      </c>
      <c r="J188">
        <v>0</v>
      </c>
      <c r="K188">
        <f t="shared" si="7"/>
        <v>24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>
      <c r="A189" s="1">
        <v>39407.125</v>
      </c>
      <c r="B189" t="s">
        <v>6023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33</v>
      </c>
      <c r="I189">
        <v>0</v>
      </c>
      <c r="J189">
        <v>3</v>
      </c>
      <c r="K189">
        <f t="shared" si="7"/>
        <v>36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s="1">
        <v>39407.291666666664</v>
      </c>
      <c r="B190" t="s">
        <v>6024</v>
      </c>
      <c r="C190">
        <v>0</v>
      </c>
      <c r="D190">
        <v>0</v>
      </c>
      <c r="E190">
        <v>0</v>
      </c>
      <c r="F190">
        <v>0</v>
      </c>
      <c r="G190">
        <v>30</v>
      </c>
      <c r="H190">
        <v>79</v>
      </c>
      <c r="I190">
        <v>0</v>
      </c>
      <c r="J190">
        <v>4</v>
      </c>
      <c r="K190">
        <f t="shared" si="7"/>
        <v>113</v>
      </c>
      <c r="L190" t="s">
        <v>1286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>
      <c r="A191" s="1">
        <v>39407.458333333336</v>
      </c>
      <c r="B191" t="s">
        <v>6025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7"/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>
      <c r="A192" s="1">
        <v>39407.625</v>
      </c>
      <c r="B192" t="s">
        <v>6026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f t="shared" si="7"/>
        <v>3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>
      <c r="A193" s="1">
        <v>39407.791666666664</v>
      </c>
      <c r="B193" t="s">
        <v>6027</v>
      </c>
      <c r="C193">
        <v>0</v>
      </c>
      <c r="D193">
        <v>0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7"/>
        <v>4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>
      <c r="A194" s="1">
        <v>39407.958333333336</v>
      </c>
      <c r="B194" t="s">
        <v>6028</v>
      </c>
      <c r="C194">
        <v>0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7"/>
        <v>4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s="1">
        <v>39408.125</v>
      </c>
      <c r="B195" t="s">
        <v>6029</v>
      </c>
      <c r="C195">
        <v>1</v>
      </c>
      <c r="D195">
        <v>1</v>
      </c>
      <c r="E195">
        <v>6</v>
      </c>
      <c r="F195">
        <v>3</v>
      </c>
      <c r="G195">
        <v>0</v>
      </c>
      <c r="H195">
        <v>1</v>
      </c>
      <c r="I195">
        <v>0</v>
      </c>
      <c r="J195">
        <v>0</v>
      </c>
      <c r="K195">
        <f t="shared" ref="K195:K258" si="8">SUM(C195:J195)</f>
        <v>12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>
      <c r="A196" s="1">
        <v>39408.291666666664</v>
      </c>
      <c r="B196" t="s">
        <v>6030</v>
      </c>
      <c r="C196">
        <v>0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8"/>
        <v>4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>
      <c r="A197" s="1">
        <v>39408.458333333336</v>
      </c>
      <c r="B197" t="s">
        <v>6031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f t="shared" si="8"/>
        <v>2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s="1">
        <v>39408.625</v>
      </c>
      <c r="B198" t="s">
        <v>6032</v>
      </c>
      <c r="C198">
        <v>0</v>
      </c>
      <c r="D198">
        <v>18</v>
      </c>
      <c r="E198">
        <v>193</v>
      </c>
      <c r="F198">
        <v>34</v>
      </c>
      <c r="G198">
        <v>1</v>
      </c>
      <c r="H198">
        <v>0</v>
      </c>
      <c r="I198">
        <v>0</v>
      </c>
      <c r="J198">
        <v>2</v>
      </c>
      <c r="K198">
        <f t="shared" si="8"/>
        <v>248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s="1">
        <v>39408.791666666664</v>
      </c>
      <c r="B199" t="s">
        <v>6033</v>
      </c>
      <c r="C199">
        <v>0</v>
      </c>
      <c r="D199">
        <v>13</v>
      </c>
      <c r="E199">
        <v>208</v>
      </c>
      <c r="F199">
        <v>15</v>
      </c>
      <c r="G199">
        <v>0</v>
      </c>
      <c r="H199">
        <v>0</v>
      </c>
      <c r="I199">
        <v>0</v>
      </c>
      <c r="J199">
        <v>2</v>
      </c>
      <c r="K199">
        <f t="shared" si="8"/>
        <v>238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>
      <c r="A200" s="1">
        <v>39408.958333333336</v>
      </c>
      <c r="B200" t="s">
        <v>6034</v>
      </c>
      <c r="C200">
        <v>1</v>
      </c>
      <c r="D200">
        <v>2</v>
      </c>
      <c r="E200">
        <v>17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8"/>
        <v>20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s="1">
        <v>39409.125</v>
      </c>
      <c r="B201" t="s">
        <v>6035</v>
      </c>
      <c r="C201">
        <v>0</v>
      </c>
      <c r="D201">
        <v>0</v>
      </c>
      <c r="E201">
        <v>5</v>
      </c>
      <c r="F201">
        <v>3</v>
      </c>
      <c r="G201">
        <v>0</v>
      </c>
      <c r="H201">
        <v>0</v>
      </c>
      <c r="I201">
        <v>0</v>
      </c>
      <c r="J201">
        <v>1</v>
      </c>
      <c r="K201">
        <f t="shared" si="8"/>
        <v>9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>
      <c r="A202" s="1">
        <v>39409.291666666664</v>
      </c>
      <c r="B202" t="s">
        <v>6036</v>
      </c>
      <c r="C202">
        <v>0</v>
      </c>
      <c r="D202">
        <v>1</v>
      </c>
      <c r="E202">
        <v>78</v>
      </c>
      <c r="F202">
        <v>8</v>
      </c>
      <c r="G202">
        <v>0</v>
      </c>
      <c r="H202">
        <v>0</v>
      </c>
      <c r="I202">
        <v>0</v>
      </c>
      <c r="J202">
        <v>0</v>
      </c>
      <c r="K202">
        <f t="shared" si="8"/>
        <v>87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s="1">
        <v>39409.458333333336</v>
      </c>
      <c r="B203" t="s">
        <v>6037</v>
      </c>
      <c r="C203">
        <v>0</v>
      </c>
      <c r="D203">
        <v>0</v>
      </c>
      <c r="E203">
        <v>41</v>
      </c>
      <c r="F203">
        <v>2</v>
      </c>
      <c r="G203">
        <v>3</v>
      </c>
      <c r="H203">
        <v>5</v>
      </c>
      <c r="I203">
        <v>0</v>
      </c>
      <c r="J203">
        <v>3</v>
      </c>
      <c r="K203">
        <f t="shared" si="8"/>
        <v>54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s="1">
        <v>39409.625</v>
      </c>
      <c r="B204" t="s">
        <v>6038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f t="shared" si="8"/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s="1">
        <v>39409.791666666664</v>
      </c>
      <c r="B205" t="s">
        <v>6039</v>
      </c>
      <c r="C205">
        <v>0</v>
      </c>
      <c r="D205">
        <v>7</v>
      </c>
      <c r="E205">
        <v>165</v>
      </c>
      <c r="F205">
        <v>15</v>
      </c>
      <c r="G205">
        <v>0</v>
      </c>
      <c r="H205">
        <v>0</v>
      </c>
      <c r="I205">
        <v>0</v>
      </c>
      <c r="J205">
        <v>2</v>
      </c>
      <c r="K205">
        <f t="shared" si="8"/>
        <v>189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s="1">
        <v>39409.958333333336</v>
      </c>
      <c r="B206" t="s">
        <v>6040</v>
      </c>
      <c r="C206">
        <v>0</v>
      </c>
      <c r="D206">
        <v>0</v>
      </c>
      <c r="E206">
        <v>19</v>
      </c>
      <c r="F206">
        <v>1</v>
      </c>
      <c r="G206">
        <v>0</v>
      </c>
      <c r="H206">
        <v>0</v>
      </c>
      <c r="I206">
        <v>0</v>
      </c>
      <c r="J206">
        <v>2</v>
      </c>
      <c r="K206">
        <f t="shared" si="8"/>
        <v>22</v>
      </c>
      <c r="M206">
        <v>0</v>
      </c>
      <c r="N206">
        <f>E206</f>
        <v>19</v>
      </c>
      <c r="O206">
        <v>0</v>
      </c>
      <c r="P206">
        <v>0</v>
      </c>
      <c r="Q206">
        <v>0</v>
      </c>
    </row>
    <row r="207" spans="1:17">
      <c r="A207" s="1">
        <v>39410.125</v>
      </c>
      <c r="B207" t="s">
        <v>6041</v>
      </c>
      <c r="C207">
        <v>1</v>
      </c>
      <c r="D207">
        <v>0</v>
      </c>
      <c r="E207">
        <v>3</v>
      </c>
      <c r="F207">
        <v>1</v>
      </c>
      <c r="G207">
        <v>0</v>
      </c>
      <c r="H207">
        <v>0</v>
      </c>
      <c r="I207">
        <v>0</v>
      </c>
      <c r="J207">
        <v>1</v>
      </c>
      <c r="K207">
        <f t="shared" si="8"/>
        <v>6</v>
      </c>
      <c r="M207">
        <v>0</v>
      </c>
      <c r="N207">
        <f t="shared" ref="N207:N216" si="9">E207</f>
        <v>3</v>
      </c>
      <c r="O207">
        <v>0</v>
      </c>
      <c r="P207">
        <v>0</v>
      </c>
      <c r="Q207">
        <v>0</v>
      </c>
    </row>
    <row r="208" spans="1:17">
      <c r="A208" s="1">
        <v>39410.291666666664</v>
      </c>
      <c r="B208" t="s">
        <v>6042</v>
      </c>
      <c r="C208">
        <v>0</v>
      </c>
      <c r="D208">
        <v>1</v>
      </c>
      <c r="E208">
        <v>12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8"/>
        <v>13</v>
      </c>
      <c r="M208">
        <v>0</v>
      </c>
      <c r="N208">
        <f t="shared" si="9"/>
        <v>12</v>
      </c>
      <c r="O208">
        <v>0</v>
      </c>
      <c r="P208">
        <v>0</v>
      </c>
      <c r="Q208">
        <v>0</v>
      </c>
    </row>
    <row r="209" spans="1:17">
      <c r="A209" s="1">
        <v>39410.458333333336</v>
      </c>
      <c r="B209" t="s">
        <v>6043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  <c r="K209">
        <f t="shared" si="8"/>
        <v>2</v>
      </c>
      <c r="M209">
        <v>0</v>
      </c>
      <c r="N209">
        <f t="shared" si="9"/>
        <v>1</v>
      </c>
      <c r="O209">
        <v>0</v>
      </c>
      <c r="P209">
        <v>0</v>
      </c>
      <c r="Q209">
        <v>0</v>
      </c>
    </row>
    <row r="210" spans="1:17">
      <c r="A210" s="1">
        <v>39410.625</v>
      </c>
      <c r="B210" t="s">
        <v>6044</v>
      </c>
      <c r="C210">
        <v>0</v>
      </c>
      <c r="D210">
        <v>0</v>
      </c>
      <c r="E210">
        <v>3</v>
      </c>
      <c r="F210">
        <v>1</v>
      </c>
      <c r="G210">
        <v>1</v>
      </c>
      <c r="H210">
        <v>0</v>
      </c>
      <c r="I210">
        <v>0</v>
      </c>
      <c r="J210">
        <v>0</v>
      </c>
      <c r="K210">
        <f t="shared" si="8"/>
        <v>5</v>
      </c>
      <c r="M210">
        <v>0</v>
      </c>
      <c r="N210">
        <f t="shared" si="9"/>
        <v>3</v>
      </c>
      <c r="O210">
        <v>0</v>
      </c>
      <c r="P210">
        <v>0</v>
      </c>
      <c r="Q210">
        <v>0</v>
      </c>
    </row>
    <row r="211" spans="1:17">
      <c r="A211" s="1">
        <v>39410.791666666664</v>
      </c>
      <c r="B211" t="s">
        <v>6045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8"/>
        <v>0</v>
      </c>
      <c r="M211">
        <v>0</v>
      </c>
      <c r="N211">
        <f t="shared" si="9"/>
        <v>0</v>
      </c>
      <c r="O211">
        <v>0</v>
      </c>
      <c r="P211">
        <v>0</v>
      </c>
      <c r="Q211">
        <v>0</v>
      </c>
    </row>
    <row r="212" spans="1:17">
      <c r="A212" s="1">
        <v>39410.958333333336</v>
      </c>
      <c r="B212" t="s">
        <v>6046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f t="shared" si="8"/>
        <v>2</v>
      </c>
      <c r="M212">
        <v>0</v>
      </c>
      <c r="N212">
        <f t="shared" si="9"/>
        <v>1</v>
      </c>
      <c r="O212">
        <v>0</v>
      </c>
      <c r="P212">
        <v>0</v>
      </c>
      <c r="Q212">
        <v>0</v>
      </c>
    </row>
    <row r="213" spans="1:17">
      <c r="A213" s="1">
        <v>39411.125</v>
      </c>
      <c r="B213" t="s">
        <v>6047</v>
      </c>
      <c r="C213">
        <v>9</v>
      </c>
      <c r="D213">
        <v>10</v>
      </c>
      <c r="E213">
        <v>68</v>
      </c>
      <c r="F213">
        <v>41</v>
      </c>
      <c r="G213">
        <v>8</v>
      </c>
      <c r="H213">
        <v>8</v>
      </c>
      <c r="I213">
        <v>0</v>
      </c>
      <c r="J213">
        <v>1</v>
      </c>
      <c r="K213">
        <f t="shared" si="8"/>
        <v>145</v>
      </c>
      <c r="L213" t="s">
        <v>1287</v>
      </c>
      <c r="M213">
        <v>0</v>
      </c>
      <c r="N213">
        <f t="shared" si="9"/>
        <v>68</v>
      </c>
      <c r="O213">
        <v>0</v>
      </c>
      <c r="P213">
        <v>0</v>
      </c>
      <c r="Q213">
        <v>0</v>
      </c>
    </row>
    <row r="214" spans="1:17">
      <c r="A214" s="1">
        <v>39411.291666666664</v>
      </c>
      <c r="B214" t="s">
        <v>6048</v>
      </c>
      <c r="C214">
        <v>0</v>
      </c>
      <c r="D214">
        <v>1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8"/>
        <v>8</v>
      </c>
      <c r="M214">
        <v>0</v>
      </c>
      <c r="N214">
        <f t="shared" si="9"/>
        <v>7</v>
      </c>
      <c r="O214">
        <v>0</v>
      </c>
      <c r="P214">
        <v>0</v>
      </c>
      <c r="Q214">
        <v>0</v>
      </c>
    </row>
    <row r="215" spans="1:17">
      <c r="A215" s="1">
        <v>39411.458333333336</v>
      </c>
      <c r="B215" t="s">
        <v>6049</v>
      </c>
      <c r="C215">
        <v>1</v>
      </c>
      <c r="D215">
        <v>0</v>
      </c>
      <c r="E215">
        <v>10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f t="shared" si="8"/>
        <v>12</v>
      </c>
      <c r="M215">
        <v>0</v>
      </c>
      <c r="N215">
        <f t="shared" si="9"/>
        <v>10</v>
      </c>
      <c r="O215">
        <v>0</v>
      </c>
      <c r="P215">
        <v>0</v>
      </c>
      <c r="Q215">
        <v>0</v>
      </c>
    </row>
    <row r="216" spans="1:17">
      <c r="A216" s="1">
        <v>39411.625</v>
      </c>
      <c r="B216" t="s">
        <v>6050</v>
      </c>
      <c r="C216">
        <v>0</v>
      </c>
      <c r="D216">
        <v>0</v>
      </c>
      <c r="E216">
        <v>12</v>
      </c>
      <c r="F216">
        <v>1</v>
      </c>
      <c r="G216">
        <v>0</v>
      </c>
      <c r="H216">
        <v>0</v>
      </c>
      <c r="I216">
        <v>0</v>
      </c>
      <c r="J216">
        <v>1</v>
      </c>
      <c r="K216">
        <f t="shared" si="8"/>
        <v>14</v>
      </c>
      <c r="M216">
        <v>0</v>
      </c>
      <c r="N216">
        <f t="shared" si="9"/>
        <v>12</v>
      </c>
      <c r="O216">
        <v>0</v>
      </c>
      <c r="P216">
        <v>0</v>
      </c>
      <c r="Q216">
        <v>0</v>
      </c>
    </row>
    <row r="217" spans="1:17">
      <c r="A217" s="1">
        <v>39411.791666666664</v>
      </c>
      <c r="B217" t="s">
        <v>6051</v>
      </c>
      <c r="C217">
        <v>0</v>
      </c>
      <c r="D217">
        <v>1</v>
      </c>
      <c r="E217">
        <v>35</v>
      </c>
      <c r="F217">
        <v>1</v>
      </c>
      <c r="G217">
        <v>0</v>
      </c>
      <c r="H217">
        <v>0</v>
      </c>
      <c r="I217">
        <v>0</v>
      </c>
      <c r="J217">
        <v>1</v>
      </c>
      <c r="K217">
        <f t="shared" si="8"/>
        <v>38</v>
      </c>
      <c r="L217" t="s">
        <v>1288</v>
      </c>
      <c r="M217">
        <f>E217</f>
        <v>35</v>
      </c>
      <c r="N217">
        <v>0</v>
      </c>
      <c r="O217">
        <v>0</v>
      </c>
      <c r="P217">
        <v>0</v>
      </c>
      <c r="Q217">
        <v>0</v>
      </c>
    </row>
    <row r="218" spans="1:17">
      <c r="A218" s="1">
        <v>39411.958333333336</v>
      </c>
      <c r="B218" t="s">
        <v>6052</v>
      </c>
      <c r="C218">
        <v>0</v>
      </c>
      <c r="D218">
        <v>1</v>
      </c>
      <c r="E218">
        <v>18</v>
      </c>
      <c r="F218">
        <v>5</v>
      </c>
      <c r="G218">
        <v>0</v>
      </c>
      <c r="H218">
        <v>0</v>
      </c>
      <c r="I218">
        <v>0</v>
      </c>
      <c r="J218">
        <v>0</v>
      </c>
      <c r="K218">
        <f t="shared" si="8"/>
        <v>24</v>
      </c>
      <c r="M218">
        <f t="shared" ref="M218:M264" si="10">E218</f>
        <v>18</v>
      </c>
      <c r="N218">
        <v>0</v>
      </c>
      <c r="O218">
        <v>0</v>
      </c>
      <c r="P218">
        <v>0</v>
      </c>
      <c r="Q218">
        <v>0</v>
      </c>
    </row>
    <row r="219" spans="1:17">
      <c r="A219" s="1">
        <v>39412.125</v>
      </c>
      <c r="B219" t="s">
        <v>6053</v>
      </c>
      <c r="C219">
        <v>2</v>
      </c>
      <c r="D219">
        <v>2</v>
      </c>
      <c r="E219">
        <v>6</v>
      </c>
      <c r="F219">
        <v>3</v>
      </c>
      <c r="G219">
        <v>0</v>
      </c>
      <c r="H219">
        <v>0</v>
      </c>
      <c r="I219">
        <v>0</v>
      </c>
      <c r="J219">
        <v>0</v>
      </c>
      <c r="K219">
        <f t="shared" si="8"/>
        <v>13</v>
      </c>
      <c r="M219">
        <f t="shared" si="10"/>
        <v>6</v>
      </c>
      <c r="N219">
        <v>0</v>
      </c>
      <c r="O219">
        <v>0</v>
      </c>
      <c r="P219">
        <v>0</v>
      </c>
      <c r="Q219">
        <v>0</v>
      </c>
    </row>
    <row r="220" spans="1:17">
      <c r="A220" s="1">
        <v>39412.291666666664</v>
      </c>
      <c r="B220" t="s">
        <v>6054</v>
      </c>
      <c r="C220">
        <v>0</v>
      </c>
      <c r="D220">
        <v>0</v>
      </c>
      <c r="E220">
        <v>25</v>
      </c>
      <c r="F220">
        <v>1</v>
      </c>
      <c r="G220">
        <v>0</v>
      </c>
      <c r="H220">
        <v>0</v>
      </c>
      <c r="I220">
        <v>0</v>
      </c>
      <c r="J220">
        <v>1</v>
      </c>
      <c r="K220">
        <f t="shared" si="8"/>
        <v>27</v>
      </c>
      <c r="M220">
        <f t="shared" si="10"/>
        <v>25</v>
      </c>
      <c r="N220">
        <v>0</v>
      </c>
      <c r="O220">
        <v>0</v>
      </c>
      <c r="P220">
        <v>0</v>
      </c>
      <c r="Q220">
        <v>0</v>
      </c>
    </row>
    <row r="221" spans="1:17">
      <c r="A221" s="1">
        <v>39412.458333333336</v>
      </c>
      <c r="B221" t="s">
        <v>6055</v>
      </c>
      <c r="C221">
        <v>0</v>
      </c>
      <c r="D221">
        <v>1</v>
      </c>
      <c r="E221">
        <v>39</v>
      </c>
      <c r="F221">
        <v>3</v>
      </c>
      <c r="G221">
        <v>0</v>
      </c>
      <c r="H221">
        <v>0</v>
      </c>
      <c r="I221">
        <v>0</v>
      </c>
      <c r="J221">
        <v>0</v>
      </c>
      <c r="K221">
        <f t="shared" si="8"/>
        <v>43</v>
      </c>
      <c r="M221">
        <f t="shared" si="10"/>
        <v>39</v>
      </c>
      <c r="N221">
        <v>0</v>
      </c>
      <c r="O221">
        <v>0</v>
      </c>
      <c r="P221">
        <v>0</v>
      </c>
      <c r="Q221">
        <v>0</v>
      </c>
    </row>
    <row r="222" spans="1:17">
      <c r="A222" s="1">
        <v>39412.625</v>
      </c>
      <c r="B222" t="s">
        <v>6056</v>
      </c>
      <c r="C222">
        <v>1</v>
      </c>
      <c r="D222">
        <v>2</v>
      </c>
      <c r="E222">
        <v>71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f t="shared" si="8"/>
        <v>75</v>
      </c>
      <c r="M222">
        <f t="shared" si="10"/>
        <v>71</v>
      </c>
      <c r="N222">
        <v>0</v>
      </c>
      <c r="O222">
        <v>0</v>
      </c>
      <c r="P222">
        <v>0</v>
      </c>
      <c r="Q222">
        <v>0</v>
      </c>
    </row>
    <row r="223" spans="1:17">
      <c r="A223" s="1">
        <v>39412.791666666664</v>
      </c>
      <c r="B223" t="s">
        <v>6057</v>
      </c>
      <c r="C223">
        <v>0</v>
      </c>
      <c r="D223">
        <v>5</v>
      </c>
      <c r="E223">
        <v>301</v>
      </c>
      <c r="F223">
        <v>38</v>
      </c>
      <c r="G223">
        <v>0</v>
      </c>
      <c r="H223">
        <v>0</v>
      </c>
      <c r="I223">
        <v>0</v>
      </c>
      <c r="J223">
        <v>2</v>
      </c>
      <c r="K223">
        <f t="shared" si="8"/>
        <v>346</v>
      </c>
      <c r="M223">
        <f t="shared" si="10"/>
        <v>301</v>
      </c>
      <c r="N223">
        <v>0</v>
      </c>
      <c r="O223">
        <v>0</v>
      </c>
      <c r="P223">
        <v>0</v>
      </c>
      <c r="Q223">
        <v>0</v>
      </c>
    </row>
    <row r="224" spans="1:17">
      <c r="A224" s="1">
        <v>39412.958333333336</v>
      </c>
      <c r="B224" t="s">
        <v>6058</v>
      </c>
      <c r="C224">
        <v>0</v>
      </c>
      <c r="D224">
        <v>1</v>
      </c>
      <c r="E224">
        <v>197</v>
      </c>
      <c r="F224">
        <v>10</v>
      </c>
      <c r="G224">
        <v>7</v>
      </c>
      <c r="H224">
        <v>4</v>
      </c>
      <c r="I224">
        <v>0</v>
      </c>
      <c r="J224">
        <v>0</v>
      </c>
      <c r="K224">
        <f t="shared" si="8"/>
        <v>219</v>
      </c>
      <c r="M224">
        <f t="shared" si="10"/>
        <v>197</v>
      </c>
      <c r="N224">
        <v>0</v>
      </c>
      <c r="O224">
        <v>0</v>
      </c>
      <c r="P224">
        <v>0</v>
      </c>
      <c r="Q224">
        <v>0</v>
      </c>
    </row>
    <row r="225" spans="1:17">
      <c r="A225" s="1">
        <v>39413.125</v>
      </c>
      <c r="B225" t="s">
        <v>6059</v>
      </c>
      <c r="C225">
        <v>0</v>
      </c>
      <c r="D225">
        <v>2</v>
      </c>
      <c r="E225">
        <v>88</v>
      </c>
      <c r="F225">
        <v>2</v>
      </c>
      <c r="G225">
        <v>0</v>
      </c>
      <c r="H225">
        <v>0</v>
      </c>
      <c r="I225">
        <v>0</v>
      </c>
      <c r="J225">
        <v>1</v>
      </c>
      <c r="K225">
        <f t="shared" si="8"/>
        <v>93</v>
      </c>
      <c r="M225">
        <f t="shared" si="10"/>
        <v>88</v>
      </c>
      <c r="N225">
        <v>0</v>
      </c>
      <c r="O225">
        <v>0</v>
      </c>
      <c r="P225">
        <v>0</v>
      </c>
      <c r="Q225">
        <v>0</v>
      </c>
    </row>
    <row r="226" spans="1:17">
      <c r="A226" s="1">
        <v>39413.291666666664</v>
      </c>
      <c r="B226" t="s">
        <v>6060</v>
      </c>
      <c r="C226">
        <v>0</v>
      </c>
      <c r="D226">
        <v>35</v>
      </c>
      <c r="E226">
        <v>429</v>
      </c>
      <c r="F226">
        <v>50</v>
      </c>
      <c r="G226">
        <v>0</v>
      </c>
      <c r="H226">
        <v>1</v>
      </c>
      <c r="I226">
        <v>0</v>
      </c>
      <c r="J226">
        <v>0</v>
      </c>
      <c r="K226">
        <f t="shared" si="8"/>
        <v>515</v>
      </c>
      <c r="M226">
        <f t="shared" si="10"/>
        <v>429</v>
      </c>
      <c r="N226">
        <v>0</v>
      </c>
      <c r="O226">
        <v>0</v>
      </c>
      <c r="P226">
        <v>0</v>
      </c>
      <c r="Q226">
        <v>0</v>
      </c>
    </row>
    <row r="227" spans="1:17">
      <c r="A227" s="1">
        <v>39413.458333333336</v>
      </c>
      <c r="B227" t="s">
        <v>6061</v>
      </c>
      <c r="C227">
        <v>0</v>
      </c>
      <c r="D227">
        <v>12</v>
      </c>
      <c r="E227">
        <v>218</v>
      </c>
      <c r="F227">
        <v>3</v>
      </c>
      <c r="G227">
        <v>0</v>
      </c>
      <c r="H227">
        <v>0</v>
      </c>
      <c r="I227">
        <v>0</v>
      </c>
      <c r="J227">
        <v>2</v>
      </c>
      <c r="K227">
        <f t="shared" si="8"/>
        <v>235</v>
      </c>
      <c r="M227">
        <f t="shared" si="10"/>
        <v>218</v>
      </c>
      <c r="N227">
        <v>0</v>
      </c>
      <c r="O227">
        <v>0</v>
      </c>
      <c r="P227">
        <v>0</v>
      </c>
      <c r="Q227">
        <v>0</v>
      </c>
    </row>
    <row r="228" spans="1:17">
      <c r="A228" s="1">
        <v>39413.625</v>
      </c>
      <c r="B228" t="s">
        <v>6062</v>
      </c>
      <c r="C228">
        <v>0</v>
      </c>
      <c r="D228">
        <v>1</v>
      </c>
      <c r="E228">
        <v>233</v>
      </c>
      <c r="F228">
        <v>20</v>
      </c>
      <c r="G228">
        <v>0</v>
      </c>
      <c r="H228">
        <v>0</v>
      </c>
      <c r="I228">
        <v>0</v>
      </c>
      <c r="J228">
        <v>0</v>
      </c>
      <c r="K228">
        <f t="shared" si="8"/>
        <v>254</v>
      </c>
      <c r="M228">
        <f t="shared" si="10"/>
        <v>233</v>
      </c>
      <c r="N228">
        <v>0</v>
      </c>
      <c r="O228">
        <v>0</v>
      </c>
      <c r="P228">
        <v>0</v>
      </c>
      <c r="Q228">
        <v>0</v>
      </c>
    </row>
    <row r="229" spans="1:17">
      <c r="A229" s="1">
        <v>39413.791666666664</v>
      </c>
      <c r="B229" t="s">
        <v>6063</v>
      </c>
      <c r="C229">
        <v>0</v>
      </c>
      <c r="D229">
        <v>34</v>
      </c>
      <c r="E229">
        <v>318</v>
      </c>
      <c r="F229">
        <v>60</v>
      </c>
      <c r="G229">
        <v>0</v>
      </c>
      <c r="H229">
        <v>0</v>
      </c>
      <c r="I229">
        <v>0</v>
      </c>
      <c r="J229">
        <v>0</v>
      </c>
      <c r="K229">
        <f t="shared" si="8"/>
        <v>412</v>
      </c>
      <c r="M229">
        <f t="shared" si="10"/>
        <v>318</v>
      </c>
      <c r="N229">
        <v>0</v>
      </c>
      <c r="O229">
        <v>0</v>
      </c>
      <c r="P229">
        <v>0</v>
      </c>
      <c r="Q229">
        <v>0</v>
      </c>
    </row>
    <row r="230" spans="1:17">
      <c r="A230" s="1">
        <v>39413.958333333336</v>
      </c>
      <c r="B230" t="s">
        <v>6064</v>
      </c>
      <c r="C230">
        <v>0</v>
      </c>
      <c r="D230">
        <v>29</v>
      </c>
      <c r="E230">
        <v>489</v>
      </c>
      <c r="F230">
        <v>54</v>
      </c>
      <c r="G230">
        <v>0</v>
      </c>
      <c r="H230">
        <v>0</v>
      </c>
      <c r="I230">
        <v>0</v>
      </c>
      <c r="J230">
        <v>0</v>
      </c>
      <c r="K230">
        <f t="shared" si="8"/>
        <v>572</v>
      </c>
      <c r="M230">
        <f t="shared" si="10"/>
        <v>489</v>
      </c>
      <c r="N230">
        <v>0</v>
      </c>
      <c r="O230">
        <v>0</v>
      </c>
      <c r="P230">
        <v>0</v>
      </c>
      <c r="Q230">
        <v>0</v>
      </c>
    </row>
    <row r="231" spans="1:17">
      <c r="A231" s="1">
        <v>39414.125</v>
      </c>
      <c r="B231" t="s">
        <v>6065</v>
      </c>
      <c r="C231">
        <v>0</v>
      </c>
      <c r="D231">
        <v>29</v>
      </c>
      <c r="E231">
        <v>497</v>
      </c>
      <c r="F231">
        <v>21</v>
      </c>
      <c r="G231">
        <v>0</v>
      </c>
      <c r="H231">
        <v>1</v>
      </c>
      <c r="I231">
        <v>0</v>
      </c>
      <c r="J231">
        <v>0</v>
      </c>
      <c r="K231">
        <f t="shared" si="8"/>
        <v>548</v>
      </c>
      <c r="M231">
        <f t="shared" si="10"/>
        <v>497</v>
      </c>
      <c r="N231">
        <v>0</v>
      </c>
      <c r="O231">
        <v>0</v>
      </c>
      <c r="P231">
        <v>0</v>
      </c>
      <c r="Q231">
        <v>0</v>
      </c>
    </row>
    <row r="232" spans="1:17">
      <c r="A232" s="1">
        <v>39414.291666666664</v>
      </c>
      <c r="B232" t="s">
        <v>6066</v>
      </c>
      <c r="C232">
        <v>2</v>
      </c>
      <c r="D232">
        <v>3</v>
      </c>
      <c r="E232">
        <v>317</v>
      </c>
      <c r="F232">
        <v>28</v>
      </c>
      <c r="G232">
        <v>0</v>
      </c>
      <c r="H232">
        <v>0</v>
      </c>
      <c r="I232">
        <v>0</v>
      </c>
      <c r="J232">
        <v>0</v>
      </c>
      <c r="K232">
        <f t="shared" si="8"/>
        <v>350</v>
      </c>
      <c r="M232">
        <f t="shared" si="10"/>
        <v>317</v>
      </c>
      <c r="N232">
        <v>0</v>
      </c>
      <c r="O232">
        <v>0</v>
      </c>
      <c r="P232">
        <v>0</v>
      </c>
      <c r="Q232">
        <v>0</v>
      </c>
    </row>
    <row r="233" spans="1:17">
      <c r="A233" s="1">
        <v>39414.458333333336</v>
      </c>
      <c r="B233" t="s">
        <v>6067</v>
      </c>
      <c r="C233">
        <v>0</v>
      </c>
      <c r="D233">
        <v>128</v>
      </c>
      <c r="E233">
        <v>556</v>
      </c>
      <c r="F233">
        <v>53</v>
      </c>
      <c r="G233">
        <v>1</v>
      </c>
      <c r="H233">
        <v>0</v>
      </c>
      <c r="I233">
        <v>0</v>
      </c>
      <c r="J233">
        <v>0</v>
      </c>
      <c r="K233">
        <f t="shared" si="8"/>
        <v>738</v>
      </c>
      <c r="M233">
        <f t="shared" si="10"/>
        <v>556</v>
      </c>
      <c r="N233">
        <v>0</v>
      </c>
      <c r="O233">
        <v>0</v>
      </c>
      <c r="P233">
        <v>0</v>
      </c>
      <c r="Q233">
        <v>0</v>
      </c>
    </row>
    <row r="234" spans="1:17">
      <c r="A234" s="1">
        <v>39414.625</v>
      </c>
      <c r="B234" t="s">
        <v>6068</v>
      </c>
      <c r="C234">
        <v>5</v>
      </c>
      <c r="D234">
        <v>44</v>
      </c>
      <c r="E234">
        <v>513</v>
      </c>
      <c r="F234">
        <v>74</v>
      </c>
      <c r="G234">
        <v>0</v>
      </c>
      <c r="H234">
        <v>0</v>
      </c>
      <c r="I234">
        <v>0</v>
      </c>
      <c r="J234">
        <v>0</v>
      </c>
      <c r="K234">
        <f t="shared" si="8"/>
        <v>636</v>
      </c>
      <c r="M234">
        <f t="shared" si="10"/>
        <v>513</v>
      </c>
      <c r="N234">
        <v>0</v>
      </c>
      <c r="O234">
        <v>0</v>
      </c>
      <c r="P234">
        <v>0</v>
      </c>
      <c r="Q234">
        <v>0</v>
      </c>
    </row>
    <row r="235" spans="1:17">
      <c r="A235" s="1">
        <v>39414.791666666664</v>
      </c>
      <c r="B235" t="s">
        <v>6069</v>
      </c>
      <c r="C235">
        <v>0</v>
      </c>
      <c r="D235">
        <v>122</v>
      </c>
      <c r="E235">
        <v>780</v>
      </c>
      <c r="F235">
        <v>30</v>
      </c>
      <c r="G235">
        <v>0</v>
      </c>
      <c r="H235">
        <v>2</v>
      </c>
      <c r="I235">
        <v>0</v>
      </c>
      <c r="J235">
        <v>1</v>
      </c>
      <c r="K235">
        <f t="shared" si="8"/>
        <v>935</v>
      </c>
      <c r="M235">
        <f t="shared" si="10"/>
        <v>780</v>
      </c>
      <c r="N235">
        <v>0</v>
      </c>
      <c r="O235">
        <v>0</v>
      </c>
      <c r="P235">
        <v>0</v>
      </c>
      <c r="Q235">
        <v>0</v>
      </c>
    </row>
    <row r="236" spans="1:17">
      <c r="A236" s="1">
        <v>39414.958333333336</v>
      </c>
      <c r="B236" t="s">
        <v>6070</v>
      </c>
      <c r="C236">
        <v>1</v>
      </c>
      <c r="D236">
        <v>60</v>
      </c>
      <c r="E236">
        <v>489</v>
      </c>
      <c r="F236">
        <v>97</v>
      </c>
      <c r="G236">
        <v>0</v>
      </c>
      <c r="H236">
        <v>0</v>
      </c>
      <c r="I236">
        <v>0</v>
      </c>
      <c r="J236">
        <v>0</v>
      </c>
      <c r="K236">
        <f t="shared" si="8"/>
        <v>647</v>
      </c>
      <c r="M236">
        <f t="shared" si="10"/>
        <v>489</v>
      </c>
      <c r="N236">
        <v>0</v>
      </c>
      <c r="O236">
        <v>0</v>
      </c>
      <c r="P236">
        <v>0</v>
      </c>
      <c r="Q236">
        <v>0</v>
      </c>
    </row>
    <row r="237" spans="1:17">
      <c r="A237" s="1">
        <v>39415.125</v>
      </c>
      <c r="B237" t="s">
        <v>6071</v>
      </c>
      <c r="C237">
        <v>0</v>
      </c>
      <c r="D237">
        <v>6</v>
      </c>
      <c r="E237">
        <v>135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f t="shared" si="8"/>
        <v>144</v>
      </c>
      <c r="M237">
        <f t="shared" si="10"/>
        <v>135</v>
      </c>
      <c r="N237">
        <v>0</v>
      </c>
      <c r="O237">
        <v>0</v>
      </c>
      <c r="P237">
        <v>0</v>
      </c>
      <c r="Q237">
        <v>0</v>
      </c>
    </row>
    <row r="238" spans="1:17">
      <c r="A238" s="1">
        <v>39415.291666666664</v>
      </c>
      <c r="B238" t="s">
        <v>6072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8"/>
        <v>0</v>
      </c>
      <c r="M238">
        <f t="shared" si="10"/>
        <v>0</v>
      </c>
      <c r="N238">
        <v>0</v>
      </c>
      <c r="O238">
        <v>0</v>
      </c>
      <c r="P238">
        <v>0</v>
      </c>
      <c r="Q238">
        <v>0</v>
      </c>
    </row>
    <row r="239" spans="1:17">
      <c r="A239" s="1">
        <v>39415.458333333336</v>
      </c>
      <c r="B239" t="s">
        <v>6073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f t="shared" si="8"/>
        <v>2</v>
      </c>
      <c r="M239">
        <f t="shared" si="10"/>
        <v>1</v>
      </c>
      <c r="N239">
        <v>0</v>
      </c>
      <c r="O239">
        <v>0</v>
      </c>
      <c r="P239">
        <v>0</v>
      </c>
      <c r="Q239">
        <v>0</v>
      </c>
    </row>
    <row r="240" spans="1:17">
      <c r="A240" s="1">
        <v>39415.625</v>
      </c>
      <c r="B240" t="s">
        <v>6074</v>
      </c>
      <c r="C240">
        <v>4</v>
      </c>
      <c r="D240">
        <v>149</v>
      </c>
      <c r="E240">
        <v>866</v>
      </c>
      <c r="F240">
        <v>160</v>
      </c>
      <c r="G240">
        <v>10</v>
      </c>
      <c r="H240">
        <v>2</v>
      </c>
      <c r="I240">
        <v>0</v>
      </c>
      <c r="J240">
        <v>0</v>
      </c>
      <c r="K240">
        <f t="shared" si="8"/>
        <v>1191</v>
      </c>
      <c r="M240">
        <f t="shared" si="10"/>
        <v>866</v>
      </c>
      <c r="N240">
        <v>0</v>
      </c>
      <c r="O240">
        <v>0</v>
      </c>
      <c r="P240">
        <v>0</v>
      </c>
      <c r="Q240">
        <v>0</v>
      </c>
    </row>
    <row r="241" spans="1:23">
      <c r="A241" s="1">
        <v>39415.791666666664</v>
      </c>
      <c r="B241" t="s">
        <v>6075</v>
      </c>
      <c r="C241">
        <v>1</v>
      </c>
      <c r="D241">
        <v>176</v>
      </c>
      <c r="E241">
        <v>822</v>
      </c>
      <c r="F241">
        <v>163</v>
      </c>
      <c r="G241">
        <v>14</v>
      </c>
      <c r="H241">
        <v>9</v>
      </c>
      <c r="I241">
        <v>0</v>
      </c>
      <c r="J241">
        <v>1</v>
      </c>
      <c r="K241">
        <f t="shared" si="8"/>
        <v>1186</v>
      </c>
      <c r="M241">
        <f t="shared" si="10"/>
        <v>822</v>
      </c>
      <c r="N241">
        <v>0</v>
      </c>
      <c r="O241">
        <v>0</v>
      </c>
      <c r="P241">
        <v>0</v>
      </c>
      <c r="Q241">
        <v>0</v>
      </c>
    </row>
    <row r="242" spans="1:23">
      <c r="A242" s="1">
        <v>39415.958333333336</v>
      </c>
      <c r="B242" t="s">
        <v>6076</v>
      </c>
      <c r="C242">
        <v>0</v>
      </c>
      <c r="D242">
        <v>223</v>
      </c>
      <c r="E242">
        <v>869</v>
      </c>
      <c r="F242">
        <v>285</v>
      </c>
      <c r="G242">
        <v>184</v>
      </c>
      <c r="H242">
        <v>124</v>
      </c>
      <c r="I242">
        <v>0</v>
      </c>
      <c r="J242">
        <v>0</v>
      </c>
      <c r="K242">
        <f t="shared" si="8"/>
        <v>1685</v>
      </c>
      <c r="M242">
        <f t="shared" si="10"/>
        <v>869</v>
      </c>
      <c r="N242">
        <v>0</v>
      </c>
      <c r="O242">
        <v>0</v>
      </c>
      <c r="P242">
        <v>0</v>
      </c>
      <c r="Q242">
        <v>0</v>
      </c>
    </row>
    <row r="243" spans="1:23">
      <c r="A243" s="1">
        <v>39416.125</v>
      </c>
      <c r="B243" t="s">
        <v>6077</v>
      </c>
      <c r="C243">
        <v>8</v>
      </c>
      <c r="D243">
        <v>37</v>
      </c>
      <c r="E243">
        <v>626</v>
      </c>
      <c r="F243">
        <v>73</v>
      </c>
      <c r="G243">
        <v>4</v>
      </c>
      <c r="H243">
        <v>8</v>
      </c>
      <c r="I243">
        <v>0</v>
      </c>
      <c r="J243">
        <v>0</v>
      </c>
      <c r="K243">
        <f t="shared" si="8"/>
        <v>756</v>
      </c>
      <c r="M243">
        <f t="shared" si="10"/>
        <v>626</v>
      </c>
      <c r="N243">
        <v>0</v>
      </c>
      <c r="O243">
        <v>0</v>
      </c>
      <c r="P243">
        <v>0</v>
      </c>
      <c r="Q243">
        <v>0</v>
      </c>
    </row>
    <row r="244" spans="1:23">
      <c r="A244" s="1">
        <v>39416.291666666664</v>
      </c>
      <c r="B244" t="s">
        <v>6078</v>
      </c>
      <c r="C244">
        <v>14</v>
      </c>
      <c r="D244">
        <v>126</v>
      </c>
      <c r="E244">
        <v>633</v>
      </c>
      <c r="F244">
        <v>192</v>
      </c>
      <c r="G244">
        <v>16</v>
      </c>
      <c r="H244">
        <v>12</v>
      </c>
      <c r="I244">
        <v>0</v>
      </c>
      <c r="J244">
        <v>0</v>
      </c>
      <c r="K244">
        <f t="shared" si="8"/>
        <v>993</v>
      </c>
      <c r="M244">
        <f t="shared" si="10"/>
        <v>633</v>
      </c>
      <c r="N244">
        <v>0</v>
      </c>
      <c r="O244">
        <v>0</v>
      </c>
      <c r="P244">
        <v>0</v>
      </c>
      <c r="Q244">
        <v>0</v>
      </c>
    </row>
    <row r="245" spans="1:23">
      <c r="A245" s="1">
        <v>39416.458333333336</v>
      </c>
      <c r="B245" t="s">
        <v>6079</v>
      </c>
      <c r="C245">
        <v>0</v>
      </c>
      <c r="D245">
        <v>31</v>
      </c>
      <c r="E245">
        <v>512</v>
      </c>
      <c r="F245">
        <v>79</v>
      </c>
      <c r="G245">
        <v>3</v>
      </c>
      <c r="H245">
        <v>0</v>
      </c>
      <c r="I245">
        <v>0</v>
      </c>
      <c r="J245">
        <v>0</v>
      </c>
      <c r="K245">
        <f t="shared" si="8"/>
        <v>625</v>
      </c>
      <c r="M245">
        <f t="shared" si="10"/>
        <v>512</v>
      </c>
      <c r="N245">
        <v>0</v>
      </c>
      <c r="O245">
        <v>0</v>
      </c>
      <c r="P245">
        <v>0</v>
      </c>
      <c r="Q245">
        <v>0</v>
      </c>
    </row>
    <row r="246" spans="1:23">
      <c r="A246" s="1">
        <v>39416.625</v>
      </c>
      <c r="B246" t="s">
        <v>6080</v>
      </c>
      <c r="C246">
        <v>10</v>
      </c>
      <c r="D246">
        <v>124</v>
      </c>
      <c r="E246">
        <v>864</v>
      </c>
      <c r="F246">
        <v>159</v>
      </c>
      <c r="G246">
        <v>20</v>
      </c>
      <c r="H246">
        <v>9</v>
      </c>
      <c r="I246">
        <v>0</v>
      </c>
      <c r="J246">
        <v>1</v>
      </c>
      <c r="K246">
        <f t="shared" si="8"/>
        <v>1187</v>
      </c>
      <c r="M246">
        <f t="shared" si="10"/>
        <v>864</v>
      </c>
      <c r="N246">
        <v>0</v>
      </c>
      <c r="O246">
        <v>0</v>
      </c>
      <c r="P246">
        <v>0</v>
      </c>
      <c r="Q246">
        <v>0</v>
      </c>
    </row>
    <row r="247" spans="1:23">
      <c r="A247" s="1">
        <v>39416.791666666664</v>
      </c>
      <c r="B247" t="s">
        <v>6081</v>
      </c>
      <c r="C247">
        <v>0</v>
      </c>
      <c r="D247">
        <v>44</v>
      </c>
      <c r="E247">
        <v>638</v>
      </c>
      <c r="F247">
        <v>128</v>
      </c>
      <c r="G247">
        <v>8</v>
      </c>
      <c r="H247">
        <v>5</v>
      </c>
      <c r="I247">
        <v>0</v>
      </c>
      <c r="J247">
        <v>0</v>
      </c>
      <c r="K247">
        <f t="shared" si="8"/>
        <v>823</v>
      </c>
      <c r="M247">
        <f t="shared" si="10"/>
        <v>638</v>
      </c>
      <c r="N247">
        <v>0</v>
      </c>
      <c r="O247">
        <v>0</v>
      </c>
      <c r="P247">
        <v>0</v>
      </c>
      <c r="Q247">
        <v>0</v>
      </c>
    </row>
    <row r="248" spans="1:23">
      <c r="A248" s="1">
        <v>39416.958333333336</v>
      </c>
      <c r="B248" t="s">
        <v>6082</v>
      </c>
      <c r="C248">
        <v>1</v>
      </c>
      <c r="D248">
        <v>21</v>
      </c>
      <c r="E248">
        <v>575</v>
      </c>
      <c r="F248">
        <v>92</v>
      </c>
      <c r="G248">
        <v>13</v>
      </c>
      <c r="H248">
        <v>2</v>
      </c>
      <c r="I248">
        <v>0</v>
      </c>
      <c r="J248">
        <v>0</v>
      </c>
      <c r="K248">
        <f t="shared" si="8"/>
        <v>704</v>
      </c>
      <c r="M248">
        <f t="shared" si="10"/>
        <v>575</v>
      </c>
      <c r="N248">
        <v>0</v>
      </c>
      <c r="O248">
        <v>0</v>
      </c>
      <c r="P248">
        <v>0</v>
      </c>
      <c r="Q248">
        <v>0</v>
      </c>
      <c r="S248">
        <f>SUM(M69:M248)</f>
        <v>15119</v>
      </c>
      <c r="T248">
        <f t="shared" ref="T248:W248" si="11">SUM(N69:N248)</f>
        <v>136</v>
      </c>
      <c r="U248">
        <f t="shared" si="11"/>
        <v>0</v>
      </c>
      <c r="V248">
        <f t="shared" si="11"/>
        <v>814</v>
      </c>
      <c r="W248">
        <f t="shared" si="11"/>
        <v>0</v>
      </c>
    </row>
    <row r="249" spans="1:23">
      <c r="A249" s="1">
        <v>39417.125</v>
      </c>
      <c r="B249" t="s">
        <v>6083</v>
      </c>
      <c r="C249">
        <v>1</v>
      </c>
      <c r="D249">
        <v>75</v>
      </c>
      <c r="E249">
        <v>680</v>
      </c>
      <c r="F249">
        <v>198</v>
      </c>
      <c r="G249">
        <v>8</v>
      </c>
      <c r="H249">
        <v>2</v>
      </c>
      <c r="I249">
        <v>0</v>
      </c>
      <c r="J249">
        <v>0</v>
      </c>
      <c r="K249">
        <f t="shared" si="8"/>
        <v>964</v>
      </c>
      <c r="M249">
        <f t="shared" si="10"/>
        <v>680</v>
      </c>
      <c r="N249">
        <v>0</v>
      </c>
      <c r="O249">
        <v>0</v>
      </c>
      <c r="P249">
        <v>0</v>
      </c>
      <c r="Q249">
        <v>0</v>
      </c>
    </row>
    <row r="250" spans="1:23">
      <c r="A250" s="1">
        <v>39417.291666666664</v>
      </c>
      <c r="B250" t="s">
        <v>6084</v>
      </c>
      <c r="C250">
        <v>17</v>
      </c>
      <c r="D250">
        <v>50</v>
      </c>
      <c r="E250">
        <v>532</v>
      </c>
      <c r="F250">
        <v>132</v>
      </c>
      <c r="G250">
        <v>31</v>
      </c>
      <c r="H250">
        <v>33</v>
      </c>
      <c r="I250">
        <v>0</v>
      </c>
      <c r="J250">
        <v>0</v>
      </c>
      <c r="K250">
        <f t="shared" si="8"/>
        <v>795</v>
      </c>
      <c r="M250">
        <f t="shared" si="10"/>
        <v>532</v>
      </c>
      <c r="N250">
        <v>0</v>
      </c>
      <c r="O250">
        <v>0</v>
      </c>
      <c r="P250">
        <v>0</v>
      </c>
      <c r="Q250">
        <v>0</v>
      </c>
    </row>
    <row r="251" spans="1:23">
      <c r="A251" s="1">
        <v>39417.458333333336</v>
      </c>
      <c r="B251" t="s">
        <v>6085</v>
      </c>
      <c r="C251">
        <v>3</v>
      </c>
      <c r="D251">
        <v>52</v>
      </c>
      <c r="E251">
        <v>540</v>
      </c>
      <c r="F251">
        <v>33</v>
      </c>
      <c r="G251">
        <v>13</v>
      </c>
      <c r="H251">
        <v>20</v>
      </c>
      <c r="I251">
        <v>0</v>
      </c>
      <c r="J251">
        <v>0</v>
      </c>
      <c r="K251">
        <f t="shared" si="8"/>
        <v>661</v>
      </c>
      <c r="M251">
        <f t="shared" si="10"/>
        <v>540</v>
      </c>
      <c r="N251">
        <v>0</v>
      </c>
      <c r="O251">
        <v>0</v>
      </c>
      <c r="P251">
        <v>0</v>
      </c>
      <c r="Q251">
        <v>0</v>
      </c>
    </row>
    <row r="252" spans="1:23">
      <c r="A252" s="1">
        <v>39417.625</v>
      </c>
      <c r="B252" t="s">
        <v>6086</v>
      </c>
      <c r="C252">
        <v>3</v>
      </c>
      <c r="D252">
        <v>142</v>
      </c>
      <c r="E252">
        <v>737</v>
      </c>
      <c r="F252">
        <v>119</v>
      </c>
      <c r="G252">
        <v>24</v>
      </c>
      <c r="H252">
        <v>19</v>
      </c>
      <c r="I252">
        <v>0</v>
      </c>
      <c r="J252">
        <v>0</v>
      </c>
      <c r="K252">
        <f t="shared" si="8"/>
        <v>1044</v>
      </c>
      <c r="M252">
        <f t="shared" si="10"/>
        <v>737</v>
      </c>
      <c r="N252">
        <v>0</v>
      </c>
      <c r="O252">
        <v>0</v>
      </c>
      <c r="P252">
        <v>0</v>
      </c>
      <c r="Q252">
        <v>0</v>
      </c>
    </row>
    <row r="253" spans="1:23">
      <c r="A253" s="1">
        <v>39417.791666666664</v>
      </c>
      <c r="B253" t="s">
        <v>6087</v>
      </c>
      <c r="C253">
        <v>0</v>
      </c>
      <c r="D253">
        <v>25</v>
      </c>
      <c r="E253">
        <v>278</v>
      </c>
      <c r="F253">
        <v>13</v>
      </c>
      <c r="G253">
        <v>0</v>
      </c>
      <c r="H253">
        <v>0</v>
      </c>
      <c r="I253">
        <v>0</v>
      </c>
      <c r="J253">
        <v>0</v>
      </c>
      <c r="K253">
        <f t="shared" si="8"/>
        <v>316</v>
      </c>
      <c r="M253">
        <f t="shared" si="10"/>
        <v>278</v>
      </c>
      <c r="N253">
        <v>0</v>
      </c>
      <c r="O253">
        <v>0</v>
      </c>
      <c r="P253">
        <v>0</v>
      </c>
      <c r="Q253">
        <v>0</v>
      </c>
    </row>
    <row r="254" spans="1:23">
      <c r="A254" s="1">
        <v>39417.958333333336</v>
      </c>
      <c r="B254" t="s">
        <v>6088</v>
      </c>
      <c r="C254">
        <v>0</v>
      </c>
      <c r="D254">
        <v>2</v>
      </c>
      <c r="E254">
        <v>60</v>
      </c>
      <c r="F254">
        <v>2</v>
      </c>
      <c r="G254">
        <v>0</v>
      </c>
      <c r="H254">
        <v>0</v>
      </c>
      <c r="I254">
        <v>0</v>
      </c>
      <c r="J254">
        <v>0</v>
      </c>
      <c r="K254">
        <f t="shared" si="8"/>
        <v>64</v>
      </c>
      <c r="M254">
        <f t="shared" si="10"/>
        <v>60</v>
      </c>
      <c r="N254">
        <v>0</v>
      </c>
      <c r="O254">
        <v>0</v>
      </c>
      <c r="P254">
        <v>0</v>
      </c>
      <c r="Q254">
        <v>0</v>
      </c>
    </row>
    <row r="255" spans="1:23">
      <c r="A255" s="1">
        <v>39418.125</v>
      </c>
      <c r="B255" t="s">
        <v>6089</v>
      </c>
      <c r="C255">
        <v>7</v>
      </c>
      <c r="D255">
        <v>27</v>
      </c>
      <c r="E255">
        <v>204</v>
      </c>
      <c r="F255">
        <v>47</v>
      </c>
      <c r="G255">
        <v>0</v>
      </c>
      <c r="H255">
        <v>0</v>
      </c>
      <c r="I255">
        <v>0</v>
      </c>
      <c r="J255">
        <v>0</v>
      </c>
      <c r="K255">
        <f t="shared" si="8"/>
        <v>285</v>
      </c>
      <c r="M255">
        <f t="shared" si="10"/>
        <v>204</v>
      </c>
      <c r="N255">
        <v>0</v>
      </c>
      <c r="O255">
        <v>0</v>
      </c>
      <c r="P255">
        <v>0</v>
      </c>
      <c r="Q255">
        <v>0</v>
      </c>
    </row>
    <row r="256" spans="1:23">
      <c r="A256" s="1">
        <v>39418.291666666664</v>
      </c>
      <c r="B256" t="s">
        <v>6090</v>
      </c>
      <c r="C256">
        <v>0</v>
      </c>
      <c r="D256">
        <v>0</v>
      </c>
      <c r="E256">
        <v>34</v>
      </c>
      <c r="F256">
        <v>0</v>
      </c>
      <c r="G256">
        <v>0</v>
      </c>
      <c r="H256">
        <v>1</v>
      </c>
      <c r="I256">
        <v>0</v>
      </c>
      <c r="J256">
        <v>0</v>
      </c>
      <c r="K256">
        <f t="shared" si="8"/>
        <v>35</v>
      </c>
      <c r="M256">
        <f t="shared" si="10"/>
        <v>34</v>
      </c>
      <c r="N256">
        <v>0</v>
      </c>
      <c r="O256">
        <v>0</v>
      </c>
      <c r="P256">
        <v>0</v>
      </c>
      <c r="Q256">
        <v>0</v>
      </c>
    </row>
    <row r="257" spans="1:17">
      <c r="A257" s="1">
        <v>39418.458333333336</v>
      </c>
      <c r="B257" t="s">
        <v>6091</v>
      </c>
      <c r="C257">
        <v>0</v>
      </c>
      <c r="D257">
        <v>2</v>
      </c>
      <c r="E257">
        <v>260</v>
      </c>
      <c r="F257">
        <v>11</v>
      </c>
      <c r="G257">
        <v>2</v>
      </c>
      <c r="H257">
        <v>7</v>
      </c>
      <c r="I257">
        <v>0</v>
      </c>
      <c r="J257">
        <v>0</v>
      </c>
      <c r="K257">
        <f t="shared" si="8"/>
        <v>282</v>
      </c>
      <c r="M257">
        <f t="shared" si="10"/>
        <v>260</v>
      </c>
      <c r="N257">
        <v>0</v>
      </c>
      <c r="O257">
        <v>0</v>
      </c>
      <c r="P257">
        <v>0</v>
      </c>
      <c r="Q257">
        <v>0</v>
      </c>
    </row>
    <row r="258" spans="1:17">
      <c r="A258" s="1">
        <v>39418.625</v>
      </c>
      <c r="B258" t="s">
        <v>6092</v>
      </c>
      <c r="C258">
        <v>0</v>
      </c>
      <c r="D258">
        <v>1</v>
      </c>
      <c r="E258">
        <v>102</v>
      </c>
      <c r="F258">
        <v>5</v>
      </c>
      <c r="G258">
        <v>19</v>
      </c>
      <c r="H258">
        <v>42</v>
      </c>
      <c r="I258">
        <v>0</v>
      </c>
      <c r="J258">
        <v>9</v>
      </c>
      <c r="K258">
        <f t="shared" si="8"/>
        <v>178</v>
      </c>
      <c r="M258">
        <f t="shared" si="10"/>
        <v>102</v>
      </c>
      <c r="N258">
        <v>0</v>
      </c>
      <c r="O258">
        <v>0</v>
      </c>
      <c r="P258">
        <v>0</v>
      </c>
      <c r="Q258">
        <v>0</v>
      </c>
    </row>
    <row r="259" spans="1:17">
      <c r="A259" s="1">
        <v>39418.791666666664</v>
      </c>
      <c r="B259" t="s">
        <v>6093</v>
      </c>
      <c r="C259">
        <v>0</v>
      </c>
      <c r="D259">
        <v>31</v>
      </c>
      <c r="E259">
        <v>476</v>
      </c>
      <c r="F259">
        <v>33</v>
      </c>
      <c r="G259">
        <v>0</v>
      </c>
      <c r="H259">
        <v>0</v>
      </c>
      <c r="I259">
        <v>0</v>
      </c>
      <c r="J259">
        <v>0</v>
      </c>
      <c r="K259">
        <f t="shared" ref="K259:K322" si="12">SUM(C259:J259)</f>
        <v>540</v>
      </c>
      <c r="M259">
        <f t="shared" si="10"/>
        <v>476</v>
      </c>
      <c r="N259">
        <v>0</v>
      </c>
      <c r="O259">
        <v>0</v>
      </c>
      <c r="P259">
        <v>0</v>
      </c>
      <c r="Q259">
        <v>0</v>
      </c>
    </row>
    <row r="260" spans="1:17">
      <c r="A260" s="1">
        <v>39418.958333333336</v>
      </c>
      <c r="B260" t="s">
        <v>6094</v>
      </c>
      <c r="C260">
        <v>1</v>
      </c>
      <c r="D260">
        <v>20</v>
      </c>
      <c r="E260">
        <v>331</v>
      </c>
      <c r="F260">
        <v>71</v>
      </c>
      <c r="G260">
        <v>0</v>
      </c>
      <c r="H260">
        <v>2</v>
      </c>
      <c r="I260">
        <v>0</v>
      </c>
      <c r="J260">
        <v>2</v>
      </c>
      <c r="K260">
        <f t="shared" si="12"/>
        <v>427</v>
      </c>
      <c r="M260">
        <f t="shared" si="10"/>
        <v>331</v>
      </c>
      <c r="N260">
        <v>0</v>
      </c>
      <c r="O260">
        <v>0</v>
      </c>
      <c r="P260">
        <v>0</v>
      </c>
      <c r="Q260">
        <v>0</v>
      </c>
    </row>
    <row r="261" spans="1:17">
      <c r="A261" s="1">
        <v>39419.125</v>
      </c>
      <c r="B261" t="s">
        <v>6095</v>
      </c>
      <c r="C261">
        <v>2</v>
      </c>
      <c r="D261">
        <v>1</v>
      </c>
      <c r="E261">
        <v>103</v>
      </c>
      <c r="F261">
        <v>55</v>
      </c>
      <c r="G261">
        <v>54</v>
      </c>
      <c r="H261">
        <v>165</v>
      </c>
      <c r="I261">
        <v>0</v>
      </c>
      <c r="J261">
        <v>2</v>
      </c>
      <c r="K261">
        <f t="shared" si="12"/>
        <v>382</v>
      </c>
      <c r="M261">
        <f t="shared" si="10"/>
        <v>103</v>
      </c>
      <c r="N261">
        <v>0</v>
      </c>
      <c r="O261">
        <v>0</v>
      </c>
      <c r="P261">
        <v>0</v>
      </c>
      <c r="Q261">
        <v>0</v>
      </c>
    </row>
    <row r="262" spans="1:17">
      <c r="A262" s="1">
        <v>39419.291666666664</v>
      </c>
      <c r="B262" t="s">
        <v>6096</v>
      </c>
      <c r="C262">
        <v>0</v>
      </c>
      <c r="D262">
        <v>0</v>
      </c>
      <c r="E262">
        <v>73</v>
      </c>
      <c r="F262">
        <v>5</v>
      </c>
      <c r="G262">
        <v>0</v>
      </c>
      <c r="H262">
        <v>0</v>
      </c>
      <c r="I262">
        <v>0</v>
      </c>
      <c r="J262">
        <v>1</v>
      </c>
      <c r="K262">
        <f t="shared" si="12"/>
        <v>79</v>
      </c>
      <c r="M262">
        <f t="shared" si="10"/>
        <v>73</v>
      </c>
      <c r="N262">
        <v>0</v>
      </c>
      <c r="O262">
        <v>0</v>
      </c>
      <c r="P262">
        <v>0</v>
      </c>
      <c r="Q262">
        <v>0</v>
      </c>
    </row>
    <row r="263" spans="1:17">
      <c r="A263" s="1">
        <v>39419.458333333336</v>
      </c>
      <c r="B263" t="s">
        <v>6097</v>
      </c>
      <c r="C263">
        <v>0</v>
      </c>
      <c r="D263">
        <v>0</v>
      </c>
      <c r="E263">
        <v>71</v>
      </c>
      <c r="F263">
        <v>0</v>
      </c>
      <c r="G263">
        <v>0</v>
      </c>
      <c r="H263">
        <v>24</v>
      </c>
      <c r="I263">
        <v>0</v>
      </c>
      <c r="J263">
        <v>0</v>
      </c>
      <c r="K263">
        <f t="shared" si="12"/>
        <v>95</v>
      </c>
      <c r="M263">
        <f t="shared" si="10"/>
        <v>71</v>
      </c>
      <c r="N263">
        <v>0</v>
      </c>
      <c r="O263">
        <v>0</v>
      </c>
      <c r="P263">
        <v>0</v>
      </c>
      <c r="Q263">
        <v>0</v>
      </c>
    </row>
    <row r="264" spans="1:17">
      <c r="A264" s="1">
        <v>39419.625</v>
      </c>
      <c r="B264" t="s">
        <v>6098</v>
      </c>
      <c r="C264">
        <v>0</v>
      </c>
      <c r="D264">
        <v>1</v>
      </c>
      <c r="E264">
        <v>14</v>
      </c>
      <c r="F264">
        <v>9</v>
      </c>
      <c r="G264">
        <v>21</v>
      </c>
      <c r="H264">
        <v>58</v>
      </c>
      <c r="I264">
        <v>0</v>
      </c>
      <c r="J264">
        <v>0</v>
      </c>
      <c r="K264">
        <f t="shared" si="12"/>
        <v>103</v>
      </c>
      <c r="M264">
        <f t="shared" si="10"/>
        <v>14</v>
      </c>
      <c r="N264">
        <v>0</v>
      </c>
      <c r="O264">
        <v>0</v>
      </c>
      <c r="P264">
        <v>0</v>
      </c>
      <c r="Q264">
        <v>0</v>
      </c>
    </row>
    <row r="265" spans="1:17">
      <c r="A265" s="1">
        <v>39419.791666666664</v>
      </c>
      <c r="B265" t="s">
        <v>6099</v>
      </c>
      <c r="C265">
        <v>4</v>
      </c>
      <c r="D265">
        <v>11</v>
      </c>
      <c r="E265">
        <v>183</v>
      </c>
      <c r="F265">
        <v>148</v>
      </c>
      <c r="G265">
        <v>174</v>
      </c>
      <c r="H265">
        <v>265</v>
      </c>
      <c r="I265">
        <v>0</v>
      </c>
      <c r="J265">
        <v>13</v>
      </c>
      <c r="K265">
        <f t="shared" si="12"/>
        <v>798</v>
      </c>
      <c r="M265">
        <f>E265/2</f>
        <v>91.5</v>
      </c>
      <c r="N265">
        <v>0</v>
      </c>
      <c r="O265">
        <v>0</v>
      </c>
      <c r="P265">
        <v>0</v>
      </c>
      <c r="Q265">
        <v>0</v>
      </c>
    </row>
    <row r="266" spans="1:17">
      <c r="A266" s="1">
        <v>39419.958333333336</v>
      </c>
      <c r="B266" t="s">
        <v>6100</v>
      </c>
      <c r="C266">
        <v>0</v>
      </c>
      <c r="D266">
        <v>3</v>
      </c>
      <c r="E266">
        <v>295</v>
      </c>
      <c r="F266">
        <v>28</v>
      </c>
      <c r="G266">
        <v>5</v>
      </c>
      <c r="H266">
        <v>3</v>
      </c>
      <c r="I266">
        <v>0</v>
      </c>
      <c r="J266">
        <v>0</v>
      </c>
      <c r="K266">
        <f t="shared" si="12"/>
        <v>334</v>
      </c>
      <c r="M266">
        <f t="shared" ref="M266:M285" si="13">E266/2</f>
        <v>147.5</v>
      </c>
      <c r="N266">
        <v>0</v>
      </c>
      <c r="O266">
        <v>0</v>
      </c>
      <c r="P266">
        <v>0</v>
      </c>
      <c r="Q266">
        <v>0</v>
      </c>
    </row>
    <row r="267" spans="1:17">
      <c r="A267" s="1">
        <v>39420.125</v>
      </c>
      <c r="B267" t="s">
        <v>6101</v>
      </c>
      <c r="C267">
        <v>0</v>
      </c>
      <c r="D267">
        <v>2</v>
      </c>
      <c r="E267">
        <v>128</v>
      </c>
      <c r="F267">
        <v>12</v>
      </c>
      <c r="G267">
        <v>3</v>
      </c>
      <c r="H267">
        <v>19</v>
      </c>
      <c r="I267">
        <v>0</v>
      </c>
      <c r="J267">
        <v>0</v>
      </c>
      <c r="K267">
        <f t="shared" si="12"/>
        <v>164</v>
      </c>
      <c r="M267">
        <f t="shared" si="13"/>
        <v>64</v>
      </c>
      <c r="N267">
        <v>0</v>
      </c>
      <c r="O267">
        <v>0</v>
      </c>
      <c r="P267">
        <v>0</v>
      </c>
      <c r="Q267">
        <v>0</v>
      </c>
    </row>
    <row r="268" spans="1:17">
      <c r="A268" s="1">
        <v>39420.291666666664</v>
      </c>
      <c r="B268" t="s">
        <v>6102</v>
      </c>
      <c r="C268">
        <v>0</v>
      </c>
      <c r="D268">
        <v>6</v>
      </c>
      <c r="E268">
        <v>253</v>
      </c>
      <c r="F268">
        <v>13</v>
      </c>
      <c r="G268">
        <v>1</v>
      </c>
      <c r="H268">
        <v>0</v>
      </c>
      <c r="I268">
        <v>0</v>
      </c>
      <c r="J268">
        <v>0</v>
      </c>
      <c r="K268">
        <f t="shared" si="12"/>
        <v>273</v>
      </c>
      <c r="M268">
        <f t="shared" si="13"/>
        <v>126.5</v>
      </c>
      <c r="N268">
        <v>0</v>
      </c>
      <c r="O268">
        <v>0</v>
      </c>
      <c r="P268">
        <v>0</v>
      </c>
      <c r="Q268">
        <v>0</v>
      </c>
    </row>
    <row r="269" spans="1:17">
      <c r="A269" s="1">
        <v>39420.458333333336</v>
      </c>
      <c r="B269" t="s">
        <v>6103</v>
      </c>
      <c r="C269">
        <v>0</v>
      </c>
      <c r="D269">
        <v>14</v>
      </c>
      <c r="E269">
        <v>726</v>
      </c>
      <c r="F269">
        <v>115</v>
      </c>
      <c r="G269">
        <v>0</v>
      </c>
      <c r="H269">
        <v>0</v>
      </c>
      <c r="I269">
        <v>0</v>
      </c>
      <c r="J269">
        <v>0</v>
      </c>
      <c r="K269">
        <f t="shared" si="12"/>
        <v>855</v>
      </c>
      <c r="M269">
        <f t="shared" si="13"/>
        <v>363</v>
      </c>
      <c r="N269">
        <v>0</v>
      </c>
      <c r="O269">
        <v>0</v>
      </c>
      <c r="P269">
        <v>0</v>
      </c>
      <c r="Q269">
        <v>0</v>
      </c>
    </row>
    <row r="270" spans="1:17">
      <c r="A270" s="1">
        <v>39420.625</v>
      </c>
      <c r="B270" t="s">
        <v>6104</v>
      </c>
      <c r="C270">
        <v>1</v>
      </c>
      <c r="D270">
        <v>14</v>
      </c>
      <c r="E270">
        <v>561</v>
      </c>
      <c r="F270">
        <v>87</v>
      </c>
      <c r="G270">
        <v>1</v>
      </c>
      <c r="H270">
        <v>0</v>
      </c>
      <c r="I270">
        <v>0</v>
      </c>
      <c r="J270">
        <v>0</v>
      </c>
      <c r="K270">
        <f t="shared" si="12"/>
        <v>664</v>
      </c>
      <c r="M270">
        <f t="shared" si="13"/>
        <v>280.5</v>
      </c>
      <c r="N270">
        <v>0</v>
      </c>
      <c r="O270">
        <v>0</v>
      </c>
      <c r="P270">
        <v>0</v>
      </c>
      <c r="Q270">
        <v>0</v>
      </c>
    </row>
    <row r="271" spans="1:17">
      <c r="A271" s="1">
        <v>39420.791666666664</v>
      </c>
      <c r="B271" t="s">
        <v>6105</v>
      </c>
      <c r="C271">
        <v>0</v>
      </c>
      <c r="D271">
        <v>12</v>
      </c>
      <c r="E271">
        <v>378</v>
      </c>
      <c r="F271">
        <v>55</v>
      </c>
      <c r="G271">
        <v>0</v>
      </c>
      <c r="H271">
        <v>9</v>
      </c>
      <c r="I271">
        <v>0</v>
      </c>
      <c r="J271">
        <v>0</v>
      </c>
      <c r="K271">
        <f t="shared" si="12"/>
        <v>454</v>
      </c>
      <c r="M271">
        <f t="shared" si="13"/>
        <v>189</v>
      </c>
      <c r="N271">
        <v>0</v>
      </c>
      <c r="O271">
        <v>0</v>
      </c>
      <c r="P271">
        <v>0</v>
      </c>
      <c r="Q271">
        <v>0</v>
      </c>
    </row>
    <row r="272" spans="1:17">
      <c r="A272" s="1">
        <v>39420.958333333336</v>
      </c>
      <c r="B272" t="s">
        <v>6106</v>
      </c>
      <c r="C272">
        <v>1</v>
      </c>
      <c r="D272">
        <v>3</v>
      </c>
      <c r="E272">
        <v>285</v>
      </c>
      <c r="F272">
        <v>46</v>
      </c>
      <c r="G272">
        <v>0</v>
      </c>
      <c r="H272">
        <v>12</v>
      </c>
      <c r="I272">
        <v>0</v>
      </c>
      <c r="J272">
        <v>0</v>
      </c>
      <c r="K272">
        <f t="shared" si="12"/>
        <v>347</v>
      </c>
      <c r="M272">
        <f t="shared" si="13"/>
        <v>142.5</v>
      </c>
      <c r="N272">
        <v>0</v>
      </c>
      <c r="O272">
        <v>0</v>
      </c>
      <c r="P272">
        <v>0</v>
      </c>
      <c r="Q272">
        <v>0</v>
      </c>
    </row>
    <row r="273" spans="1:17">
      <c r="A273" s="1">
        <v>39421.125</v>
      </c>
      <c r="B273" t="s">
        <v>6107</v>
      </c>
      <c r="C273">
        <v>0</v>
      </c>
      <c r="D273">
        <v>0</v>
      </c>
      <c r="E273">
        <v>241</v>
      </c>
      <c r="F273">
        <v>33</v>
      </c>
      <c r="G273">
        <v>4</v>
      </c>
      <c r="H273">
        <v>8</v>
      </c>
      <c r="I273">
        <v>0</v>
      </c>
      <c r="J273">
        <v>0</v>
      </c>
      <c r="K273">
        <f t="shared" si="12"/>
        <v>286</v>
      </c>
      <c r="M273">
        <f t="shared" si="13"/>
        <v>120.5</v>
      </c>
      <c r="N273">
        <v>0</v>
      </c>
      <c r="O273">
        <v>0</v>
      </c>
      <c r="P273">
        <v>0</v>
      </c>
      <c r="Q273">
        <v>0</v>
      </c>
    </row>
    <row r="274" spans="1:17">
      <c r="A274" s="1">
        <v>39421.291666666664</v>
      </c>
      <c r="B274" t="s">
        <v>6108</v>
      </c>
      <c r="C274">
        <v>0</v>
      </c>
      <c r="D274">
        <v>1</v>
      </c>
      <c r="E274">
        <v>15</v>
      </c>
      <c r="F274">
        <v>45</v>
      </c>
      <c r="G274">
        <v>62</v>
      </c>
      <c r="H274">
        <v>294</v>
      </c>
      <c r="I274">
        <v>0</v>
      </c>
      <c r="J274">
        <v>5</v>
      </c>
      <c r="K274">
        <f t="shared" si="12"/>
        <v>422</v>
      </c>
      <c r="M274">
        <f t="shared" si="13"/>
        <v>7.5</v>
      </c>
      <c r="N274">
        <v>0</v>
      </c>
      <c r="O274">
        <v>0</v>
      </c>
      <c r="P274">
        <v>0</v>
      </c>
      <c r="Q274">
        <v>0</v>
      </c>
    </row>
    <row r="275" spans="1:17">
      <c r="A275" s="1">
        <v>39421.458333333336</v>
      </c>
      <c r="B275" t="s">
        <v>6109</v>
      </c>
      <c r="C275">
        <v>3</v>
      </c>
      <c r="D275">
        <v>2</v>
      </c>
      <c r="E275">
        <v>62</v>
      </c>
      <c r="F275">
        <v>66</v>
      </c>
      <c r="G275">
        <v>96</v>
      </c>
      <c r="H275">
        <v>235</v>
      </c>
      <c r="I275">
        <v>0</v>
      </c>
      <c r="J275">
        <v>20</v>
      </c>
      <c r="K275">
        <f t="shared" si="12"/>
        <v>484</v>
      </c>
      <c r="M275">
        <f t="shared" si="13"/>
        <v>31</v>
      </c>
      <c r="N275">
        <v>0</v>
      </c>
      <c r="O275">
        <v>0</v>
      </c>
      <c r="P275">
        <v>0</v>
      </c>
      <c r="Q275">
        <v>0</v>
      </c>
    </row>
    <row r="276" spans="1:17">
      <c r="A276" s="1">
        <v>39421.625</v>
      </c>
      <c r="B276" t="s">
        <v>6110</v>
      </c>
      <c r="C276">
        <v>1</v>
      </c>
      <c r="D276">
        <v>3</v>
      </c>
      <c r="E276">
        <v>164</v>
      </c>
      <c r="F276">
        <v>50</v>
      </c>
      <c r="G276">
        <v>30</v>
      </c>
      <c r="H276">
        <v>36</v>
      </c>
      <c r="I276">
        <v>0</v>
      </c>
      <c r="J276">
        <v>0</v>
      </c>
      <c r="K276">
        <f t="shared" si="12"/>
        <v>284</v>
      </c>
      <c r="M276">
        <f t="shared" si="13"/>
        <v>82</v>
      </c>
      <c r="N276">
        <v>0</v>
      </c>
      <c r="O276">
        <v>0</v>
      </c>
      <c r="P276">
        <v>0</v>
      </c>
      <c r="Q276">
        <v>0</v>
      </c>
    </row>
    <row r="277" spans="1:17">
      <c r="A277" s="1">
        <v>39421.791666666664</v>
      </c>
      <c r="B277" t="s">
        <v>6111</v>
      </c>
      <c r="C277">
        <v>1</v>
      </c>
      <c r="D277">
        <v>10</v>
      </c>
      <c r="E277">
        <v>212</v>
      </c>
      <c r="F277">
        <v>21</v>
      </c>
      <c r="G277">
        <v>12</v>
      </c>
      <c r="H277">
        <v>110</v>
      </c>
      <c r="I277">
        <v>0</v>
      </c>
      <c r="J277">
        <v>1</v>
      </c>
      <c r="K277">
        <f t="shared" si="12"/>
        <v>367</v>
      </c>
      <c r="M277">
        <f t="shared" si="13"/>
        <v>106</v>
      </c>
      <c r="N277">
        <v>0</v>
      </c>
      <c r="O277">
        <v>0</v>
      </c>
      <c r="P277">
        <v>0</v>
      </c>
      <c r="Q277">
        <v>0</v>
      </c>
    </row>
    <row r="278" spans="1:17">
      <c r="A278" s="1">
        <v>39421.958333333336</v>
      </c>
      <c r="B278" t="s">
        <v>6112</v>
      </c>
      <c r="C278">
        <v>2</v>
      </c>
      <c r="D278">
        <v>15</v>
      </c>
      <c r="E278">
        <v>370</v>
      </c>
      <c r="F278">
        <v>88</v>
      </c>
      <c r="G278">
        <v>23</v>
      </c>
      <c r="H278">
        <v>29</v>
      </c>
      <c r="I278">
        <v>0</v>
      </c>
      <c r="J278">
        <v>1</v>
      </c>
      <c r="K278">
        <f t="shared" si="12"/>
        <v>528</v>
      </c>
      <c r="M278">
        <f t="shared" si="13"/>
        <v>185</v>
      </c>
      <c r="N278">
        <v>0</v>
      </c>
      <c r="O278">
        <v>0</v>
      </c>
      <c r="P278">
        <v>0</v>
      </c>
      <c r="Q278">
        <v>0</v>
      </c>
    </row>
    <row r="279" spans="1:17">
      <c r="A279" s="1">
        <v>39422.125</v>
      </c>
      <c r="B279" t="s">
        <v>6113</v>
      </c>
      <c r="C279">
        <v>0</v>
      </c>
      <c r="D279">
        <v>10</v>
      </c>
      <c r="E279">
        <v>517</v>
      </c>
      <c r="F279">
        <v>71</v>
      </c>
      <c r="G279">
        <v>0</v>
      </c>
      <c r="H279">
        <v>2</v>
      </c>
      <c r="I279">
        <v>0</v>
      </c>
      <c r="J279">
        <v>0</v>
      </c>
      <c r="K279">
        <f t="shared" si="12"/>
        <v>600</v>
      </c>
      <c r="M279">
        <f t="shared" si="13"/>
        <v>258.5</v>
      </c>
      <c r="N279">
        <v>0</v>
      </c>
      <c r="O279">
        <v>0</v>
      </c>
      <c r="P279">
        <v>0</v>
      </c>
      <c r="Q279">
        <v>0</v>
      </c>
    </row>
    <row r="280" spans="1:17">
      <c r="A280" s="1">
        <v>39422.291666666664</v>
      </c>
      <c r="B280" t="s">
        <v>6114</v>
      </c>
      <c r="C280">
        <v>0</v>
      </c>
      <c r="D280">
        <v>45</v>
      </c>
      <c r="E280">
        <v>641</v>
      </c>
      <c r="F280">
        <v>67</v>
      </c>
      <c r="G280">
        <v>3</v>
      </c>
      <c r="H280">
        <v>11</v>
      </c>
      <c r="I280">
        <v>0</v>
      </c>
      <c r="J280">
        <v>0</v>
      </c>
      <c r="K280">
        <f t="shared" si="12"/>
        <v>767</v>
      </c>
      <c r="M280">
        <f t="shared" si="13"/>
        <v>320.5</v>
      </c>
      <c r="N280">
        <v>0</v>
      </c>
      <c r="O280">
        <v>0</v>
      </c>
      <c r="P280">
        <v>0</v>
      </c>
      <c r="Q280">
        <v>0</v>
      </c>
    </row>
    <row r="281" spans="1:17">
      <c r="A281" s="1">
        <v>39422.458333333336</v>
      </c>
      <c r="B281" t="s">
        <v>6115</v>
      </c>
      <c r="C281">
        <v>0</v>
      </c>
      <c r="D281">
        <v>17</v>
      </c>
      <c r="E281">
        <v>451</v>
      </c>
      <c r="F281">
        <v>123</v>
      </c>
      <c r="G281">
        <v>22</v>
      </c>
      <c r="H281">
        <v>11</v>
      </c>
      <c r="I281">
        <v>0</v>
      </c>
      <c r="J281">
        <v>0</v>
      </c>
      <c r="K281">
        <f t="shared" si="12"/>
        <v>624</v>
      </c>
      <c r="M281">
        <f t="shared" si="13"/>
        <v>225.5</v>
      </c>
      <c r="N281">
        <v>0</v>
      </c>
      <c r="O281">
        <v>0</v>
      </c>
      <c r="P281">
        <v>0</v>
      </c>
      <c r="Q281">
        <v>0</v>
      </c>
    </row>
    <row r="282" spans="1:17">
      <c r="A282" s="1">
        <v>39422.625</v>
      </c>
      <c r="B282" t="s">
        <v>6116</v>
      </c>
      <c r="C282">
        <v>0</v>
      </c>
      <c r="D282">
        <v>108</v>
      </c>
      <c r="E282">
        <v>905</v>
      </c>
      <c r="F282">
        <v>195</v>
      </c>
      <c r="G282">
        <v>1</v>
      </c>
      <c r="H282">
        <v>3</v>
      </c>
      <c r="I282">
        <v>0</v>
      </c>
      <c r="J282">
        <v>0</v>
      </c>
      <c r="K282">
        <f t="shared" si="12"/>
        <v>1212</v>
      </c>
      <c r="M282">
        <f t="shared" si="13"/>
        <v>452.5</v>
      </c>
      <c r="N282">
        <v>0</v>
      </c>
      <c r="O282">
        <v>0</v>
      </c>
      <c r="P282">
        <v>0</v>
      </c>
      <c r="Q282">
        <v>0</v>
      </c>
    </row>
    <row r="283" spans="1:17">
      <c r="A283" s="1">
        <v>39422.791666666664</v>
      </c>
      <c r="B283" t="s">
        <v>6117</v>
      </c>
      <c r="C283">
        <v>0</v>
      </c>
      <c r="D283">
        <v>139</v>
      </c>
      <c r="E283">
        <v>1030</v>
      </c>
      <c r="F283">
        <v>226</v>
      </c>
      <c r="G283">
        <v>1</v>
      </c>
      <c r="H283">
        <v>0</v>
      </c>
      <c r="I283">
        <v>0</v>
      </c>
      <c r="J283">
        <v>0</v>
      </c>
      <c r="K283">
        <f t="shared" si="12"/>
        <v>1396</v>
      </c>
      <c r="M283">
        <f t="shared" si="13"/>
        <v>515</v>
      </c>
      <c r="N283">
        <v>0</v>
      </c>
      <c r="O283">
        <v>0</v>
      </c>
      <c r="P283">
        <v>0</v>
      </c>
      <c r="Q283">
        <v>0</v>
      </c>
    </row>
    <row r="284" spans="1:17">
      <c r="A284" s="1">
        <v>39422.958333333336</v>
      </c>
      <c r="B284" t="s">
        <v>6118</v>
      </c>
      <c r="C284">
        <v>0</v>
      </c>
      <c r="D284">
        <v>191</v>
      </c>
      <c r="E284">
        <v>848</v>
      </c>
      <c r="F284">
        <v>57</v>
      </c>
      <c r="G284">
        <v>1</v>
      </c>
      <c r="H284">
        <v>4</v>
      </c>
      <c r="I284">
        <v>0</v>
      </c>
      <c r="J284">
        <v>1</v>
      </c>
      <c r="K284">
        <f t="shared" si="12"/>
        <v>1102</v>
      </c>
      <c r="M284">
        <f t="shared" si="13"/>
        <v>424</v>
      </c>
      <c r="N284">
        <v>0</v>
      </c>
      <c r="O284">
        <v>0</v>
      </c>
      <c r="P284">
        <v>0</v>
      </c>
      <c r="Q284">
        <v>0</v>
      </c>
    </row>
    <row r="285" spans="1:17">
      <c r="A285" s="1">
        <v>39423.125</v>
      </c>
      <c r="B285" t="s">
        <v>6119</v>
      </c>
      <c r="C285">
        <v>0</v>
      </c>
      <c r="D285">
        <v>44</v>
      </c>
      <c r="E285">
        <v>469</v>
      </c>
      <c r="F285">
        <v>46</v>
      </c>
      <c r="G285">
        <v>3</v>
      </c>
      <c r="H285">
        <v>9</v>
      </c>
      <c r="I285">
        <v>0</v>
      </c>
      <c r="J285">
        <v>0</v>
      </c>
      <c r="K285">
        <f t="shared" si="12"/>
        <v>571</v>
      </c>
      <c r="M285">
        <f t="shared" si="13"/>
        <v>234.5</v>
      </c>
      <c r="N285">
        <v>0</v>
      </c>
      <c r="O285">
        <v>0</v>
      </c>
      <c r="P285">
        <v>0</v>
      </c>
      <c r="Q285">
        <f>E285/4</f>
        <v>117.25</v>
      </c>
    </row>
    <row r="286" spans="1:17">
      <c r="A286" s="1">
        <v>39423.291666666664</v>
      </c>
      <c r="B286" t="s">
        <v>6120</v>
      </c>
      <c r="C286">
        <v>2</v>
      </c>
      <c r="D286">
        <v>200</v>
      </c>
      <c r="E286">
        <v>1035</v>
      </c>
      <c r="F286">
        <v>243</v>
      </c>
      <c r="G286">
        <v>3</v>
      </c>
      <c r="H286">
        <v>97</v>
      </c>
      <c r="I286">
        <v>0</v>
      </c>
      <c r="J286">
        <v>0</v>
      </c>
      <c r="K286">
        <f t="shared" si="12"/>
        <v>1580</v>
      </c>
      <c r="M286">
        <f t="shared" ref="M286:M291" si="14">E286/2</f>
        <v>517.5</v>
      </c>
      <c r="N286">
        <v>0</v>
      </c>
      <c r="O286">
        <v>0</v>
      </c>
      <c r="P286">
        <v>0</v>
      </c>
      <c r="Q286">
        <f t="shared" ref="Q286:Q290" si="15">E286/4</f>
        <v>258.75</v>
      </c>
    </row>
    <row r="287" spans="1:17">
      <c r="A287" s="1">
        <v>39423.458333333336</v>
      </c>
      <c r="B287" t="s">
        <v>6121</v>
      </c>
      <c r="C287">
        <v>28</v>
      </c>
      <c r="D287">
        <v>198</v>
      </c>
      <c r="E287">
        <v>1174</v>
      </c>
      <c r="F287">
        <v>320</v>
      </c>
      <c r="G287">
        <v>7</v>
      </c>
      <c r="H287">
        <v>1</v>
      </c>
      <c r="I287">
        <v>0</v>
      </c>
      <c r="J287">
        <v>0</v>
      </c>
      <c r="K287">
        <f t="shared" si="12"/>
        <v>1728</v>
      </c>
      <c r="M287">
        <f t="shared" si="14"/>
        <v>587</v>
      </c>
      <c r="N287">
        <v>0</v>
      </c>
      <c r="O287">
        <v>0</v>
      </c>
      <c r="P287">
        <v>0</v>
      </c>
      <c r="Q287">
        <f t="shared" si="15"/>
        <v>293.5</v>
      </c>
    </row>
    <row r="288" spans="1:17">
      <c r="A288" s="1">
        <v>39423.625</v>
      </c>
      <c r="B288" t="s">
        <v>6122</v>
      </c>
      <c r="C288">
        <v>2</v>
      </c>
      <c r="D288">
        <v>100</v>
      </c>
      <c r="E288">
        <v>987</v>
      </c>
      <c r="F288">
        <v>277</v>
      </c>
      <c r="G288">
        <v>1</v>
      </c>
      <c r="H288">
        <v>0</v>
      </c>
      <c r="I288">
        <v>0</v>
      </c>
      <c r="J288">
        <v>0</v>
      </c>
      <c r="K288">
        <f t="shared" si="12"/>
        <v>1367</v>
      </c>
      <c r="M288">
        <f t="shared" si="14"/>
        <v>493.5</v>
      </c>
      <c r="N288">
        <v>0</v>
      </c>
      <c r="O288">
        <v>0</v>
      </c>
      <c r="P288">
        <v>0</v>
      </c>
      <c r="Q288">
        <f t="shared" si="15"/>
        <v>246.75</v>
      </c>
    </row>
    <row r="289" spans="1:17">
      <c r="A289" s="1">
        <v>39423.791666666664</v>
      </c>
      <c r="B289" t="s">
        <v>6123</v>
      </c>
      <c r="C289">
        <v>42</v>
      </c>
      <c r="D289">
        <v>211</v>
      </c>
      <c r="E289">
        <v>1133</v>
      </c>
      <c r="F289">
        <v>366</v>
      </c>
      <c r="G289">
        <v>2</v>
      </c>
      <c r="H289">
        <v>2</v>
      </c>
      <c r="I289">
        <v>0</v>
      </c>
      <c r="J289">
        <v>0</v>
      </c>
      <c r="K289">
        <f t="shared" si="12"/>
        <v>1756</v>
      </c>
      <c r="M289">
        <f t="shared" si="14"/>
        <v>566.5</v>
      </c>
      <c r="N289">
        <v>0</v>
      </c>
      <c r="O289">
        <v>0</v>
      </c>
      <c r="P289">
        <v>0</v>
      </c>
      <c r="Q289">
        <f t="shared" si="15"/>
        <v>283.25</v>
      </c>
    </row>
    <row r="290" spans="1:17">
      <c r="A290" s="1">
        <v>39423.958333333336</v>
      </c>
      <c r="B290" t="s">
        <v>6124</v>
      </c>
      <c r="C290">
        <v>15</v>
      </c>
      <c r="D290">
        <v>129</v>
      </c>
      <c r="E290">
        <v>1116</v>
      </c>
      <c r="F290">
        <v>324</v>
      </c>
      <c r="G290">
        <v>2</v>
      </c>
      <c r="H290">
        <v>1</v>
      </c>
      <c r="I290">
        <v>0</v>
      </c>
      <c r="J290">
        <v>0</v>
      </c>
      <c r="K290">
        <f t="shared" si="12"/>
        <v>1587</v>
      </c>
      <c r="M290">
        <f t="shared" si="14"/>
        <v>558</v>
      </c>
      <c r="N290">
        <v>0</v>
      </c>
      <c r="O290">
        <v>0</v>
      </c>
      <c r="P290">
        <v>0</v>
      </c>
      <c r="Q290">
        <f t="shared" si="15"/>
        <v>279</v>
      </c>
    </row>
    <row r="291" spans="1:17">
      <c r="A291" s="1">
        <v>39424.125</v>
      </c>
      <c r="B291" t="s">
        <v>6125</v>
      </c>
      <c r="C291">
        <v>1</v>
      </c>
      <c r="D291">
        <v>94</v>
      </c>
      <c r="E291">
        <v>1101</v>
      </c>
      <c r="F291">
        <v>414</v>
      </c>
      <c r="G291">
        <v>6</v>
      </c>
      <c r="H291">
        <v>24</v>
      </c>
      <c r="I291">
        <v>0</v>
      </c>
      <c r="J291">
        <v>0</v>
      </c>
      <c r="K291">
        <f t="shared" si="12"/>
        <v>1640</v>
      </c>
      <c r="M291">
        <f t="shared" si="14"/>
        <v>550.5</v>
      </c>
      <c r="N291">
        <v>0</v>
      </c>
      <c r="O291">
        <v>0</v>
      </c>
      <c r="P291">
        <v>0</v>
      </c>
      <c r="Q291">
        <v>0</v>
      </c>
    </row>
    <row r="292" spans="1:17">
      <c r="A292" s="1">
        <v>39424.291666666664</v>
      </c>
      <c r="B292" t="s">
        <v>6126</v>
      </c>
      <c r="C292">
        <v>7</v>
      </c>
      <c r="D292">
        <v>19</v>
      </c>
      <c r="E292">
        <v>780</v>
      </c>
      <c r="F292">
        <v>233</v>
      </c>
      <c r="G292">
        <v>79</v>
      </c>
      <c r="H292">
        <v>57</v>
      </c>
      <c r="I292">
        <v>0</v>
      </c>
      <c r="J292">
        <v>2</v>
      </c>
      <c r="K292">
        <f t="shared" si="12"/>
        <v>1177</v>
      </c>
      <c r="M292">
        <f t="shared" ref="M292:M352" si="16">E292/2</f>
        <v>390</v>
      </c>
      <c r="N292">
        <v>0</v>
      </c>
      <c r="O292">
        <v>0</v>
      </c>
      <c r="P292">
        <v>0</v>
      </c>
      <c r="Q292">
        <v>0</v>
      </c>
    </row>
    <row r="293" spans="1:17">
      <c r="A293" s="1">
        <v>39424.458333333336</v>
      </c>
      <c r="B293" t="s">
        <v>6127</v>
      </c>
      <c r="C293">
        <v>3</v>
      </c>
      <c r="D293">
        <v>90</v>
      </c>
      <c r="E293">
        <v>1080</v>
      </c>
      <c r="F293">
        <v>280</v>
      </c>
      <c r="G293">
        <v>3</v>
      </c>
      <c r="H293">
        <v>1</v>
      </c>
      <c r="I293">
        <v>0</v>
      </c>
      <c r="J293">
        <v>0</v>
      </c>
      <c r="K293">
        <f t="shared" si="12"/>
        <v>1457</v>
      </c>
      <c r="M293">
        <f t="shared" si="16"/>
        <v>540</v>
      </c>
      <c r="N293">
        <v>0</v>
      </c>
      <c r="O293">
        <v>0</v>
      </c>
      <c r="P293">
        <v>0</v>
      </c>
      <c r="Q293">
        <v>0</v>
      </c>
    </row>
    <row r="294" spans="1:17">
      <c r="A294" s="1">
        <v>39424.625</v>
      </c>
      <c r="B294" t="s">
        <v>6128</v>
      </c>
      <c r="C294">
        <v>5</v>
      </c>
      <c r="D294">
        <v>88</v>
      </c>
      <c r="E294">
        <v>1150</v>
      </c>
      <c r="F294">
        <v>413</v>
      </c>
      <c r="G294">
        <v>7</v>
      </c>
      <c r="H294">
        <v>1</v>
      </c>
      <c r="I294">
        <v>0</v>
      </c>
      <c r="J294">
        <v>0</v>
      </c>
      <c r="K294">
        <f t="shared" si="12"/>
        <v>1664</v>
      </c>
      <c r="M294">
        <f t="shared" si="16"/>
        <v>575</v>
      </c>
      <c r="N294">
        <v>0</v>
      </c>
      <c r="O294">
        <v>0</v>
      </c>
      <c r="P294">
        <v>0</v>
      </c>
      <c r="Q294">
        <v>0</v>
      </c>
    </row>
    <row r="295" spans="1:17">
      <c r="A295" s="1">
        <v>39424.791666666664</v>
      </c>
      <c r="B295" t="s">
        <v>6129</v>
      </c>
      <c r="C295">
        <v>3</v>
      </c>
      <c r="D295">
        <v>145</v>
      </c>
      <c r="E295">
        <v>1050</v>
      </c>
      <c r="F295">
        <v>455</v>
      </c>
      <c r="G295">
        <v>29</v>
      </c>
      <c r="H295">
        <v>4</v>
      </c>
      <c r="I295">
        <v>0</v>
      </c>
      <c r="J295">
        <v>0</v>
      </c>
      <c r="K295">
        <f t="shared" si="12"/>
        <v>1686</v>
      </c>
      <c r="M295">
        <f t="shared" si="16"/>
        <v>525</v>
      </c>
      <c r="N295">
        <v>0</v>
      </c>
      <c r="O295">
        <v>0</v>
      </c>
      <c r="P295">
        <v>0</v>
      </c>
      <c r="Q295">
        <v>0</v>
      </c>
    </row>
    <row r="296" spans="1:17">
      <c r="A296" s="1">
        <v>39424.958333333336</v>
      </c>
      <c r="B296" t="s">
        <v>6130</v>
      </c>
      <c r="C296">
        <v>12</v>
      </c>
      <c r="D296">
        <v>156</v>
      </c>
      <c r="E296">
        <v>1115</v>
      </c>
      <c r="F296">
        <v>589</v>
      </c>
      <c r="G296">
        <v>46</v>
      </c>
      <c r="H296">
        <v>24</v>
      </c>
      <c r="I296">
        <v>0</v>
      </c>
      <c r="J296">
        <v>1</v>
      </c>
      <c r="K296">
        <f t="shared" si="12"/>
        <v>1943</v>
      </c>
      <c r="M296">
        <f t="shared" si="16"/>
        <v>557.5</v>
      </c>
      <c r="N296">
        <v>0</v>
      </c>
      <c r="O296">
        <v>0</v>
      </c>
      <c r="P296">
        <v>0</v>
      </c>
      <c r="Q296">
        <v>0</v>
      </c>
    </row>
    <row r="297" spans="1:17">
      <c r="A297" s="1">
        <v>39425.125</v>
      </c>
      <c r="B297" t="s">
        <v>6131</v>
      </c>
      <c r="C297">
        <v>24</v>
      </c>
      <c r="D297">
        <v>193</v>
      </c>
      <c r="E297">
        <v>1121</v>
      </c>
      <c r="F297">
        <v>400</v>
      </c>
      <c r="G297">
        <v>13</v>
      </c>
      <c r="H297">
        <v>8</v>
      </c>
      <c r="I297">
        <v>0</v>
      </c>
      <c r="J297">
        <v>0</v>
      </c>
      <c r="K297">
        <f t="shared" si="12"/>
        <v>1759</v>
      </c>
      <c r="M297">
        <f t="shared" si="16"/>
        <v>560.5</v>
      </c>
      <c r="N297">
        <v>0</v>
      </c>
      <c r="O297">
        <v>0</v>
      </c>
      <c r="P297">
        <v>0</v>
      </c>
      <c r="Q297">
        <v>0</v>
      </c>
    </row>
    <row r="298" spans="1:17">
      <c r="A298" s="1">
        <v>39425.291666666664</v>
      </c>
      <c r="B298" t="s">
        <v>6132</v>
      </c>
      <c r="C298">
        <v>3</v>
      </c>
      <c r="D298">
        <v>329</v>
      </c>
      <c r="E298">
        <v>1079</v>
      </c>
      <c r="F298">
        <v>556</v>
      </c>
      <c r="G298">
        <v>36</v>
      </c>
      <c r="H298">
        <v>22</v>
      </c>
      <c r="I298">
        <v>0</v>
      </c>
      <c r="J298">
        <v>0</v>
      </c>
      <c r="K298">
        <f t="shared" si="12"/>
        <v>2025</v>
      </c>
      <c r="M298">
        <f t="shared" si="16"/>
        <v>539.5</v>
      </c>
      <c r="N298">
        <v>0</v>
      </c>
      <c r="O298">
        <v>0</v>
      </c>
      <c r="P298">
        <v>0</v>
      </c>
      <c r="Q298">
        <v>0</v>
      </c>
    </row>
    <row r="299" spans="1:17">
      <c r="A299" s="1">
        <v>39425.458333333336</v>
      </c>
      <c r="B299" t="s">
        <v>6133</v>
      </c>
      <c r="C299">
        <v>2</v>
      </c>
      <c r="D299">
        <v>235</v>
      </c>
      <c r="E299">
        <v>1250</v>
      </c>
      <c r="F299">
        <v>493</v>
      </c>
      <c r="G299">
        <v>26</v>
      </c>
      <c r="H299">
        <v>4</v>
      </c>
      <c r="I299">
        <v>0</v>
      </c>
      <c r="J299">
        <v>1</v>
      </c>
      <c r="K299">
        <f t="shared" si="12"/>
        <v>2011</v>
      </c>
      <c r="M299">
        <f t="shared" si="16"/>
        <v>625</v>
      </c>
      <c r="N299">
        <v>0</v>
      </c>
      <c r="O299">
        <v>0</v>
      </c>
      <c r="P299">
        <v>0</v>
      </c>
      <c r="Q299">
        <v>0</v>
      </c>
    </row>
    <row r="300" spans="1:17">
      <c r="A300" s="1">
        <v>39425.625</v>
      </c>
      <c r="B300" t="s">
        <v>6134</v>
      </c>
      <c r="C300">
        <v>10</v>
      </c>
      <c r="D300">
        <v>89</v>
      </c>
      <c r="E300">
        <v>1153</v>
      </c>
      <c r="F300">
        <v>360</v>
      </c>
      <c r="G300">
        <v>5</v>
      </c>
      <c r="H300">
        <v>6</v>
      </c>
      <c r="I300">
        <v>0</v>
      </c>
      <c r="J300">
        <v>0</v>
      </c>
      <c r="K300">
        <f t="shared" si="12"/>
        <v>1623</v>
      </c>
      <c r="M300">
        <f t="shared" si="16"/>
        <v>576.5</v>
      </c>
      <c r="N300">
        <v>0</v>
      </c>
      <c r="O300">
        <v>0</v>
      </c>
      <c r="P300">
        <v>0</v>
      </c>
      <c r="Q300">
        <v>0</v>
      </c>
    </row>
    <row r="301" spans="1:17">
      <c r="A301" s="1">
        <v>39425.791666666664</v>
      </c>
      <c r="B301" t="s">
        <v>6135</v>
      </c>
      <c r="C301">
        <v>17</v>
      </c>
      <c r="D301">
        <v>113</v>
      </c>
      <c r="E301">
        <v>1143</v>
      </c>
      <c r="F301">
        <v>433</v>
      </c>
      <c r="G301">
        <v>49</v>
      </c>
      <c r="H301">
        <v>8</v>
      </c>
      <c r="I301">
        <v>0</v>
      </c>
      <c r="J301">
        <v>0</v>
      </c>
      <c r="K301">
        <f t="shared" si="12"/>
        <v>1763</v>
      </c>
      <c r="M301">
        <f t="shared" si="16"/>
        <v>571.5</v>
      </c>
      <c r="N301">
        <v>0</v>
      </c>
      <c r="O301">
        <v>0</v>
      </c>
      <c r="P301">
        <v>0</v>
      </c>
      <c r="Q301">
        <v>0</v>
      </c>
    </row>
    <row r="302" spans="1:17">
      <c r="A302" s="1">
        <v>39425.958333333336</v>
      </c>
      <c r="B302" t="s">
        <v>6136</v>
      </c>
      <c r="C302">
        <v>9</v>
      </c>
      <c r="D302">
        <v>74</v>
      </c>
      <c r="E302">
        <v>1015</v>
      </c>
      <c r="F302">
        <v>382</v>
      </c>
      <c r="G302">
        <v>45</v>
      </c>
      <c r="H302">
        <v>17</v>
      </c>
      <c r="I302">
        <v>0</v>
      </c>
      <c r="J302">
        <v>0</v>
      </c>
      <c r="K302">
        <f t="shared" si="12"/>
        <v>1542</v>
      </c>
      <c r="M302">
        <f t="shared" si="16"/>
        <v>507.5</v>
      </c>
      <c r="N302">
        <v>0</v>
      </c>
      <c r="O302">
        <v>0</v>
      </c>
      <c r="P302">
        <v>0</v>
      </c>
      <c r="Q302">
        <v>0</v>
      </c>
    </row>
    <row r="303" spans="1:17">
      <c r="A303" s="1">
        <v>39426.125</v>
      </c>
      <c r="B303" t="s">
        <v>6137</v>
      </c>
      <c r="C303">
        <v>0</v>
      </c>
      <c r="D303">
        <v>99</v>
      </c>
      <c r="E303">
        <v>824</v>
      </c>
      <c r="F303">
        <v>266</v>
      </c>
      <c r="G303">
        <v>3</v>
      </c>
      <c r="H303">
        <v>0</v>
      </c>
      <c r="I303">
        <v>0</v>
      </c>
      <c r="J303">
        <v>0</v>
      </c>
      <c r="K303">
        <f t="shared" si="12"/>
        <v>1192</v>
      </c>
      <c r="M303">
        <f t="shared" si="16"/>
        <v>412</v>
      </c>
      <c r="N303">
        <v>0</v>
      </c>
      <c r="O303">
        <v>0</v>
      </c>
      <c r="P303">
        <v>0</v>
      </c>
      <c r="Q303">
        <v>0</v>
      </c>
    </row>
    <row r="304" spans="1:17">
      <c r="A304" s="1">
        <v>39426.291666666664</v>
      </c>
      <c r="B304" t="s">
        <v>6138</v>
      </c>
      <c r="C304">
        <v>0</v>
      </c>
      <c r="D304">
        <v>204</v>
      </c>
      <c r="E304">
        <v>759</v>
      </c>
      <c r="F304">
        <v>214</v>
      </c>
      <c r="G304">
        <v>12</v>
      </c>
      <c r="H304">
        <v>116</v>
      </c>
      <c r="I304">
        <v>0</v>
      </c>
      <c r="J304">
        <v>0</v>
      </c>
      <c r="K304">
        <f t="shared" si="12"/>
        <v>1305</v>
      </c>
      <c r="M304">
        <f t="shared" si="16"/>
        <v>379.5</v>
      </c>
      <c r="N304">
        <v>0</v>
      </c>
      <c r="O304">
        <v>0</v>
      </c>
      <c r="P304">
        <v>0</v>
      </c>
      <c r="Q304">
        <v>0</v>
      </c>
    </row>
    <row r="305" spans="1:17">
      <c r="A305" s="1">
        <v>39426.458333333336</v>
      </c>
      <c r="B305" t="s">
        <v>6139</v>
      </c>
      <c r="C305">
        <v>0</v>
      </c>
      <c r="D305">
        <v>34</v>
      </c>
      <c r="E305">
        <v>728</v>
      </c>
      <c r="F305">
        <v>214</v>
      </c>
      <c r="G305">
        <v>31</v>
      </c>
      <c r="H305">
        <v>32</v>
      </c>
      <c r="I305">
        <v>0</v>
      </c>
      <c r="J305">
        <v>0</v>
      </c>
      <c r="K305">
        <f t="shared" si="12"/>
        <v>1039</v>
      </c>
      <c r="M305">
        <f t="shared" si="16"/>
        <v>364</v>
      </c>
      <c r="N305">
        <v>0</v>
      </c>
      <c r="O305">
        <v>0</v>
      </c>
      <c r="P305">
        <v>0</v>
      </c>
      <c r="Q305">
        <v>0</v>
      </c>
    </row>
    <row r="306" spans="1:17">
      <c r="A306" s="1">
        <v>39426.625</v>
      </c>
      <c r="B306" t="s">
        <v>6140</v>
      </c>
      <c r="C306">
        <v>0</v>
      </c>
      <c r="D306">
        <v>0</v>
      </c>
      <c r="E306">
        <v>41</v>
      </c>
      <c r="F306">
        <v>5</v>
      </c>
      <c r="G306">
        <v>0</v>
      </c>
      <c r="H306">
        <v>0</v>
      </c>
      <c r="I306">
        <v>0</v>
      </c>
      <c r="J306">
        <v>0</v>
      </c>
      <c r="K306">
        <f t="shared" si="12"/>
        <v>46</v>
      </c>
      <c r="M306">
        <f t="shared" si="16"/>
        <v>20.5</v>
      </c>
      <c r="N306">
        <v>0</v>
      </c>
      <c r="O306">
        <v>0</v>
      </c>
      <c r="P306">
        <v>0</v>
      </c>
      <c r="Q306">
        <v>0</v>
      </c>
    </row>
    <row r="307" spans="1:17">
      <c r="A307" s="1">
        <v>39426.791666666664</v>
      </c>
      <c r="B307" t="s">
        <v>6141</v>
      </c>
      <c r="C307">
        <v>0</v>
      </c>
      <c r="D307">
        <v>63</v>
      </c>
      <c r="E307">
        <v>671</v>
      </c>
      <c r="F307">
        <v>270</v>
      </c>
      <c r="G307">
        <v>13</v>
      </c>
      <c r="H307">
        <v>4</v>
      </c>
      <c r="I307">
        <v>0</v>
      </c>
      <c r="J307">
        <v>0</v>
      </c>
      <c r="K307">
        <f t="shared" si="12"/>
        <v>1021</v>
      </c>
      <c r="M307">
        <f t="shared" si="16"/>
        <v>335.5</v>
      </c>
      <c r="N307">
        <v>0</v>
      </c>
      <c r="O307">
        <v>0</v>
      </c>
      <c r="P307">
        <v>0</v>
      </c>
      <c r="Q307">
        <v>0</v>
      </c>
    </row>
    <row r="308" spans="1:17">
      <c r="A308" s="1">
        <v>39426.958333333336</v>
      </c>
      <c r="B308" t="s">
        <v>6142</v>
      </c>
      <c r="C308">
        <v>0</v>
      </c>
      <c r="D308">
        <v>2</v>
      </c>
      <c r="E308">
        <v>520</v>
      </c>
      <c r="F308">
        <v>194</v>
      </c>
      <c r="G308">
        <v>2</v>
      </c>
      <c r="H308">
        <v>1</v>
      </c>
      <c r="I308">
        <v>0</v>
      </c>
      <c r="J308">
        <v>0</v>
      </c>
      <c r="K308">
        <f t="shared" si="12"/>
        <v>719</v>
      </c>
      <c r="M308">
        <f t="shared" si="16"/>
        <v>260</v>
      </c>
      <c r="N308">
        <v>0</v>
      </c>
      <c r="O308">
        <v>0</v>
      </c>
      <c r="P308">
        <v>0</v>
      </c>
      <c r="Q308">
        <v>0</v>
      </c>
    </row>
    <row r="309" spans="1:17">
      <c r="A309" s="1">
        <v>39427.125</v>
      </c>
      <c r="B309" t="s">
        <v>6143</v>
      </c>
      <c r="C309">
        <v>1</v>
      </c>
      <c r="D309">
        <v>1</v>
      </c>
      <c r="E309">
        <v>332</v>
      </c>
      <c r="F309">
        <v>87</v>
      </c>
      <c r="G309">
        <v>1</v>
      </c>
      <c r="H309">
        <v>8</v>
      </c>
      <c r="I309">
        <v>0</v>
      </c>
      <c r="J309">
        <v>1</v>
      </c>
      <c r="K309">
        <f t="shared" si="12"/>
        <v>431</v>
      </c>
      <c r="M309">
        <f t="shared" si="16"/>
        <v>166</v>
      </c>
      <c r="N309">
        <v>0</v>
      </c>
      <c r="O309">
        <v>0</v>
      </c>
      <c r="P309">
        <v>0</v>
      </c>
      <c r="Q309">
        <v>0</v>
      </c>
    </row>
    <row r="310" spans="1:17">
      <c r="A310" s="1">
        <v>39427.291666666664</v>
      </c>
      <c r="B310" t="s">
        <v>6144</v>
      </c>
      <c r="C310">
        <v>1</v>
      </c>
      <c r="D310">
        <v>91</v>
      </c>
      <c r="E310">
        <v>1017</v>
      </c>
      <c r="F310">
        <v>405</v>
      </c>
      <c r="G310">
        <v>12</v>
      </c>
      <c r="H310">
        <v>9</v>
      </c>
      <c r="I310">
        <v>0</v>
      </c>
      <c r="J310">
        <v>0</v>
      </c>
      <c r="K310">
        <f t="shared" si="12"/>
        <v>1535</v>
      </c>
      <c r="M310">
        <f t="shared" si="16"/>
        <v>508.5</v>
      </c>
      <c r="N310">
        <v>0</v>
      </c>
      <c r="O310">
        <v>0</v>
      </c>
      <c r="P310">
        <v>0</v>
      </c>
      <c r="Q310">
        <v>0</v>
      </c>
    </row>
    <row r="311" spans="1:17">
      <c r="A311" s="1">
        <v>39427.458333333336</v>
      </c>
      <c r="B311" t="s">
        <v>6145</v>
      </c>
      <c r="C311">
        <v>0</v>
      </c>
      <c r="D311">
        <v>119</v>
      </c>
      <c r="E311">
        <v>1074</v>
      </c>
      <c r="F311">
        <v>338</v>
      </c>
      <c r="G311">
        <v>8</v>
      </c>
      <c r="H311">
        <v>0</v>
      </c>
      <c r="I311">
        <v>0</v>
      </c>
      <c r="J311">
        <v>0</v>
      </c>
      <c r="K311">
        <f t="shared" si="12"/>
        <v>1539</v>
      </c>
      <c r="M311">
        <f t="shared" si="16"/>
        <v>537</v>
      </c>
      <c r="N311">
        <v>0</v>
      </c>
      <c r="O311">
        <v>0</v>
      </c>
      <c r="P311">
        <v>0</v>
      </c>
      <c r="Q311">
        <v>0</v>
      </c>
    </row>
    <row r="312" spans="1:17">
      <c r="A312" s="1">
        <v>39427.625</v>
      </c>
      <c r="B312" t="s">
        <v>6146</v>
      </c>
      <c r="C312">
        <v>3</v>
      </c>
      <c r="D312">
        <v>112</v>
      </c>
      <c r="E312">
        <v>961</v>
      </c>
      <c r="F312">
        <v>315</v>
      </c>
      <c r="G312">
        <v>1</v>
      </c>
      <c r="H312">
        <v>0</v>
      </c>
      <c r="I312">
        <v>0</v>
      </c>
      <c r="J312">
        <v>0</v>
      </c>
      <c r="K312">
        <f t="shared" si="12"/>
        <v>1392</v>
      </c>
      <c r="M312">
        <f t="shared" si="16"/>
        <v>480.5</v>
      </c>
      <c r="N312">
        <v>0</v>
      </c>
      <c r="O312">
        <v>0</v>
      </c>
      <c r="P312">
        <v>0</v>
      </c>
      <c r="Q312">
        <v>0</v>
      </c>
    </row>
    <row r="313" spans="1:17">
      <c r="A313" s="1">
        <v>39427.791666666664</v>
      </c>
      <c r="B313" t="s">
        <v>6147</v>
      </c>
      <c r="C313">
        <v>0</v>
      </c>
      <c r="D313">
        <v>60</v>
      </c>
      <c r="E313">
        <v>826</v>
      </c>
      <c r="F313">
        <v>263</v>
      </c>
      <c r="G313">
        <v>4</v>
      </c>
      <c r="H313">
        <v>20</v>
      </c>
      <c r="I313">
        <v>0</v>
      </c>
      <c r="J313">
        <v>0</v>
      </c>
      <c r="K313">
        <f t="shared" si="12"/>
        <v>1173</v>
      </c>
      <c r="M313">
        <f t="shared" si="16"/>
        <v>413</v>
      </c>
      <c r="N313">
        <v>0</v>
      </c>
      <c r="O313">
        <v>0</v>
      </c>
      <c r="P313">
        <v>0</v>
      </c>
      <c r="Q313">
        <v>0</v>
      </c>
    </row>
    <row r="314" spans="1:17">
      <c r="A314" s="1">
        <v>39427.958333333336</v>
      </c>
      <c r="B314" t="s">
        <v>6148</v>
      </c>
      <c r="C314">
        <v>0</v>
      </c>
      <c r="D314">
        <v>44</v>
      </c>
      <c r="E314">
        <v>614</v>
      </c>
      <c r="F314">
        <v>110</v>
      </c>
      <c r="G314">
        <v>10</v>
      </c>
      <c r="H314">
        <v>4</v>
      </c>
      <c r="I314">
        <v>0</v>
      </c>
      <c r="J314">
        <v>0</v>
      </c>
      <c r="K314">
        <f t="shared" si="12"/>
        <v>782</v>
      </c>
      <c r="M314">
        <f t="shared" si="16"/>
        <v>307</v>
      </c>
      <c r="N314">
        <v>0</v>
      </c>
      <c r="O314">
        <v>0</v>
      </c>
      <c r="P314">
        <v>0</v>
      </c>
      <c r="Q314">
        <v>0</v>
      </c>
    </row>
    <row r="315" spans="1:17">
      <c r="A315" s="1">
        <v>39428.125</v>
      </c>
      <c r="B315" t="s">
        <v>6149</v>
      </c>
      <c r="C315">
        <v>1</v>
      </c>
      <c r="D315">
        <v>72</v>
      </c>
      <c r="E315">
        <v>914</v>
      </c>
      <c r="F315">
        <v>253</v>
      </c>
      <c r="G315">
        <v>8</v>
      </c>
      <c r="H315">
        <v>14</v>
      </c>
      <c r="I315">
        <v>0</v>
      </c>
      <c r="J315">
        <v>0</v>
      </c>
      <c r="K315">
        <f t="shared" si="12"/>
        <v>1262</v>
      </c>
      <c r="M315">
        <f t="shared" si="16"/>
        <v>457</v>
      </c>
      <c r="N315">
        <v>0</v>
      </c>
      <c r="O315">
        <v>0</v>
      </c>
      <c r="P315">
        <v>0</v>
      </c>
      <c r="Q315">
        <v>0</v>
      </c>
    </row>
    <row r="316" spans="1:17">
      <c r="A316" s="1">
        <v>39428.291666666664</v>
      </c>
      <c r="B316" t="s">
        <v>6150</v>
      </c>
      <c r="C316">
        <v>0</v>
      </c>
      <c r="D316">
        <v>62</v>
      </c>
      <c r="E316">
        <v>968</v>
      </c>
      <c r="F316">
        <v>289</v>
      </c>
      <c r="G316">
        <v>3</v>
      </c>
      <c r="H316">
        <v>0</v>
      </c>
      <c r="I316">
        <v>0</v>
      </c>
      <c r="J316">
        <v>0</v>
      </c>
      <c r="K316">
        <f t="shared" si="12"/>
        <v>1322</v>
      </c>
      <c r="M316">
        <f t="shared" si="16"/>
        <v>484</v>
      </c>
      <c r="N316">
        <v>0</v>
      </c>
      <c r="O316">
        <v>0</v>
      </c>
      <c r="P316">
        <v>0</v>
      </c>
      <c r="Q316">
        <v>0</v>
      </c>
    </row>
    <row r="317" spans="1:17">
      <c r="A317" s="1">
        <v>39428.458333333336</v>
      </c>
      <c r="B317" t="s">
        <v>6151</v>
      </c>
      <c r="C317">
        <v>4</v>
      </c>
      <c r="D317">
        <v>168</v>
      </c>
      <c r="E317">
        <v>1218</v>
      </c>
      <c r="F317">
        <v>305</v>
      </c>
      <c r="G317">
        <v>7</v>
      </c>
      <c r="H317">
        <v>2</v>
      </c>
      <c r="I317">
        <v>0</v>
      </c>
      <c r="J317">
        <v>0</v>
      </c>
      <c r="K317">
        <f t="shared" si="12"/>
        <v>1704</v>
      </c>
      <c r="M317">
        <f t="shared" si="16"/>
        <v>609</v>
      </c>
      <c r="N317">
        <v>0</v>
      </c>
      <c r="O317">
        <v>0</v>
      </c>
      <c r="P317">
        <v>0</v>
      </c>
      <c r="Q317">
        <v>0</v>
      </c>
    </row>
    <row r="318" spans="1:17">
      <c r="A318" s="1">
        <v>39428.625</v>
      </c>
      <c r="B318" t="s">
        <v>6152</v>
      </c>
      <c r="C318">
        <v>0</v>
      </c>
      <c r="D318">
        <v>94</v>
      </c>
      <c r="E318">
        <v>853</v>
      </c>
      <c r="F318">
        <v>266</v>
      </c>
      <c r="G318">
        <v>18</v>
      </c>
      <c r="H318">
        <v>66</v>
      </c>
      <c r="I318">
        <v>0</v>
      </c>
      <c r="J318">
        <v>0</v>
      </c>
      <c r="K318">
        <f t="shared" si="12"/>
        <v>1297</v>
      </c>
      <c r="M318">
        <f t="shared" si="16"/>
        <v>426.5</v>
      </c>
      <c r="N318">
        <v>0</v>
      </c>
      <c r="O318">
        <v>0</v>
      </c>
      <c r="P318">
        <v>0</v>
      </c>
      <c r="Q318">
        <v>0</v>
      </c>
    </row>
    <row r="319" spans="1:17">
      <c r="A319" s="1">
        <v>39428.791666666664</v>
      </c>
      <c r="B319" t="s">
        <v>6153</v>
      </c>
      <c r="C319">
        <v>2</v>
      </c>
      <c r="D319">
        <v>92</v>
      </c>
      <c r="E319">
        <v>959</v>
      </c>
      <c r="F319">
        <v>301</v>
      </c>
      <c r="G319">
        <v>21</v>
      </c>
      <c r="H319">
        <v>129</v>
      </c>
      <c r="I319">
        <v>0</v>
      </c>
      <c r="J319">
        <v>0</v>
      </c>
      <c r="K319">
        <f t="shared" si="12"/>
        <v>1504</v>
      </c>
      <c r="M319">
        <f t="shared" si="16"/>
        <v>479.5</v>
      </c>
      <c r="N319">
        <v>0</v>
      </c>
      <c r="O319">
        <v>0</v>
      </c>
      <c r="P319">
        <v>0</v>
      </c>
      <c r="Q319">
        <v>0</v>
      </c>
    </row>
    <row r="320" spans="1:17">
      <c r="A320" s="1">
        <v>39428.958333333336</v>
      </c>
      <c r="B320" t="s">
        <v>6154</v>
      </c>
      <c r="C320">
        <v>7</v>
      </c>
      <c r="D320">
        <v>53</v>
      </c>
      <c r="E320">
        <v>701</v>
      </c>
      <c r="F320">
        <v>280</v>
      </c>
      <c r="G320">
        <v>143</v>
      </c>
      <c r="H320">
        <v>247</v>
      </c>
      <c r="I320">
        <v>0</v>
      </c>
      <c r="J320">
        <v>26</v>
      </c>
      <c r="K320">
        <f t="shared" si="12"/>
        <v>1457</v>
      </c>
      <c r="M320">
        <f t="shared" si="16"/>
        <v>350.5</v>
      </c>
      <c r="N320">
        <v>0</v>
      </c>
      <c r="O320">
        <v>0</v>
      </c>
      <c r="P320">
        <v>0</v>
      </c>
      <c r="Q320">
        <v>0</v>
      </c>
    </row>
    <row r="321" spans="1:17">
      <c r="A321" s="1">
        <v>39429.125</v>
      </c>
      <c r="B321" t="s">
        <v>6155</v>
      </c>
      <c r="C321">
        <v>0</v>
      </c>
      <c r="D321">
        <v>19</v>
      </c>
      <c r="E321">
        <v>506</v>
      </c>
      <c r="F321">
        <v>154</v>
      </c>
      <c r="G321">
        <v>4</v>
      </c>
      <c r="H321">
        <v>4</v>
      </c>
      <c r="I321">
        <v>0</v>
      </c>
      <c r="J321">
        <v>1</v>
      </c>
      <c r="K321">
        <f t="shared" si="12"/>
        <v>688</v>
      </c>
      <c r="M321">
        <f t="shared" si="16"/>
        <v>253</v>
      </c>
      <c r="N321">
        <v>0</v>
      </c>
      <c r="O321">
        <v>0</v>
      </c>
      <c r="P321">
        <v>0</v>
      </c>
      <c r="Q321">
        <v>0</v>
      </c>
    </row>
    <row r="322" spans="1:17">
      <c r="A322" s="1">
        <v>39429.291666666664</v>
      </c>
      <c r="B322" t="s">
        <v>6156</v>
      </c>
      <c r="C322">
        <v>0</v>
      </c>
      <c r="D322">
        <v>12</v>
      </c>
      <c r="E322">
        <v>508</v>
      </c>
      <c r="F322">
        <v>165</v>
      </c>
      <c r="G322">
        <v>7</v>
      </c>
      <c r="H322">
        <v>15</v>
      </c>
      <c r="I322">
        <v>0</v>
      </c>
      <c r="J322">
        <v>0</v>
      </c>
      <c r="K322">
        <f t="shared" si="12"/>
        <v>707</v>
      </c>
      <c r="M322">
        <f t="shared" si="16"/>
        <v>254</v>
      </c>
      <c r="N322">
        <v>0</v>
      </c>
      <c r="O322">
        <v>0</v>
      </c>
      <c r="P322">
        <v>0</v>
      </c>
      <c r="Q322">
        <v>0</v>
      </c>
    </row>
    <row r="323" spans="1:17">
      <c r="A323" s="1">
        <v>39429.458333333336</v>
      </c>
      <c r="B323" t="s">
        <v>6157</v>
      </c>
      <c r="C323">
        <v>0</v>
      </c>
      <c r="D323">
        <v>23</v>
      </c>
      <c r="E323">
        <v>787</v>
      </c>
      <c r="F323">
        <v>235</v>
      </c>
      <c r="G323">
        <v>12</v>
      </c>
      <c r="H323">
        <v>89</v>
      </c>
      <c r="I323">
        <v>0</v>
      </c>
      <c r="J323">
        <v>1</v>
      </c>
      <c r="K323">
        <f t="shared" ref="K323:K386" si="17">SUM(C323:J323)</f>
        <v>1147</v>
      </c>
      <c r="M323">
        <f t="shared" si="16"/>
        <v>393.5</v>
      </c>
      <c r="N323">
        <v>0</v>
      </c>
      <c r="O323">
        <v>0</v>
      </c>
      <c r="P323">
        <v>0</v>
      </c>
      <c r="Q323">
        <v>0</v>
      </c>
    </row>
    <row r="324" spans="1:17">
      <c r="A324" s="1">
        <v>39429.625</v>
      </c>
      <c r="B324" t="s">
        <v>6158</v>
      </c>
      <c r="C324">
        <v>2</v>
      </c>
      <c r="D324">
        <v>58</v>
      </c>
      <c r="E324">
        <v>981</v>
      </c>
      <c r="F324">
        <v>342</v>
      </c>
      <c r="G324">
        <v>8</v>
      </c>
      <c r="H324">
        <v>6</v>
      </c>
      <c r="I324">
        <v>0</v>
      </c>
      <c r="J324">
        <v>0</v>
      </c>
      <c r="K324">
        <f t="shared" si="17"/>
        <v>1397</v>
      </c>
      <c r="M324">
        <f t="shared" si="16"/>
        <v>490.5</v>
      </c>
      <c r="N324">
        <v>0</v>
      </c>
      <c r="O324">
        <v>0</v>
      </c>
      <c r="P324">
        <v>0</v>
      </c>
      <c r="Q324">
        <v>0</v>
      </c>
    </row>
    <row r="325" spans="1:17">
      <c r="A325" s="1">
        <v>39429.791666666664</v>
      </c>
      <c r="B325" t="s">
        <v>6159</v>
      </c>
      <c r="C325">
        <v>1</v>
      </c>
      <c r="D325">
        <v>31</v>
      </c>
      <c r="E325">
        <v>906</v>
      </c>
      <c r="F325">
        <v>351</v>
      </c>
      <c r="G325">
        <v>1</v>
      </c>
      <c r="H325">
        <v>0</v>
      </c>
      <c r="I325">
        <v>0</v>
      </c>
      <c r="J325">
        <v>0</v>
      </c>
      <c r="K325">
        <f t="shared" si="17"/>
        <v>1290</v>
      </c>
      <c r="M325">
        <f t="shared" si="16"/>
        <v>453</v>
      </c>
      <c r="N325">
        <v>0</v>
      </c>
      <c r="O325">
        <v>0</v>
      </c>
      <c r="P325">
        <v>0</v>
      </c>
      <c r="Q325">
        <v>0</v>
      </c>
    </row>
    <row r="326" spans="1:17">
      <c r="A326" s="1">
        <v>39429.958333333336</v>
      </c>
      <c r="B326" t="s">
        <v>6160</v>
      </c>
      <c r="C326">
        <v>2</v>
      </c>
      <c r="D326">
        <v>49</v>
      </c>
      <c r="E326">
        <v>851</v>
      </c>
      <c r="F326">
        <v>220</v>
      </c>
      <c r="G326">
        <v>27</v>
      </c>
      <c r="H326">
        <v>56</v>
      </c>
      <c r="I326">
        <v>0</v>
      </c>
      <c r="J326">
        <v>1</v>
      </c>
      <c r="K326">
        <f t="shared" si="17"/>
        <v>1206</v>
      </c>
      <c r="M326">
        <f t="shared" si="16"/>
        <v>425.5</v>
      </c>
      <c r="N326">
        <v>0</v>
      </c>
      <c r="O326">
        <v>0</v>
      </c>
      <c r="P326">
        <v>0</v>
      </c>
      <c r="Q326">
        <v>0</v>
      </c>
    </row>
    <row r="327" spans="1:17">
      <c r="A327" s="1">
        <v>39430.125</v>
      </c>
      <c r="B327" t="s">
        <v>6161</v>
      </c>
      <c r="C327">
        <v>1</v>
      </c>
      <c r="D327">
        <v>110</v>
      </c>
      <c r="E327">
        <v>1064</v>
      </c>
      <c r="F327">
        <v>315</v>
      </c>
      <c r="G327">
        <v>1</v>
      </c>
      <c r="H327">
        <v>0</v>
      </c>
      <c r="I327">
        <v>0</v>
      </c>
      <c r="J327">
        <v>0</v>
      </c>
      <c r="K327">
        <f t="shared" si="17"/>
        <v>1491</v>
      </c>
      <c r="M327">
        <f t="shared" si="16"/>
        <v>532</v>
      </c>
      <c r="N327">
        <v>0</v>
      </c>
      <c r="O327">
        <v>0</v>
      </c>
      <c r="P327">
        <v>0</v>
      </c>
      <c r="Q327">
        <v>0</v>
      </c>
    </row>
    <row r="328" spans="1:17">
      <c r="A328" s="1">
        <v>39430.291666666664</v>
      </c>
      <c r="B328" t="s">
        <v>6162</v>
      </c>
      <c r="C328">
        <v>1</v>
      </c>
      <c r="D328">
        <v>95</v>
      </c>
      <c r="E328">
        <v>1067</v>
      </c>
      <c r="F328">
        <v>268</v>
      </c>
      <c r="G328">
        <v>4</v>
      </c>
      <c r="H328">
        <v>1</v>
      </c>
      <c r="I328">
        <v>0</v>
      </c>
      <c r="J328">
        <v>0</v>
      </c>
      <c r="K328">
        <f t="shared" si="17"/>
        <v>1436</v>
      </c>
      <c r="M328">
        <f t="shared" si="16"/>
        <v>533.5</v>
      </c>
      <c r="N328">
        <v>0</v>
      </c>
      <c r="O328">
        <v>0</v>
      </c>
      <c r="P328">
        <v>0</v>
      </c>
      <c r="Q328">
        <v>0</v>
      </c>
    </row>
    <row r="329" spans="1:17">
      <c r="A329" s="1">
        <v>39430.458333333336</v>
      </c>
      <c r="B329" t="s">
        <v>6163</v>
      </c>
      <c r="C329">
        <v>0</v>
      </c>
      <c r="D329">
        <v>42</v>
      </c>
      <c r="E329">
        <v>716</v>
      </c>
      <c r="F329">
        <v>162</v>
      </c>
      <c r="G329">
        <v>3</v>
      </c>
      <c r="H329">
        <v>7</v>
      </c>
      <c r="I329">
        <v>0</v>
      </c>
      <c r="J329">
        <v>0</v>
      </c>
      <c r="K329">
        <f t="shared" si="17"/>
        <v>930</v>
      </c>
      <c r="M329">
        <f t="shared" si="16"/>
        <v>358</v>
      </c>
      <c r="N329">
        <v>0</v>
      </c>
      <c r="O329">
        <v>0</v>
      </c>
      <c r="P329">
        <v>0</v>
      </c>
      <c r="Q329">
        <v>0</v>
      </c>
    </row>
    <row r="330" spans="1:17">
      <c r="A330" s="1">
        <v>39430.625</v>
      </c>
      <c r="B330" t="s">
        <v>6164</v>
      </c>
      <c r="C330">
        <v>0</v>
      </c>
      <c r="D330">
        <v>123</v>
      </c>
      <c r="E330">
        <v>1102</v>
      </c>
      <c r="F330">
        <v>287</v>
      </c>
      <c r="G330">
        <v>5</v>
      </c>
      <c r="H330">
        <v>0</v>
      </c>
      <c r="I330">
        <v>0</v>
      </c>
      <c r="J330">
        <v>0</v>
      </c>
      <c r="K330">
        <f t="shared" si="17"/>
        <v>1517</v>
      </c>
      <c r="M330">
        <f t="shared" si="16"/>
        <v>551</v>
      </c>
      <c r="N330">
        <v>0</v>
      </c>
      <c r="O330">
        <v>0</v>
      </c>
      <c r="P330">
        <v>0</v>
      </c>
      <c r="Q330">
        <v>0</v>
      </c>
    </row>
    <row r="331" spans="1:17">
      <c r="A331" s="1">
        <v>39430.791666666664</v>
      </c>
      <c r="B331" t="s">
        <v>6165</v>
      </c>
      <c r="C331">
        <v>0</v>
      </c>
      <c r="D331">
        <v>38</v>
      </c>
      <c r="E331">
        <v>847</v>
      </c>
      <c r="F331">
        <v>224</v>
      </c>
      <c r="G331">
        <v>2</v>
      </c>
      <c r="H331">
        <v>0</v>
      </c>
      <c r="I331">
        <v>0</v>
      </c>
      <c r="J331">
        <v>0</v>
      </c>
      <c r="K331">
        <f t="shared" si="17"/>
        <v>1111</v>
      </c>
      <c r="M331">
        <f t="shared" si="16"/>
        <v>423.5</v>
      </c>
      <c r="N331">
        <v>0</v>
      </c>
      <c r="O331">
        <v>0</v>
      </c>
      <c r="P331">
        <v>0</v>
      </c>
      <c r="Q331">
        <v>0</v>
      </c>
    </row>
    <row r="332" spans="1:17">
      <c r="A332" s="1">
        <v>39430.958333333336</v>
      </c>
      <c r="B332" t="s">
        <v>6166</v>
      </c>
      <c r="C332">
        <v>0</v>
      </c>
      <c r="D332">
        <v>41</v>
      </c>
      <c r="E332">
        <v>904</v>
      </c>
      <c r="F332">
        <v>221</v>
      </c>
      <c r="G332">
        <v>3</v>
      </c>
      <c r="H332">
        <v>33</v>
      </c>
      <c r="I332">
        <v>0</v>
      </c>
      <c r="J332">
        <v>0</v>
      </c>
      <c r="K332">
        <f t="shared" si="17"/>
        <v>1202</v>
      </c>
      <c r="M332">
        <f t="shared" si="16"/>
        <v>452</v>
      </c>
      <c r="N332">
        <v>0</v>
      </c>
      <c r="O332">
        <v>0</v>
      </c>
      <c r="P332">
        <v>0</v>
      </c>
      <c r="Q332">
        <v>0</v>
      </c>
    </row>
    <row r="333" spans="1:17">
      <c r="A333" s="1">
        <v>39431.125</v>
      </c>
      <c r="B333" t="s">
        <v>6167</v>
      </c>
      <c r="C333">
        <v>3</v>
      </c>
      <c r="D333">
        <v>66</v>
      </c>
      <c r="E333">
        <v>816</v>
      </c>
      <c r="F333">
        <v>230</v>
      </c>
      <c r="G333">
        <v>11</v>
      </c>
      <c r="H333">
        <v>17</v>
      </c>
      <c r="I333">
        <v>0</v>
      </c>
      <c r="J333">
        <v>3</v>
      </c>
      <c r="K333">
        <f t="shared" si="17"/>
        <v>1146</v>
      </c>
      <c r="M333">
        <f t="shared" si="16"/>
        <v>408</v>
      </c>
      <c r="N333">
        <v>0</v>
      </c>
      <c r="O333">
        <v>0</v>
      </c>
      <c r="P333">
        <v>0</v>
      </c>
      <c r="Q333">
        <v>0</v>
      </c>
    </row>
    <row r="334" spans="1:17">
      <c r="A334" s="1">
        <v>39431.291666666664</v>
      </c>
      <c r="B334" t="s">
        <v>6168</v>
      </c>
      <c r="C334">
        <v>0</v>
      </c>
      <c r="D334">
        <v>87</v>
      </c>
      <c r="E334">
        <v>925</v>
      </c>
      <c r="F334">
        <v>191</v>
      </c>
      <c r="G334">
        <v>0</v>
      </c>
      <c r="H334">
        <v>1</v>
      </c>
      <c r="I334">
        <v>0</v>
      </c>
      <c r="J334">
        <v>0</v>
      </c>
      <c r="K334">
        <f t="shared" si="17"/>
        <v>1204</v>
      </c>
      <c r="M334">
        <f t="shared" si="16"/>
        <v>462.5</v>
      </c>
      <c r="N334">
        <v>0</v>
      </c>
      <c r="O334">
        <v>0</v>
      </c>
      <c r="P334">
        <v>0</v>
      </c>
      <c r="Q334">
        <v>0</v>
      </c>
    </row>
    <row r="335" spans="1:17">
      <c r="A335" s="1">
        <v>39431.458333333336</v>
      </c>
      <c r="B335" t="s">
        <v>6169</v>
      </c>
      <c r="C335">
        <v>0</v>
      </c>
      <c r="D335">
        <v>43</v>
      </c>
      <c r="E335">
        <v>831</v>
      </c>
      <c r="F335">
        <v>188</v>
      </c>
      <c r="G335">
        <v>2</v>
      </c>
      <c r="H335">
        <v>4</v>
      </c>
      <c r="I335">
        <v>0</v>
      </c>
      <c r="J335">
        <v>0</v>
      </c>
      <c r="K335">
        <f t="shared" si="17"/>
        <v>1068</v>
      </c>
      <c r="M335">
        <f t="shared" si="16"/>
        <v>415.5</v>
      </c>
      <c r="N335">
        <v>0</v>
      </c>
      <c r="O335">
        <v>0</v>
      </c>
      <c r="P335">
        <v>0</v>
      </c>
      <c r="Q335">
        <v>0</v>
      </c>
    </row>
    <row r="336" spans="1:17">
      <c r="A336" s="1">
        <v>39431.625</v>
      </c>
      <c r="B336" t="s">
        <v>6170</v>
      </c>
      <c r="C336">
        <v>0</v>
      </c>
      <c r="D336">
        <v>17</v>
      </c>
      <c r="E336">
        <v>856</v>
      </c>
      <c r="F336">
        <v>169</v>
      </c>
      <c r="G336">
        <v>2</v>
      </c>
      <c r="H336">
        <v>0</v>
      </c>
      <c r="I336">
        <v>0</v>
      </c>
      <c r="J336">
        <v>0</v>
      </c>
      <c r="K336">
        <f t="shared" si="17"/>
        <v>1044</v>
      </c>
      <c r="M336">
        <f t="shared" si="16"/>
        <v>428</v>
      </c>
      <c r="N336">
        <v>0</v>
      </c>
      <c r="O336">
        <v>0</v>
      </c>
      <c r="P336">
        <v>0</v>
      </c>
      <c r="Q336">
        <v>0</v>
      </c>
    </row>
    <row r="337" spans="1:17">
      <c r="A337" s="1">
        <v>39431.791666666664</v>
      </c>
      <c r="B337" t="s">
        <v>6171</v>
      </c>
      <c r="C337">
        <v>0</v>
      </c>
      <c r="D337">
        <v>71</v>
      </c>
      <c r="E337">
        <v>764</v>
      </c>
      <c r="F337">
        <v>130</v>
      </c>
      <c r="G337">
        <v>2</v>
      </c>
      <c r="H337">
        <v>7</v>
      </c>
      <c r="I337">
        <v>0</v>
      </c>
      <c r="J337">
        <v>0</v>
      </c>
      <c r="K337">
        <f t="shared" si="17"/>
        <v>974</v>
      </c>
      <c r="M337">
        <f t="shared" si="16"/>
        <v>382</v>
      </c>
      <c r="N337">
        <v>0</v>
      </c>
      <c r="O337">
        <v>0</v>
      </c>
      <c r="P337">
        <v>0</v>
      </c>
      <c r="Q337">
        <v>0</v>
      </c>
    </row>
    <row r="338" spans="1:17">
      <c r="A338" s="1">
        <v>39431.958333333336</v>
      </c>
      <c r="B338" t="s">
        <v>6172</v>
      </c>
      <c r="C338">
        <v>0</v>
      </c>
      <c r="D338">
        <v>7</v>
      </c>
      <c r="E338">
        <v>431</v>
      </c>
      <c r="F338">
        <v>143</v>
      </c>
      <c r="G338">
        <v>45</v>
      </c>
      <c r="H338">
        <v>21</v>
      </c>
      <c r="I338">
        <v>0</v>
      </c>
      <c r="J338">
        <v>2</v>
      </c>
      <c r="K338">
        <f t="shared" si="17"/>
        <v>649</v>
      </c>
      <c r="M338">
        <f t="shared" si="16"/>
        <v>215.5</v>
      </c>
      <c r="N338">
        <v>0</v>
      </c>
      <c r="O338">
        <v>0</v>
      </c>
      <c r="P338">
        <v>0</v>
      </c>
      <c r="Q338">
        <v>0</v>
      </c>
    </row>
    <row r="339" spans="1:17">
      <c r="A339" s="1">
        <v>39432.125</v>
      </c>
      <c r="B339" t="s">
        <v>6173</v>
      </c>
      <c r="C339">
        <v>7</v>
      </c>
      <c r="D339">
        <v>26</v>
      </c>
      <c r="E339">
        <v>442</v>
      </c>
      <c r="F339">
        <v>110</v>
      </c>
      <c r="G339">
        <v>15</v>
      </c>
      <c r="H339">
        <v>4</v>
      </c>
      <c r="I339">
        <v>0</v>
      </c>
      <c r="J339">
        <v>0</v>
      </c>
      <c r="K339">
        <f t="shared" si="17"/>
        <v>604</v>
      </c>
      <c r="M339">
        <f t="shared" si="16"/>
        <v>221</v>
      </c>
      <c r="N339">
        <v>0</v>
      </c>
      <c r="O339">
        <v>0</v>
      </c>
      <c r="P339">
        <v>0</v>
      </c>
      <c r="Q339">
        <v>0</v>
      </c>
    </row>
    <row r="340" spans="1:17">
      <c r="A340" s="1">
        <v>39432.291666666664</v>
      </c>
      <c r="B340" t="s">
        <v>6174</v>
      </c>
      <c r="C340">
        <v>1</v>
      </c>
      <c r="D340">
        <v>27</v>
      </c>
      <c r="E340">
        <v>342</v>
      </c>
      <c r="F340">
        <v>65</v>
      </c>
      <c r="G340">
        <v>16</v>
      </c>
      <c r="H340">
        <v>44</v>
      </c>
      <c r="I340">
        <v>0</v>
      </c>
      <c r="J340">
        <v>0</v>
      </c>
      <c r="K340">
        <f t="shared" si="17"/>
        <v>495</v>
      </c>
      <c r="M340">
        <f t="shared" si="16"/>
        <v>171</v>
      </c>
      <c r="N340">
        <v>0</v>
      </c>
      <c r="O340">
        <v>0</v>
      </c>
      <c r="P340">
        <v>0</v>
      </c>
      <c r="Q340">
        <v>0</v>
      </c>
    </row>
    <row r="341" spans="1:17">
      <c r="A341" s="1">
        <v>39432.458333333336</v>
      </c>
      <c r="B341" t="s">
        <v>6175</v>
      </c>
      <c r="C341">
        <v>1</v>
      </c>
      <c r="D341">
        <v>26</v>
      </c>
      <c r="E341">
        <v>637</v>
      </c>
      <c r="F341">
        <v>119</v>
      </c>
      <c r="G341">
        <v>1</v>
      </c>
      <c r="H341">
        <v>1</v>
      </c>
      <c r="I341">
        <v>0</v>
      </c>
      <c r="J341">
        <v>0</v>
      </c>
      <c r="K341">
        <f t="shared" si="17"/>
        <v>785</v>
      </c>
      <c r="M341">
        <f t="shared" si="16"/>
        <v>318.5</v>
      </c>
      <c r="N341">
        <v>0</v>
      </c>
      <c r="O341">
        <v>0</v>
      </c>
      <c r="P341">
        <v>0</v>
      </c>
      <c r="Q341">
        <v>0</v>
      </c>
    </row>
    <row r="342" spans="1:17">
      <c r="A342" s="1">
        <v>39432.625</v>
      </c>
      <c r="B342" t="s">
        <v>6176</v>
      </c>
      <c r="C342">
        <v>2</v>
      </c>
      <c r="D342">
        <v>41</v>
      </c>
      <c r="E342">
        <v>679</v>
      </c>
      <c r="F342">
        <v>133</v>
      </c>
      <c r="G342">
        <v>10</v>
      </c>
      <c r="H342">
        <v>35</v>
      </c>
      <c r="I342">
        <v>0</v>
      </c>
      <c r="J342">
        <v>0</v>
      </c>
      <c r="K342">
        <f t="shared" si="17"/>
        <v>900</v>
      </c>
      <c r="M342">
        <f t="shared" si="16"/>
        <v>339.5</v>
      </c>
      <c r="N342">
        <v>0</v>
      </c>
      <c r="O342">
        <v>0</v>
      </c>
      <c r="P342">
        <v>0</v>
      </c>
      <c r="Q342">
        <v>0</v>
      </c>
    </row>
    <row r="343" spans="1:17">
      <c r="A343" s="1">
        <v>39432.791666666664</v>
      </c>
      <c r="B343" t="s">
        <v>6177</v>
      </c>
      <c r="C343">
        <v>0</v>
      </c>
      <c r="D343">
        <v>9</v>
      </c>
      <c r="E343">
        <v>169</v>
      </c>
      <c r="F343">
        <v>122</v>
      </c>
      <c r="G343">
        <v>13</v>
      </c>
      <c r="H343">
        <v>33</v>
      </c>
      <c r="I343">
        <v>0</v>
      </c>
      <c r="J343">
        <v>0</v>
      </c>
      <c r="K343">
        <f t="shared" si="17"/>
        <v>346</v>
      </c>
      <c r="M343">
        <f t="shared" si="16"/>
        <v>84.5</v>
      </c>
      <c r="N343">
        <v>0</v>
      </c>
      <c r="O343">
        <v>0</v>
      </c>
      <c r="P343">
        <v>0</v>
      </c>
      <c r="Q343">
        <v>0</v>
      </c>
    </row>
    <row r="344" spans="1:17">
      <c r="A344" s="1">
        <v>39432.958333333336</v>
      </c>
      <c r="B344" t="s">
        <v>6178</v>
      </c>
      <c r="C344">
        <v>0</v>
      </c>
      <c r="D344">
        <v>2</v>
      </c>
      <c r="E344">
        <v>379</v>
      </c>
      <c r="F344">
        <v>162</v>
      </c>
      <c r="G344">
        <v>45</v>
      </c>
      <c r="H344">
        <v>37</v>
      </c>
      <c r="I344">
        <v>0</v>
      </c>
      <c r="J344">
        <v>1</v>
      </c>
      <c r="K344">
        <f t="shared" si="17"/>
        <v>626</v>
      </c>
      <c r="M344">
        <f t="shared" si="16"/>
        <v>189.5</v>
      </c>
      <c r="N344">
        <v>0</v>
      </c>
      <c r="O344">
        <v>0</v>
      </c>
      <c r="P344">
        <v>0</v>
      </c>
      <c r="Q344">
        <v>0</v>
      </c>
    </row>
    <row r="345" spans="1:17">
      <c r="A345" s="1">
        <v>39433.125</v>
      </c>
      <c r="B345" t="s">
        <v>6179</v>
      </c>
      <c r="C345">
        <v>14</v>
      </c>
      <c r="D345">
        <v>32</v>
      </c>
      <c r="E345">
        <v>309</v>
      </c>
      <c r="F345">
        <v>284</v>
      </c>
      <c r="G345">
        <v>231</v>
      </c>
      <c r="H345">
        <v>318</v>
      </c>
      <c r="I345">
        <v>0</v>
      </c>
      <c r="J345">
        <v>24</v>
      </c>
      <c r="K345">
        <f t="shared" si="17"/>
        <v>1212</v>
      </c>
      <c r="M345">
        <f t="shared" si="16"/>
        <v>154.5</v>
      </c>
      <c r="N345">
        <v>0</v>
      </c>
      <c r="O345">
        <v>0</v>
      </c>
      <c r="P345">
        <v>0</v>
      </c>
      <c r="Q345">
        <v>0</v>
      </c>
    </row>
    <row r="346" spans="1:17">
      <c r="A346" s="1">
        <v>39433.291666666664</v>
      </c>
      <c r="B346" t="s">
        <v>6180</v>
      </c>
      <c r="C346">
        <v>0</v>
      </c>
      <c r="D346">
        <v>70</v>
      </c>
      <c r="E346">
        <v>806</v>
      </c>
      <c r="F346">
        <v>300</v>
      </c>
      <c r="G346">
        <v>5</v>
      </c>
      <c r="H346">
        <v>10</v>
      </c>
      <c r="I346">
        <v>0</v>
      </c>
      <c r="J346">
        <v>0</v>
      </c>
      <c r="K346">
        <f t="shared" si="17"/>
        <v>1191</v>
      </c>
      <c r="M346">
        <f t="shared" si="16"/>
        <v>403</v>
      </c>
      <c r="N346">
        <v>0</v>
      </c>
      <c r="O346">
        <v>0</v>
      </c>
      <c r="P346">
        <v>0</v>
      </c>
      <c r="Q346">
        <v>0</v>
      </c>
    </row>
    <row r="347" spans="1:17">
      <c r="A347" s="1">
        <v>39433.458333333336</v>
      </c>
      <c r="B347" t="s">
        <v>6181</v>
      </c>
      <c r="C347">
        <v>2</v>
      </c>
      <c r="D347">
        <v>13</v>
      </c>
      <c r="E347">
        <v>372</v>
      </c>
      <c r="F347">
        <v>71</v>
      </c>
      <c r="G347">
        <v>8</v>
      </c>
      <c r="H347">
        <v>90</v>
      </c>
      <c r="I347">
        <v>0</v>
      </c>
      <c r="J347">
        <v>0</v>
      </c>
      <c r="K347">
        <f t="shared" si="17"/>
        <v>556</v>
      </c>
      <c r="M347">
        <f t="shared" si="16"/>
        <v>186</v>
      </c>
      <c r="N347">
        <v>0</v>
      </c>
      <c r="O347">
        <v>0</v>
      </c>
      <c r="P347">
        <v>0</v>
      </c>
      <c r="Q347">
        <v>0</v>
      </c>
    </row>
    <row r="348" spans="1:17">
      <c r="A348" s="1">
        <v>39433.625</v>
      </c>
      <c r="B348" t="s">
        <v>6182</v>
      </c>
      <c r="C348">
        <v>6</v>
      </c>
      <c r="D348">
        <v>7</v>
      </c>
      <c r="E348">
        <v>74</v>
      </c>
      <c r="F348">
        <v>31</v>
      </c>
      <c r="G348">
        <v>45</v>
      </c>
      <c r="H348">
        <v>257</v>
      </c>
      <c r="I348">
        <v>0</v>
      </c>
      <c r="J348">
        <v>19</v>
      </c>
      <c r="K348">
        <f t="shared" si="17"/>
        <v>439</v>
      </c>
      <c r="M348">
        <f t="shared" si="16"/>
        <v>37</v>
      </c>
      <c r="N348">
        <v>0</v>
      </c>
      <c r="O348">
        <v>0</v>
      </c>
      <c r="P348">
        <v>0</v>
      </c>
      <c r="Q348">
        <v>0</v>
      </c>
    </row>
    <row r="349" spans="1:17">
      <c r="A349" s="1">
        <v>39433.791666666664</v>
      </c>
      <c r="B349" t="s">
        <v>6183</v>
      </c>
      <c r="C349">
        <v>1</v>
      </c>
      <c r="D349">
        <v>12</v>
      </c>
      <c r="E349">
        <v>506</v>
      </c>
      <c r="F349">
        <v>150</v>
      </c>
      <c r="G349">
        <v>2</v>
      </c>
      <c r="H349">
        <v>0</v>
      </c>
      <c r="I349">
        <v>0</v>
      </c>
      <c r="J349">
        <v>0</v>
      </c>
      <c r="K349">
        <f t="shared" si="17"/>
        <v>671</v>
      </c>
      <c r="M349">
        <f t="shared" si="16"/>
        <v>253</v>
      </c>
      <c r="N349">
        <v>0</v>
      </c>
      <c r="O349">
        <v>0</v>
      </c>
      <c r="P349">
        <v>0</v>
      </c>
      <c r="Q349">
        <v>0</v>
      </c>
    </row>
    <row r="350" spans="1:17">
      <c r="A350" s="1">
        <v>39433.958333333336</v>
      </c>
      <c r="B350" t="s">
        <v>6184</v>
      </c>
      <c r="C350">
        <v>0</v>
      </c>
      <c r="D350">
        <v>27</v>
      </c>
      <c r="E350">
        <v>595</v>
      </c>
      <c r="F350">
        <v>276</v>
      </c>
      <c r="G350">
        <v>91</v>
      </c>
      <c r="H350">
        <v>47</v>
      </c>
      <c r="I350">
        <v>0</v>
      </c>
      <c r="J350">
        <v>0</v>
      </c>
      <c r="K350">
        <f t="shared" si="17"/>
        <v>1036</v>
      </c>
      <c r="M350">
        <f t="shared" si="16"/>
        <v>297.5</v>
      </c>
      <c r="N350">
        <v>0</v>
      </c>
      <c r="O350">
        <v>0</v>
      </c>
      <c r="P350">
        <v>0</v>
      </c>
      <c r="Q350">
        <v>0</v>
      </c>
    </row>
    <row r="351" spans="1:17">
      <c r="A351" s="1">
        <v>39434.125</v>
      </c>
      <c r="B351" t="s">
        <v>6185</v>
      </c>
      <c r="C351">
        <v>0</v>
      </c>
      <c r="D351">
        <v>26</v>
      </c>
      <c r="E351">
        <v>584</v>
      </c>
      <c r="F351">
        <v>150</v>
      </c>
      <c r="G351">
        <v>24</v>
      </c>
      <c r="H351">
        <v>15</v>
      </c>
      <c r="I351">
        <v>0</v>
      </c>
      <c r="J351">
        <v>0</v>
      </c>
      <c r="K351">
        <f t="shared" si="17"/>
        <v>799</v>
      </c>
      <c r="M351">
        <f t="shared" si="16"/>
        <v>292</v>
      </c>
      <c r="N351">
        <v>0</v>
      </c>
      <c r="O351">
        <v>0</v>
      </c>
      <c r="P351">
        <v>0</v>
      </c>
      <c r="Q351">
        <v>0</v>
      </c>
    </row>
    <row r="352" spans="1:17">
      <c r="A352" s="1">
        <v>39434.291666666664</v>
      </c>
      <c r="B352" t="s">
        <v>6186</v>
      </c>
      <c r="C352">
        <v>1</v>
      </c>
      <c r="D352">
        <v>61</v>
      </c>
      <c r="E352">
        <v>797</v>
      </c>
      <c r="F352">
        <v>169</v>
      </c>
      <c r="G352">
        <v>1</v>
      </c>
      <c r="H352">
        <v>0</v>
      </c>
      <c r="I352">
        <v>0</v>
      </c>
      <c r="J352">
        <v>0</v>
      </c>
      <c r="K352">
        <f t="shared" si="17"/>
        <v>1029</v>
      </c>
      <c r="M352">
        <f t="shared" si="16"/>
        <v>398.5</v>
      </c>
      <c r="N352">
        <v>0</v>
      </c>
      <c r="O352">
        <v>0</v>
      </c>
      <c r="P352">
        <v>0</v>
      </c>
      <c r="Q352">
        <v>0</v>
      </c>
    </row>
    <row r="353" spans="1:17">
      <c r="A353" s="1">
        <v>39434.458333333336</v>
      </c>
      <c r="B353" t="s">
        <v>6187</v>
      </c>
      <c r="C353">
        <v>1</v>
      </c>
      <c r="D353">
        <v>45</v>
      </c>
      <c r="E353">
        <v>813</v>
      </c>
      <c r="F353">
        <v>201</v>
      </c>
      <c r="G353">
        <v>0</v>
      </c>
      <c r="H353">
        <v>0</v>
      </c>
      <c r="I353">
        <v>0</v>
      </c>
      <c r="J353">
        <v>0</v>
      </c>
      <c r="K353">
        <f t="shared" si="17"/>
        <v>1060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s="1">
        <v>39434.625</v>
      </c>
      <c r="B354" t="s">
        <v>6188</v>
      </c>
      <c r="C354">
        <v>2</v>
      </c>
      <c r="D354">
        <v>3</v>
      </c>
      <c r="E354">
        <v>278</v>
      </c>
      <c r="F354">
        <v>109</v>
      </c>
      <c r="G354">
        <v>24</v>
      </c>
      <c r="H354">
        <v>191</v>
      </c>
      <c r="I354">
        <v>0</v>
      </c>
      <c r="J354">
        <v>8</v>
      </c>
      <c r="K354">
        <f t="shared" si="17"/>
        <v>615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s="1">
        <v>39434.791666666664</v>
      </c>
      <c r="B355" t="s">
        <v>6189</v>
      </c>
      <c r="C355">
        <v>4</v>
      </c>
      <c r="D355">
        <v>10</v>
      </c>
      <c r="E355">
        <v>191</v>
      </c>
      <c r="F355">
        <v>116</v>
      </c>
      <c r="G355">
        <v>37</v>
      </c>
      <c r="H355">
        <v>199</v>
      </c>
      <c r="I355">
        <v>0</v>
      </c>
      <c r="J355">
        <v>8</v>
      </c>
      <c r="K355">
        <f t="shared" si="17"/>
        <v>565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1">
        <v>39434.958333333336</v>
      </c>
      <c r="B356" t="s">
        <v>6190</v>
      </c>
      <c r="C356">
        <v>0</v>
      </c>
      <c r="D356">
        <v>1</v>
      </c>
      <c r="E356">
        <v>41</v>
      </c>
      <c r="F356">
        <v>34</v>
      </c>
      <c r="G356">
        <v>61</v>
      </c>
      <c r="H356">
        <v>330</v>
      </c>
      <c r="I356">
        <v>0</v>
      </c>
      <c r="J356">
        <v>4</v>
      </c>
      <c r="K356">
        <f t="shared" si="17"/>
        <v>471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s="1">
        <v>39435.125</v>
      </c>
      <c r="B357" t="s">
        <v>6191</v>
      </c>
      <c r="C357">
        <v>4</v>
      </c>
      <c r="D357">
        <v>22</v>
      </c>
      <c r="E357">
        <v>228</v>
      </c>
      <c r="F357">
        <v>288</v>
      </c>
      <c r="G357">
        <v>273</v>
      </c>
      <c r="H357">
        <v>406</v>
      </c>
      <c r="I357">
        <v>0</v>
      </c>
      <c r="J357">
        <v>76</v>
      </c>
      <c r="K357">
        <f t="shared" si="17"/>
        <v>1297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s="1">
        <v>39435.291666666664</v>
      </c>
      <c r="B358" t="s">
        <v>6192</v>
      </c>
      <c r="C358">
        <v>0</v>
      </c>
      <c r="D358">
        <v>7</v>
      </c>
      <c r="E358">
        <v>204</v>
      </c>
      <c r="F358">
        <v>203</v>
      </c>
      <c r="G358">
        <v>48</v>
      </c>
      <c r="H358">
        <v>34</v>
      </c>
      <c r="I358">
        <v>0</v>
      </c>
      <c r="J358">
        <v>1</v>
      </c>
      <c r="K358">
        <f t="shared" si="17"/>
        <v>497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s="1">
        <v>39435.458333333336</v>
      </c>
      <c r="B359" t="s">
        <v>6193</v>
      </c>
      <c r="C359">
        <v>1</v>
      </c>
      <c r="D359">
        <v>5</v>
      </c>
      <c r="E359">
        <v>94</v>
      </c>
      <c r="F359">
        <v>69</v>
      </c>
      <c r="G359">
        <v>33</v>
      </c>
      <c r="H359">
        <v>50</v>
      </c>
      <c r="I359">
        <v>0</v>
      </c>
      <c r="J359">
        <v>1</v>
      </c>
      <c r="K359">
        <f t="shared" si="17"/>
        <v>253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s="1">
        <v>39435.625</v>
      </c>
      <c r="B360" t="s">
        <v>6194</v>
      </c>
      <c r="C360">
        <v>0</v>
      </c>
      <c r="D360">
        <v>0</v>
      </c>
      <c r="E360">
        <v>8</v>
      </c>
      <c r="F360">
        <v>2</v>
      </c>
      <c r="G360">
        <v>0</v>
      </c>
      <c r="H360">
        <v>0</v>
      </c>
      <c r="I360">
        <v>0</v>
      </c>
      <c r="J360">
        <v>0</v>
      </c>
      <c r="K360">
        <f t="shared" si="17"/>
        <v>10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s="1">
        <v>39435.791666666664</v>
      </c>
      <c r="B361" t="s">
        <v>6195</v>
      </c>
      <c r="C361">
        <v>2</v>
      </c>
      <c r="D361">
        <v>3</v>
      </c>
      <c r="E361">
        <v>39</v>
      </c>
      <c r="F361">
        <v>10</v>
      </c>
      <c r="G361">
        <v>2</v>
      </c>
      <c r="H361">
        <v>4</v>
      </c>
      <c r="I361">
        <v>0</v>
      </c>
      <c r="J361">
        <v>1</v>
      </c>
      <c r="K361">
        <f t="shared" si="17"/>
        <v>61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s="1">
        <v>39435.958333333336</v>
      </c>
      <c r="B362" t="s">
        <v>6196</v>
      </c>
      <c r="C362">
        <v>0</v>
      </c>
      <c r="D362">
        <v>0</v>
      </c>
      <c r="E362">
        <v>37</v>
      </c>
      <c r="F362">
        <v>26</v>
      </c>
      <c r="G362">
        <v>10</v>
      </c>
      <c r="H362">
        <v>13</v>
      </c>
      <c r="I362">
        <v>0</v>
      </c>
      <c r="J362">
        <v>0</v>
      </c>
      <c r="K362">
        <f t="shared" si="17"/>
        <v>86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s="1">
        <v>39436.125</v>
      </c>
      <c r="B363" t="s">
        <v>6197</v>
      </c>
      <c r="C363">
        <v>0</v>
      </c>
      <c r="D363">
        <v>0</v>
      </c>
      <c r="E363">
        <v>60</v>
      </c>
      <c r="F363">
        <v>33</v>
      </c>
      <c r="G363">
        <v>10</v>
      </c>
      <c r="H363">
        <v>8</v>
      </c>
      <c r="I363">
        <v>0</v>
      </c>
      <c r="J363">
        <v>1</v>
      </c>
      <c r="K363">
        <f t="shared" si="17"/>
        <v>112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s="1">
        <v>39436.291666666664</v>
      </c>
      <c r="B364" t="s">
        <v>6198</v>
      </c>
      <c r="C364">
        <v>0</v>
      </c>
      <c r="D364">
        <v>3</v>
      </c>
      <c r="E364">
        <v>47</v>
      </c>
      <c r="F364">
        <v>89</v>
      </c>
      <c r="G364">
        <v>208</v>
      </c>
      <c r="H364">
        <v>365</v>
      </c>
      <c r="I364">
        <v>0</v>
      </c>
      <c r="J364">
        <v>27</v>
      </c>
      <c r="K364">
        <f t="shared" si="17"/>
        <v>739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s="1">
        <v>39436.458333333336</v>
      </c>
      <c r="B365" t="s">
        <v>6199</v>
      </c>
      <c r="C365">
        <v>0</v>
      </c>
      <c r="D365">
        <v>0</v>
      </c>
      <c r="E365">
        <v>26</v>
      </c>
      <c r="F365">
        <v>60</v>
      </c>
      <c r="G365">
        <v>52</v>
      </c>
      <c r="H365">
        <v>97</v>
      </c>
      <c r="I365">
        <v>0</v>
      </c>
      <c r="J365">
        <v>1</v>
      </c>
      <c r="K365">
        <f t="shared" si="17"/>
        <v>236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s="1">
        <v>39436.625</v>
      </c>
      <c r="B366" t="s">
        <v>6200</v>
      </c>
      <c r="C366">
        <v>1</v>
      </c>
      <c r="D366">
        <v>1</v>
      </c>
      <c r="E366">
        <v>30</v>
      </c>
      <c r="F366">
        <v>52</v>
      </c>
      <c r="G366">
        <v>96</v>
      </c>
      <c r="H366">
        <v>296</v>
      </c>
      <c r="I366">
        <v>0</v>
      </c>
      <c r="J366">
        <v>11</v>
      </c>
      <c r="K366">
        <f t="shared" si="17"/>
        <v>487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1">
        <v>39436.791666666664</v>
      </c>
      <c r="B367" t="s">
        <v>6201</v>
      </c>
      <c r="C367">
        <v>0</v>
      </c>
      <c r="D367">
        <v>0</v>
      </c>
      <c r="E367">
        <v>17</v>
      </c>
      <c r="F367">
        <v>12</v>
      </c>
      <c r="G367">
        <v>12</v>
      </c>
      <c r="H367">
        <v>27</v>
      </c>
      <c r="I367">
        <v>0</v>
      </c>
      <c r="J367">
        <v>0</v>
      </c>
      <c r="K367">
        <f t="shared" si="17"/>
        <v>68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s="1">
        <v>39436.958333333336</v>
      </c>
      <c r="B368" t="s">
        <v>6202</v>
      </c>
      <c r="C368">
        <v>0</v>
      </c>
      <c r="D368">
        <v>0</v>
      </c>
      <c r="E368">
        <v>3</v>
      </c>
      <c r="F368">
        <v>3</v>
      </c>
      <c r="G368">
        <v>0</v>
      </c>
      <c r="H368">
        <v>1</v>
      </c>
      <c r="I368">
        <v>0</v>
      </c>
      <c r="J368">
        <v>0</v>
      </c>
      <c r="K368">
        <f t="shared" si="17"/>
        <v>7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s="1">
        <v>39437.125</v>
      </c>
      <c r="B369" t="s">
        <v>6203</v>
      </c>
      <c r="C369">
        <v>0</v>
      </c>
      <c r="D369">
        <v>0</v>
      </c>
      <c r="E369">
        <v>16</v>
      </c>
      <c r="F369">
        <v>8</v>
      </c>
      <c r="G369">
        <v>9</v>
      </c>
      <c r="H369">
        <v>19</v>
      </c>
      <c r="I369">
        <v>0</v>
      </c>
      <c r="J369">
        <v>5</v>
      </c>
      <c r="K369">
        <f t="shared" si="17"/>
        <v>57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s="1">
        <v>39437.291666666664</v>
      </c>
      <c r="B370" t="s">
        <v>6204</v>
      </c>
      <c r="C370">
        <v>0</v>
      </c>
      <c r="D370">
        <v>0</v>
      </c>
      <c r="E370">
        <v>16</v>
      </c>
      <c r="F370">
        <v>21</v>
      </c>
      <c r="G370">
        <v>2</v>
      </c>
      <c r="H370">
        <v>0</v>
      </c>
      <c r="I370">
        <v>0</v>
      </c>
      <c r="J370">
        <v>0</v>
      </c>
      <c r="K370">
        <f t="shared" si="17"/>
        <v>39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s="1">
        <v>39437.458333333336</v>
      </c>
      <c r="B371" t="s">
        <v>6205</v>
      </c>
      <c r="C371">
        <v>0</v>
      </c>
      <c r="D371">
        <v>1</v>
      </c>
      <c r="E371">
        <v>17</v>
      </c>
      <c r="F371">
        <v>14</v>
      </c>
      <c r="G371">
        <v>0</v>
      </c>
      <c r="H371">
        <v>3</v>
      </c>
      <c r="I371">
        <v>0</v>
      </c>
      <c r="J371">
        <v>0</v>
      </c>
      <c r="K371">
        <f t="shared" si="17"/>
        <v>35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>
      <c r="A372" s="1">
        <v>39437.625</v>
      </c>
      <c r="B372" t="s">
        <v>6206</v>
      </c>
      <c r="C372">
        <v>3</v>
      </c>
      <c r="D372">
        <v>24</v>
      </c>
      <c r="E372">
        <v>95</v>
      </c>
      <c r="F372">
        <v>13</v>
      </c>
      <c r="G372">
        <v>0</v>
      </c>
      <c r="H372">
        <v>0</v>
      </c>
      <c r="I372">
        <v>0</v>
      </c>
      <c r="J372">
        <v>0</v>
      </c>
      <c r="K372">
        <f t="shared" si="17"/>
        <v>135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s="1">
        <v>39437.791666666664</v>
      </c>
      <c r="B373" t="s">
        <v>6207</v>
      </c>
      <c r="C373">
        <v>0</v>
      </c>
      <c r="D373">
        <v>1</v>
      </c>
      <c r="E373">
        <v>20</v>
      </c>
      <c r="F373">
        <v>47</v>
      </c>
      <c r="G373">
        <v>40</v>
      </c>
      <c r="H373">
        <v>56</v>
      </c>
      <c r="I373">
        <v>0</v>
      </c>
      <c r="J373">
        <v>0</v>
      </c>
      <c r="K373">
        <f t="shared" si="17"/>
        <v>164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>
      <c r="A374" s="1">
        <v>39437.958333333336</v>
      </c>
      <c r="B374" t="s">
        <v>6208</v>
      </c>
      <c r="C374">
        <v>1</v>
      </c>
      <c r="D374">
        <v>1</v>
      </c>
      <c r="E374">
        <v>13</v>
      </c>
      <c r="F374">
        <v>18</v>
      </c>
      <c r="G374">
        <v>50</v>
      </c>
      <c r="H374">
        <v>91</v>
      </c>
      <c r="I374">
        <v>0</v>
      </c>
      <c r="J374">
        <v>1</v>
      </c>
      <c r="K374">
        <f t="shared" si="17"/>
        <v>175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>
      <c r="A375" s="1">
        <v>39438.125</v>
      </c>
      <c r="B375" t="s">
        <v>6209</v>
      </c>
      <c r="C375">
        <v>1</v>
      </c>
      <c r="D375">
        <v>0</v>
      </c>
      <c r="E375">
        <v>5</v>
      </c>
      <c r="F375">
        <v>6</v>
      </c>
      <c r="G375">
        <v>1</v>
      </c>
      <c r="H375">
        <v>3</v>
      </c>
      <c r="I375">
        <v>0</v>
      </c>
      <c r="J375">
        <v>0</v>
      </c>
      <c r="K375">
        <f t="shared" si="17"/>
        <v>16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>
      <c r="A376" s="1">
        <v>39438.291666666664</v>
      </c>
      <c r="B376" t="s">
        <v>6210</v>
      </c>
      <c r="C376">
        <v>2</v>
      </c>
      <c r="D376">
        <v>2</v>
      </c>
      <c r="E376">
        <v>8</v>
      </c>
      <c r="F376">
        <v>23</v>
      </c>
      <c r="G376">
        <v>177</v>
      </c>
      <c r="H376">
        <v>430</v>
      </c>
      <c r="I376">
        <v>0</v>
      </c>
      <c r="J376">
        <v>1</v>
      </c>
      <c r="K376">
        <f t="shared" si="17"/>
        <v>643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>
      <c r="A377" s="1">
        <v>39438.458333333336</v>
      </c>
      <c r="B377" t="s">
        <v>6211</v>
      </c>
      <c r="C377">
        <v>0</v>
      </c>
      <c r="D377">
        <v>37</v>
      </c>
      <c r="E377">
        <v>283</v>
      </c>
      <c r="F377">
        <v>242</v>
      </c>
      <c r="G377">
        <v>102</v>
      </c>
      <c r="H377">
        <v>34</v>
      </c>
      <c r="I377">
        <v>0</v>
      </c>
      <c r="J377">
        <v>0</v>
      </c>
      <c r="K377">
        <f t="shared" si="17"/>
        <v>698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s="1">
        <v>39438.625</v>
      </c>
      <c r="B378" t="s">
        <v>6212</v>
      </c>
      <c r="C378">
        <v>3</v>
      </c>
      <c r="D378">
        <v>3</v>
      </c>
      <c r="E378">
        <v>35</v>
      </c>
      <c r="F378">
        <v>49</v>
      </c>
      <c r="G378">
        <v>32</v>
      </c>
      <c r="H378">
        <v>78</v>
      </c>
      <c r="I378">
        <v>0</v>
      </c>
      <c r="J378">
        <v>4</v>
      </c>
      <c r="K378">
        <f t="shared" si="17"/>
        <v>204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>
      <c r="A379" s="1">
        <v>39438.791666666664</v>
      </c>
      <c r="B379" t="s">
        <v>6213</v>
      </c>
      <c r="C379">
        <v>1</v>
      </c>
      <c r="D379">
        <v>2</v>
      </c>
      <c r="E379">
        <v>28</v>
      </c>
      <c r="F379">
        <v>27</v>
      </c>
      <c r="G379">
        <v>22</v>
      </c>
      <c r="H379">
        <v>32</v>
      </c>
      <c r="I379">
        <v>0</v>
      </c>
      <c r="J379">
        <v>0</v>
      </c>
      <c r="K379">
        <f t="shared" si="17"/>
        <v>112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>
      <c r="A380" s="1">
        <v>39438.958333333336</v>
      </c>
      <c r="B380" t="s">
        <v>6214</v>
      </c>
      <c r="C380">
        <v>0</v>
      </c>
      <c r="D380">
        <v>0</v>
      </c>
      <c r="E380">
        <v>4</v>
      </c>
      <c r="F380">
        <v>3</v>
      </c>
      <c r="G380">
        <v>0</v>
      </c>
      <c r="H380">
        <v>0</v>
      </c>
      <c r="I380">
        <v>0</v>
      </c>
      <c r="J380">
        <v>0</v>
      </c>
      <c r="K380">
        <f t="shared" si="17"/>
        <v>7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s="1">
        <v>39439.125</v>
      </c>
      <c r="B381" t="s">
        <v>6215</v>
      </c>
      <c r="C381">
        <v>0</v>
      </c>
      <c r="D381">
        <v>5</v>
      </c>
      <c r="E381">
        <v>25</v>
      </c>
      <c r="F381">
        <v>21</v>
      </c>
      <c r="G381">
        <v>20</v>
      </c>
      <c r="H381">
        <v>10</v>
      </c>
      <c r="I381">
        <v>0</v>
      </c>
      <c r="J381">
        <v>0</v>
      </c>
      <c r="K381">
        <f t="shared" si="17"/>
        <v>81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>
      <c r="A382" s="1">
        <v>39439.291666666664</v>
      </c>
      <c r="B382" t="s">
        <v>6216</v>
      </c>
      <c r="C382">
        <v>2</v>
      </c>
      <c r="D382">
        <v>4</v>
      </c>
      <c r="E382">
        <v>14</v>
      </c>
      <c r="F382">
        <v>3</v>
      </c>
      <c r="G382">
        <v>0</v>
      </c>
      <c r="H382">
        <v>0</v>
      </c>
      <c r="I382">
        <v>0</v>
      </c>
      <c r="J382">
        <v>0</v>
      </c>
      <c r="K382">
        <f t="shared" si="17"/>
        <v>23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s="1">
        <v>39439.458333333336</v>
      </c>
      <c r="B383" t="s">
        <v>6217</v>
      </c>
      <c r="C383">
        <v>0</v>
      </c>
      <c r="D383">
        <v>0</v>
      </c>
      <c r="E383">
        <v>41</v>
      </c>
      <c r="F383">
        <v>45</v>
      </c>
      <c r="G383">
        <v>6</v>
      </c>
      <c r="H383">
        <v>0</v>
      </c>
      <c r="I383">
        <v>0</v>
      </c>
      <c r="J383">
        <v>0</v>
      </c>
      <c r="K383">
        <f t="shared" si="17"/>
        <v>92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>
      <c r="A384" s="1">
        <v>39439.625</v>
      </c>
      <c r="B384" t="s">
        <v>6218</v>
      </c>
      <c r="C384">
        <v>1</v>
      </c>
      <c r="D384">
        <v>2</v>
      </c>
      <c r="E384">
        <v>41</v>
      </c>
      <c r="F384">
        <v>86</v>
      </c>
      <c r="G384">
        <v>115</v>
      </c>
      <c r="H384">
        <v>271</v>
      </c>
      <c r="I384">
        <v>0</v>
      </c>
      <c r="J384">
        <v>1</v>
      </c>
      <c r="K384">
        <f t="shared" si="17"/>
        <v>517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>
      <c r="A385" s="1">
        <v>39439.791666666664</v>
      </c>
      <c r="B385" t="s">
        <v>6219</v>
      </c>
      <c r="C385">
        <v>6</v>
      </c>
      <c r="D385">
        <v>15</v>
      </c>
      <c r="E385">
        <v>128</v>
      </c>
      <c r="F385">
        <v>201</v>
      </c>
      <c r="G385">
        <v>312</v>
      </c>
      <c r="H385">
        <v>541</v>
      </c>
      <c r="I385">
        <v>0</v>
      </c>
      <c r="J385">
        <v>98</v>
      </c>
      <c r="K385">
        <f t="shared" si="17"/>
        <v>1301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s="1">
        <v>39439.958333333336</v>
      </c>
      <c r="B386" t="s">
        <v>6220</v>
      </c>
      <c r="C386">
        <v>1</v>
      </c>
      <c r="D386">
        <v>0</v>
      </c>
      <c r="E386">
        <v>31</v>
      </c>
      <c r="F386">
        <v>110</v>
      </c>
      <c r="G386">
        <v>142</v>
      </c>
      <c r="H386">
        <v>408</v>
      </c>
      <c r="I386">
        <v>0</v>
      </c>
      <c r="J386">
        <v>12</v>
      </c>
      <c r="K386">
        <f t="shared" si="17"/>
        <v>704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s="1">
        <v>39440.125</v>
      </c>
      <c r="B387" t="s">
        <v>6221</v>
      </c>
      <c r="C387">
        <v>1</v>
      </c>
      <c r="D387">
        <v>1</v>
      </c>
      <c r="E387">
        <v>22</v>
      </c>
      <c r="F387">
        <v>52</v>
      </c>
      <c r="G387">
        <v>100</v>
      </c>
      <c r="H387">
        <v>277</v>
      </c>
      <c r="I387">
        <v>0</v>
      </c>
      <c r="J387">
        <v>5</v>
      </c>
      <c r="K387">
        <f t="shared" ref="K387:K450" si="18">SUM(C387:J387)</f>
        <v>458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s="1">
        <v>39440.291666666664</v>
      </c>
      <c r="B388" t="s">
        <v>6222</v>
      </c>
      <c r="C388">
        <v>0</v>
      </c>
      <c r="D388">
        <v>0</v>
      </c>
      <c r="E388">
        <v>8</v>
      </c>
      <c r="F388">
        <v>7</v>
      </c>
      <c r="G388">
        <v>3</v>
      </c>
      <c r="H388">
        <v>4</v>
      </c>
      <c r="I388">
        <v>0</v>
      </c>
      <c r="J388">
        <v>0</v>
      </c>
      <c r="K388">
        <f t="shared" si="18"/>
        <v>22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s="1">
        <v>39440.458333333336</v>
      </c>
      <c r="B389" t="s">
        <v>6223</v>
      </c>
      <c r="C389">
        <v>1</v>
      </c>
      <c r="D389">
        <v>0</v>
      </c>
      <c r="E389">
        <v>6</v>
      </c>
      <c r="F389">
        <v>4</v>
      </c>
      <c r="G389">
        <v>2</v>
      </c>
      <c r="H389">
        <v>4</v>
      </c>
      <c r="I389">
        <v>0</v>
      </c>
      <c r="J389">
        <v>0</v>
      </c>
      <c r="K389">
        <f t="shared" si="18"/>
        <v>17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>
      <c r="A390" s="1">
        <v>39440.625</v>
      </c>
      <c r="B390" t="s">
        <v>6224</v>
      </c>
      <c r="C390">
        <v>0</v>
      </c>
      <c r="D390">
        <v>0</v>
      </c>
      <c r="E390">
        <v>10</v>
      </c>
      <c r="F390">
        <v>3</v>
      </c>
      <c r="G390">
        <v>1</v>
      </c>
      <c r="H390">
        <v>1</v>
      </c>
      <c r="I390">
        <v>0</v>
      </c>
      <c r="J390">
        <v>0</v>
      </c>
      <c r="K390">
        <f t="shared" si="18"/>
        <v>15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s="1">
        <v>39440.791666666664</v>
      </c>
      <c r="B391" t="s">
        <v>6225</v>
      </c>
      <c r="C391">
        <v>0</v>
      </c>
      <c r="D391">
        <v>0</v>
      </c>
      <c r="E391">
        <v>4</v>
      </c>
      <c r="F391">
        <v>1</v>
      </c>
      <c r="G391">
        <v>0</v>
      </c>
      <c r="H391">
        <v>1</v>
      </c>
      <c r="I391">
        <v>0</v>
      </c>
      <c r="J391">
        <v>0</v>
      </c>
      <c r="K391">
        <f t="shared" si="18"/>
        <v>6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s="1">
        <v>39440.958333333336</v>
      </c>
      <c r="B392" t="s">
        <v>6226</v>
      </c>
      <c r="C392">
        <v>0</v>
      </c>
      <c r="D392">
        <v>1</v>
      </c>
      <c r="E392">
        <v>19</v>
      </c>
      <c r="F392">
        <v>18</v>
      </c>
      <c r="G392">
        <v>14</v>
      </c>
      <c r="H392">
        <v>0</v>
      </c>
      <c r="I392">
        <v>0</v>
      </c>
      <c r="J392">
        <v>0</v>
      </c>
      <c r="K392">
        <f t="shared" si="18"/>
        <v>52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>
      <c r="A393" s="1">
        <v>39441.125</v>
      </c>
      <c r="B393" t="s">
        <v>6227</v>
      </c>
      <c r="C393">
        <v>0</v>
      </c>
      <c r="D393">
        <v>0</v>
      </c>
      <c r="E393">
        <v>35</v>
      </c>
      <c r="F393">
        <v>10</v>
      </c>
      <c r="G393">
        <v>1</v>
      </c>
      <c r="H393">
        <v>3</v>
      </c>
      <c r="I393">
        <v>0</v>
      </c>
      <c r="J393">
        <v>0</v>
      </c>
      <c r="K393">
        <f t="shared" si="18"/>
        <v>49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>
      <c r="A394" s="1">
        <v>39441.291666666664</v>
      </c>
      <c r="B394" t="s">
        <v>6228</v>
      </c>
      <c r="C394">
        <v>1</v>
      </c>
      <c r="D394">
        <v>1</v>
      </c>
      <c r="E394">
        <v>10</v>
      </c>
      <c r="F394">
        <v>4</v>
      </c>
      <c r="G394">
        <v>1</v>
      </c>
      <c r="H394">
        <v>3</v>
      </c>
      <c r="I394">
        <v>0</v>
      </c>
      <c r="J394">
        <v>0</v>
      </c>
      <c r="K394">
        <f t="shared" si="18"/>
        <v>20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s="1">
        <v>39441.458333333336</v>
      </c>
      <c r="B395" t="s">
        <v>6229</v>
      </c>
      <c r="C395">
        <v>0</v>
      </c>
      <c r="D395">
        <v>1</v>
      </c>
      <c r="E395">
        <v>23</v>
      </c>
      <c r="F395">
        <v>62</v>
      </c>
      <c r="G395">
        <v>40</v>
      </c>
      <c r="H395">
        <v>28</v>
      </c>
      <c r="I395">
        <v>0</v>
      </c>
      <c r="J395">
        <v>1</v>
      </c>
      <c r="K395">
        <f t="shared" si="18"/>
        <v>155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s="1">
        <v>39441.625</v>
      </c>
      <c r="B396" t="s">
        <v>6230</v>
      </c>
      <c r="C396">
        <v>0</v>
      </c>
      <c r="D396">
        <v>1</v>
      </c>
      <c r="E396">
        <v>6</v>
      </c>
      <c r="F396">
        <v>3</v>
      </c>
      <c r="G396">
        <v>4</v>
      </c>
      <c r="H396">
        <v>7</v>
      </c>
      <c r="I396">
        <v>0</v>
      </c>
      <c r="J396">
        <v>0</v>
      </c>
      <c r="K396">
        <f t="shared" si="18"/>
        <v>21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>
      <c r="A397" s="1">
        <v>39441.791666666664</v>
      </c>
      <c r="B397" t="s">
        <v>6231</v>
      </c>
      <c r="C397">
        <v>3</v>
      </c>
      <c r="D397">
        <v>3</v>
      </c>
      <c r="E397">
        <v>48</v>
      </c>
      <c r="F397">
        <v>138</v>
      </c>
      <c r="G397">
        <v>87</v>
      </c>
      <c r="H397">
        <v>227</v>
      </c>
      <c r="I397">
        <v>0</v>
      </c>
      <c r="J397">
        <v>8</v>
      </c>
      <c r="K397">
        <f t="shared" si="18"/>
        <v>514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s="1">
        <v>39441.958333333336</v>
      </c>
      <c r="B398" t="s">
        <v>6232</v>
      </c>
      <c r="C398">
        <v>1</v>
      </c>
      <c r="D398">
        <v>1</v>
      </c>
      <c r="E398">
        <v>34</v>
      </c>
      <c r="F398">
        <v>20</v>
      </c>
      <c r="G398">
        <v>2</v>
      </c>
      <c r="H398">
        <v>1</v>
      </c>
      <c r="I398">
        <v>0</v>
      </c>
      <c r="J398">
        <v>0</v>
      </c>
      <c r="K398">
        <f t="shared" si="18"/>
        <v>59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s="1">
        <v>39442.125</v>
      </c>
      <c r="B399" t="s">
        <v>6233</v>
      </c>
      <c r="C399">
        <v>2</v>
      </c>
      <c r="D399">
        <v>2</v>
      </c>
      <c r="E399">
        <v>18</v>
      </c>
      <c r="F399">
        <v>31</v>
      </c>
      <c r="G399">
        <v>25</v>
      </c>
      <c r="H399">
        <v>88</v>
      </c>
      <c r="I399">
        <v>0</v>
      </c>
      <c r="J399">
        <v>0</v>
      </c>
      <c r="K399">
        <f t="shared" si="18"/>
        <v>166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s="1">
        <v>39442.291666666664</v>
      </c>
      <c r="B400" t="s">
        <v>6234</v>
      </c>
      <c r="C400">
        <v>5</v>
      </c>
      <c r="D400">
        <v>10</v>
      </c>
      <c r="E400">
        <v>53</v>
      </c>
      <c r="F400">
        <v>28</v>
      </c>
      <c r="G400">
        <v>1</v>
      </c>
      <c r="H400">
        <v>4</v>
      </c>
      <c r="I400">
        <v>0</v>
      </c>
      <c r="J400">
        <v>0</v>
      </c>
      <c r="K400">
        <f t="shared" si="18"/>
        <v>101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s="1">
        <v>39442.458333333336</v>
      </c>
      <c r="B401" t="s">
        <v>6235</v>
      </c>
      <c r="C401">
        <v>0</v>
      </c>
      <c r="D401">
        <v>0</v>
      </c>
      <c r="E401">
        <v>48</v>
      </c>
      <c r="F401">
        <v>13</v>
      </c>
      <c r="G401">
        <v>2</v>
      </c>
      <c r="H401">
        <v>1</v>
      </c>
      <c r="I401">
        <v>0</v>
      </c>
      <c r="J401">
        <v>0</v>
      </c>
      <c r="K401">
        <f t="shared" si="18"/>
        <v>64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s="1">
        <v>39442.625</v>
      </c>
      <c r="B402" t="s">
        <v>6236</v>
      </c>
      <c r="C402">
        <v>0</v>
      </c>
      <c r="D402">
        <v>0</v>
      </c>
      <c r="E402">
        <v>15</v>
      </c>
      <c r="F402">
        <v>9</v>
      </c>
      <c r="G402">
        <v>2</v>
      </c>
      <c r="H402">
        <v>9</v>
      </c>
      <c r="I402">
        <v>0</v>
      </c>
      <c r="J402">
        <v>0</v>
      </c>
      <c r="K402">
        <f t="shared" si="18"/>
        <v>35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s="1">
        <v>39442.791666666664</v>
      </c>
      <c r="B403" t="s">
        <v>6237</v>
      </c>
      <c r="C403">
        <v>3</v>
      </c>
      <c r="D403">
        <v>4</v>
      </c>
      <c r="E403">
        <v>70</v>
      </c>
      <c r="F403">
        <v>37</v>
      </c>
      <c r="G403">
        <v>1</v>
      </c>
      <c r="H403">
        <v>1</v>
      </c>
      <c r="I403">
        <v>0</v>
      </c>
      <c r="J403">
        <v>0</v>
      </c>
      <c r="K403">
        <f t="shared" si="18"/>
        <v>116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s="1">
        <v>39442.958333333336</v>
      </c>
      <c r="B404" t="s">
        <v>6238</v>
      </c>
      <c r="C404">
        <v>0</v>
      </c>
      <c r="D404">
        <v>5</v>
      </c>
      <c r="E404">
        <v>44</v>
      </c>
      <c r="F404">
        <v>20</v>
      </c>
      <c r="G404">
        <v>6</v>
      </c>
      <c r="H404">
        <v>12</v>
      </c>
      <c r="I404">
        <v>0</v>
      </c>
      <c r="J404">
        <v>0</v>
      </c>
      <c r="K404">
        <f t="shared" si="18"/>
        <v>87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s="1">
        <v>39443.125</v>
      </c>
      <c r="B405" t="s">
        <v>6239</v>
      </c>
      <c r="C405">
        <v>2</v>
      </c>
      <c r="D405">
        <v>1</v>
      </c>
      <c r="E405">
        <v>32</v>
      </c>
      <c r="F405">
        <v>4</v>
      </c>
      <c r="G405">
        <v>0</v>
      </c>
      <c r="H405">
        <v>0</v>
      </c>
      <c r="I405">
        <v>0</v>
      </c>
      <c r="J405">
        <v>0</v>
      </c>
      <c r="K405">
        <f t="shared" si="18"/>
        <v>39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>
      <c r="A406" s="1">
        <v>39443.291666666664</v>
      </c>
      <c r="B406" t="s">
        <v>6240</v>
      </c>
      <c r="C406">
        <v>0</v>
      </c>
      <c r="D406">
        <v>0</v>
      </c>
      <c r="E406">
        <v>14</v>
      </c>
      <c r="F406">
        <v>1</v>
      </c>
      <c r="G406">
        <v>0</v>
      </c>
      <c r="H406">
        <v>0</v>
      </c>
      <c r="I406">
        <v>0</v>
      </c>
      <c r="J406">
        <v>0</v>
      </c>
      <c r="K406">
        <f t="shared" si="18"/>
        <v>15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>
      <c r="A407" s="1">
        <v>39443.458333333336</v>
      </c>
      <c r="B407" t="s">
        <v>6241</v>
      </c>
      <c r="C407">
        <v>4</v>
      </c>
      <c r="D407">
        <v>3</v>
      </c>
      <c r="E407">
        <v>111</v>
      </c>
      <c r="F407">
        <v>4</v>
      </c>
      <c r="G407">
        <v>1</v>
      </c>
      <c r="H407">
        <v>0</v>
      </c>
      <c r="I407">
        <v>0</v>
      </c>
      <c r="J407">
        <v>0</v>
      </c>
      <c r="K407">
        <f t="shared" si="18"/>
        <v>123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>
      <c r="A408" s="1">
        <v>39443.625</v>
      </c>
      <c r="B408" t="s">
        <v>6242</v>
      </c>
      <c r="C408">
        <v>1</v>
      </c>
      <c r="D408">
        <v>4</v>
      </c>
      <c r="E408">
        <v>21</v>
      </c>
      <c r="F408">
        <v>3</v>
      </c>
      <c r="G408">
        <v>11</v>
      </c>
      <c r="H408">
        <v>6</v>
      </c>
      <c r="I408">
        <v>0</v>
      </c>
      <c r="J408">
        <v>2</v>
      </c>
      <c r="K408">
        <f t="shared" si="18"/>
        <v>48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s="1">
        <v>39443.791666666664</v>
      </c>
      <c r="B409" t="s">
        <v>6243</v>
      </c>
      <c r="C409">
        <v>6</v>
      </c>
      <c r="D409">
        <v>9</v>
      </c>
      <c r="E409">
        <v>84</v>
      </c>
      <c r="F409">
        <v>73</v>
      </c>
      <c r="G409">
        <v>80</v>
      </c>
      <c r="H409">
        <v>162</v>
      </c>
      <c r="I409">
        <v>0</v>
      </c>
      <c r="J409">
        <v>16</v>
      </c>
      <c r="K409">
        <f t="shared" si="18"/>
        <v>430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s="1">
        <v>39443.958333333336</v>
      </c>
      <c r="B410" t="s">
        <v>6244</v>
      </c>
      <c r="C410">
        <v>1</v>
      </c>
      <c r="D410">
        <v>0</v>
      </c>
      <c r="E410">
        <v>4</v>
      </c>
      <c r="F410">
        <v>4</v>
      </c>
      <c r="G410">
        <v>4</v>
      </c>
      <c r="H410">
        <v>3</v>
      </c>
      <c r="I410">
        <v>0</v>
      </c>
      <c r="J410">
        <v>0</v>
      </c>
      <c r="K410">
        <f t="shared" si="18"/>
        <v>16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s="1">
        <v>39444.125</v>
      </c>
      <c r="B411" t="s">
        <v>6245</v>
      </c>
      <c r="C411">
        <v>1</v>
      </c>
      <c r="D411">
        <v>1</v>
      </c>
      <c r="E411">
        <v>9</v>
      </c>
      <c r="F411">
        <v>15</v>
      </c>
      <c r="G411">
        <v>2</v>
      </c>
      <c r="H411">
        <v>2</v>
      </c>
      <c r="I411">
        <v>0</v>
      </c>
      <c r="J411">
        <v>0</v>
      </c>
      <c r="K411">
        <f t="shared" si="18"/>
        <v>30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s="1">
        <v>39444.291666666664</v>
      </c>
      <c r="B412" t="s">
        <v>6246</v>
      </c>
      <c r="C412">
        <v>0</v>
      </c>
      <c r="D412">
        <v>0</v>
      </c>
      <c r="E412">
        <v>18</v>
      </c>
      <c r="F412">
        <v>28</v>
      </c>
      <c r="G412">
        <v>8</v>
      </c>
      <c r="H412">
        <v>9</v>
      </c>
      <c r="I412">
        <v>0</v>
      </c>
      <c r="J412">
        <v>0</v>
      </c>
      <c r="K412">
        <f t="shared" si="18"/>
        <v>63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s="1">
        <v>39444.458333333336</v>
      </c>
      <c r="B413" t="s">
        <v>6247</v>
      </c>
      <c r="C413">
        <v>0</v>
      </c>
      <c r="D413">
        <v>13</v>
      </c>
      <c r="E413">
        <v>82</v>
      </c>
      <c r="F413">
        <v>36</v>
      </c>
      <c r="G413">
        <v>16</v>
      </c>
      <c r="H413">
        <v>12</v>
      </c>
      <c r="I413">
        <v>0</v>
      </c>
      <c r="J413">
        <v>0</v>
      </c>
      <c r="K413">
        <f t="shared" si="18"/>
        <v>159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s="1">
        <v>39444.625</v>
      </c>
      <c r="B414" t="s">
        <v>6248</v>
      </c>
      <c r="C414">
        <v>0</v>
      </c>
      <c r="D414">
        <v>10</v>
      </c>
      <c r="E414">
        <v>70</v>
      </c>
      <c r="F414">
        <v>4</v>
      </c>
      <c r="G414">
        <v>0</v>
      </c>
      <c r="H414">
        <v>0</v>
      </c>
      <c r="I414">
        <v>0</v>
      </c>
      <c r="J414">
        <v>0</v>
      </c>
      <c r="K414">
        <f t="shared" si="18"/>
        <v>84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s="1">
        <v>39444.791666666664</v>
      </c>
      <c r="B415" t="s">
        <v>6249</v>
      </c>
      <c r="C415">
        <v>5</v>
      </c>
      <c r="D415">
        <v>1</v>
      </c>
      <c r="E415">
        <v>19</v>
      </c>
      <c r="F415">
        <v>4</v>
      </c>
      <c r="G415">
        <v>4</v>
      </c>
      <c r="H415">
        <v>56</v>
      </c>
      <c r="I415">
        <v>0</v>
      </c>
      <c r="J415">
        <v>0</v>
      </c>
      <c r="K415">
        <f t="shared" si="18"/>
        <v>89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s="1">
        <v>39444.958333333336</v>
      </c>
      <c r="B416" t="s">
        <v>6250</v>
      </c>
      <c r="C416">
        <v>1</v>
      </c>
      <c r="D416">
        <v>0</v>
      </c>
      <c r="E416">
        <v>35</v>
      </c>
      <c r="F416">
        <v>22</v>
      </c>
      <c r="G416">
        <v>1</v>
      </c>
      <c r="H416">
        <v>0</v>
      </c>
      <c r="I416">
        <v>0</v>
      </c>
      <c r="J416">
        <v>0</v>
      </c>
      <c r="K416">
        <f t="shared" si="18"/>
        <v>59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s="1">
        <v>39445.125</v>
      </c>
      <c r="B417" t="s">
        <v>6251</v>
      </c>
      <c r="C417">
        <v>1</v>
      </c>
      <c r="D417">
        <v>6</v>
      </c>
      <c r="E417">
        <v>71</v>
      </c>
      <c r="F417">
        <v>15</v>
      </c>
      <c r="G417">
        <v>2</v>
      </c>
      <c r="H417">
        <v>30</v>
      </c>
      <c r="I417">
        <v>0</v>
      </c>
      <c r="J417">
        <v>7</v>
      </c>
      <c r="K417">
        <f t="shared" si="18"/>
        <v>132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s="1">
        <v>39445.291666666664</v>
      </c>
      <c r="B418" t="s">
        <v>6252</v>
      </c>
      <c r="C418">
        <v>0</v>
      </c>
      <c r="D418">
        <v>0</v>
      </c>
      <c r="E418">
        <v>29</v>
      </c>
      <c r="F418">
        <v>14</v>
      </c>
      <c r="G418">
        <v>1</v>
      </c>
      <c r="H418">
        <v>0</v>
      </c>
      <c r="I418">
        <v>0</v>
      </c>
      <c r="J418">
        <v>0</v>
      </c>
      <c r="K418">
        <f t="shared" si="18"/>
        <v>44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s="1">
        <v>39445.458333333336</v>
      </c>
      <c r="B419" t="s">
        <v>6253</v>
      </c>
      <c r="C419">
        <v>1</v>
      </c>
      <c r="D419">
        <v>6</v>
      </c>
      <c r="E419">
        <v>33</v>
      </c>
      <c r="F419">
        <v>130</v>
      </c>
      <c r="G419">
        <v>226</v>
      </c>
      <c r="H419">
        <v>349</v>
      </c>
      <c r="I419">
        <v>0</v>
      </c>
      <c r="J419">
        <v>0</v>
      </c>
      <c r="K419">
        <f t="shared" si="18"/>
        <v>745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s="1">
        <v>39445.625</v>
      </c>
      <c r="B420" t="s">
        <v>6254</v>
      </c>
      <c r="C420">
        <v>0</v>
      </c>
      <c r="D420">
        <v>1</v>
      </c>
      <c r="E420">
        <v>21</v>
      </c>
      <c r="F420">
        <v>8</v>
      </c>
      <c r="G420">
        <v>0</v>
      </c>
      <c r="H420">
        <v>5</v>
      </c>
      <c r="I420">
        <v>0</v>
      </c>
      <c r="J420">
        <v>0</v>
      </c>
      <c r="K420">
        <f t="shared" si="18"/>
        <v>35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>
      <c r="A421" s="1">
        <v>39445.791666666664</v>
      </c>
      <c r="B421" t="s">
        <v>6255</v>
      </c>
      <c r="C421">
        <v>2</v>
      </c>
      <c r="D421">
        <v>3</v>
      </c>
      <c r="E421">
        <v>19</v>
      </c>
      <c r="F421">
        <v>4</v>
      </c>
      <c r="G421">
        <v>1</v>
      </c>
      <c r="H421">
        <v>0</v>
      </c>
      <c r="I421">
        <v>0</v>
      </c>
      <c r="J421">
        <v>1</v>
      </c>
      <c r="K421">
        <f t="shared" si="18"/>
        <v>30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 s="1">
        <v>39445.958333333336</v>
      </c>
      <c r="B422" t="s">
        <v>6256</v>
      </c>
      <c r="C422">
        <v>2</v>
      </c>
      <c r="D422">
        <v>7</v>
      </c>
      <c r="E422">
        <v>109</v>
      </c>
      <c r="F422">
        <v>81</v>
      </c>
      <c r="G422">
        <v>15</v>
      </c>
      <c r="H422">
        <v>6</v>
      </c>
      <c r="I422">
        <v>0</v>
      </c>
      <c r="J422">
        <v>0</v>
      </c>
      <c r="K422">
        <f t="shared" si="18"/>
        <v>220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s="1">
        <v>39446.125</v>
      </c>
      <c r="B423" t="s">
        <v>6257</v>
      </c>
      <c r="C423">
        <v>0</v>
      </c>
      <c r="D423">
        <v>1</v>
      </c>
      <c r="E423">
        <v>8</v>
      </c>
      <c r="F423">
        <v>8</v>
      </c>
      <c r="G423">
        <v>1</v>
      </c>
      <c r="H423">
        <v>1</v>
      </c>
      <c r="I423">
        <v>0</v>
      </c>
      <c r="J423">
        <v>0</v>
      </c>
      <c r="K423">
        <f t="shared" si="18"/>
        <v>19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s="1">
        <v>39446.291666666664</v>
      </c>
      <c r="B424" t="s">
        <v>6258</v>
      </c>
      <c r="C424">
        <v>7</v>
      </c>
      <c r="D424">
        <v>8</v>
      </c>
      <c r="E424">
        <v>50</v>
      </c>
      <c r="F424">
        <v>79</v>
      </c>
      <c r="G424">
        <v>18</v>
      </c>
      <c r="H424">
        <v>3</v>
      </c>
      <c r="I424">
        <v>0</v>
      </c>
      <c r="J424">
        <v>0</v>
      </c>
      <c r="K424">
        <f t="shared" si="18"/>
        <v>165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s="1">
        <v>39446.458333333336</v>
      </c>
      <c r="B425" t="s">
        <v>6259</v>
      </c>
      <c r="C425">
        <v>0</v>
      </c>
      <c r="D425">
        <v>2</v>
      </c>
      <c r="E425">
        <v>17</v>
      </c>
      <c r="F425">
        <v>4</v>
      </c>
      <c r="G425">
        <v>0</v>
      </c>
      <c r="H425">
        <v>1</v>
      </c>
      <c r="I425">
        <v>0</v>
      </c>
      <c r="J425">
        <v>1</v>
      </c>
      <c r="K425">
        <f t="shared" si="18"/>
        <v>25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s="1">
        <v>39446.625</v>
      </c>
      <c r="B426" t="s">
        <v>6260</v>
      </c>
      <c r="C426">
        <v>1</v>
      </c>
      <c r="D426">
        <v>1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18"/>
        <v>7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s="1">
        <v>39446.791666666664</v>
      </c>
      <c r="B427" t="s">
        <v>6261</v>
      </c>
      <c r="C427">
        <v>1</v>
      </c>
      <c r="D427">
        <v>8</v>
      </c>
      <c r="E427">
        <v>29</v>
      </c>
      <c r="F427">
        <v>32</v>
      </c>
      <c r="G427">
        <v>15</v>
      </c>
      <c r="H427">
        <v>6</v>
      </c>
      <c r="I427">
        <v>0</v>
      </c>
      <c r="J427">
        <v>1</v>
      </c>
      <c r="K427">
        <f t="shared" si="18"/>
        <v>92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s="1">
        <v>39446.958333333336</v>
      </c>
      <c r="B428" t="s">
        <v>6262</v>
      </c>
      <c r="C428">
        <v>0</v>
      </c>
      <c r="D428">
        <v>5</v>
      </c>
      <c r="E428">
        <v>162</v>
      </c>
      <c r="F428">
        <v>148</v>
      </c>
      <c r="G428">
        <v>42</v>
      </c>
      <c r="H428">
        <v>3</v>
      </c>
      <c r="I428">
        <v>0</v>
      </c>
      <c r="J428">
        <v>0</v>
      </c>
      <c r="K428">
        <f t="shared" si="18"/>
        <v>360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s="1">
        <v>39447.125</v>
      </c>
      <c r="B429" t="s">
        <v>6263</v>
      </c>
      <c r="C429">
        <v>1</v>
      </c>
      <c r="D429">
        <v>2</v>
      </c>
      <c r="E429">
        <v>66</v>
      </c>
      <c r="F429">
        <v>111</v>
      </c>
      <c r="G429">
        <v>63</v>
      </c>
      <c r="H429">
        <v>75</v>
      </c>
      <c r="I429">
        <v>0</v>
      </c>
      <c r="J429">
        <v>0</v>
      </c>
      <c r="K429">
        <f t="shared" si="18"/>
        <v>318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s="1">
        <v>39447.291666666664</v>
      </c>
      <c r="B430" t="s">
        <v>6264</v>
      </c>
      <c r="C430">
        <v>0</v>
      </c>
      <c r="D430">
        <v>1</v>
      </c>
      <c r="E430">
        <v>11</v>
      </c>
      <c r="F430">
        <v>16</v>
      </c>
      <c r="G430">
        <v>1</v>
      </c>
      <c r="H430">
        <v>0</v>
      </c>
      <c r="I430">
        <v>0</v>
      </c>
      <c r="J430">
        <v>0</v>
      </c>
      <c r="K430">
        <f t="shared" si="18"/>
        <v>29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s="1">
        <v>39447.458333333336</v>
      </c>
      <c r="B431" t="s">
        <v>6265</v>
      </c>
      <c r="C431">
        <v>0</v>
      </c>
      <c r="D431">
        <v>0</v>
      </c>
      <c r="E431">
        <v>57</v>
      </c>
      <c r="F431">
        <v>59</v>
      </c>
      <c r="G431">
        <v>15</v>
      </c>
      <c r="H431">
        <v>0</v>
      </c>
      <c r="I431">
        <v>0</v>
      </c>
      <c r="J431">
        <v>0</v>
      </c>
      <c r="K431">
        <f t="shared" si="18"/>
        <v>131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s="1">
        <v>39447.625</v>
      </c>
      <c r="B432" t="s">
        <v>6266</v>
      </c>
      <c r="C432">
        <v>0</v>
      </c>
      <c r="D432">
        <v>0</v>
      </c>
      <c r="E432">
        <v>13</v>
      </c>
      <c r="F432">
        <v>7</v>
      </c>
      <c r="G432">
        <v>0</v>
      </c>
      <c r="H432">
        <v>3</v>
      </c>
      <c r="I432">
        <v>0</v>
      </c>
      <c r="J432">
        <v>0</v>
      </c>
      <c r="K432">
        <f t="shared" si="18"/>
        <v>23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23">
      <c r="A433" s="1">
        <v>39447.791666666664</v>
      </c>
      <c r="B433" t="s">
        <v>6267</v>
      </c>
      <c r="C433">
        <v>15</v>
      </c>
      <c r="D433">
        <v>24</v>
      </c>
      <c r="E433">
        <v>56</v>
      </c>
      <c r="F433">
        <v>21</v>
      </c>
      <c r="G433">
        <v>2</v>
      </c>
      <c r="H433">
        <v>0</v>
      </c>
      <c r="I433">
        <v>0</v>
      </c>
      <c r="J433">
        <v>0</v>
      </c>
      <c r="K433">
        <f t="shared" si="18"/>
        <v>118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23">
      <c r="A434" s="1">
        <v>39447.958333333336</v>
      </c>
      <c r="B434" t="s">
        <v>6268</v>
      </c>
      <c r="C434">
        <v>0</v>
      </c>
      <c r="D434">
        <v>5</v>
      </c>
      <c r="E434">
        <v>12</v>
      </c>
      <c r="F434">
        <v>8</v>
      </c>
      <c r="G434">
        <v>2</v>
      </c>
      <c r="H434">
        <v>43</v>
      </c>
      <c r="I434">
        <v>0</v>
      </c>
      <c r="J434">
        <v>0</v>
      </c>
      <c r="K434">
        <f t="shared" si="18"/>
        <v>70</v>
      </c>
      <c r="M434">
        <v>0</v>
      </c>
      <c r="N434">
        <v>0</v>
      </c>
      <c r="O434">
        <v>0</v>
      </c>
      <c r="P434">
        <v>0</v>
      </c>
      <c r="Q434">
        <v>0</v>
      </c>
      <c r="S434">
        <f>SUM(M249:M434)</f>
        <v>35869.5</v>
      </c>
      <c r="T434">
        <f t="shared" ref="T434:W434" si="19">SUM(N249:N434)</f>
        <v>0</v>
      </c>
      <c r="U434">
        <f t="shared" si="19"/>
        <v>0</v>
      </c>
      <c r="V434">
        <f t="shared" si="19"/>
        <v>0</v>
      </c>
      <c r="W434">
        <f t="shared" si="19"/>
        <v>1478.5</v>
      </c>
    </row>
    <row r="435" spans="1:23">
      <c r="A435" s="1">
        <v>39448.125</v>
      </c>
      <c r="B435" t="s">
        <v>6269</v>
      </c>
      <c r="C435">
        <v>0</v>
      </c>
      <c r="D435">
        <v>2</v>
      </c>
      <c r="E435">
        <v>23</v>
      </c>
      <c r="F435">
        <v>34</v>
      </c>
      <c r="G435">
        <v>63</v>
      </c>
      <c r="H435">
        <v>91</v>
      </c>
      <c r="I435">
        <v>0</v>
      </c>
      <c r="J435">
        <v>0</v>
      </c>
      <c r="K435">
        <f t="shared" si="18"/>
        <v>213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23">
      <c r="A436" s="1">
        <v>39448.291666666664</v>
      </c>
      <c r="B436" t="s">
        <v>6270</v>
      </c>
      <c r="C436">
        <v>8</v>
      </c>
      <c r="D436">
        <v>17</v>
      </c>
      <c r="E436">
        <v>108</v>
      </c>
      <c r="F436">
        <v>128</v>
      </c>
      <c r="G436">
        <v>117</v>
      </c>
      <c r="H436">
        <v>244</v>
      </c>
      <c r="I436">
        <v>0</v>
      </c>
      <c r="J436">
        <v>0</v>
      </c>
      <c r="K436">
        <f t="shared" si="18"/>
        <v>622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23">
      <c r="A437" s="1">
        <v>39448.458333333336</v>
      </c>
      <c r="B437" t="s">
        <v>6271</v>
      </c>
      <c r="C437">
        <v>1</v>
      </c>
      <c r="D437">
        <v>12</v>
      </c>
      <c r="E437">
        <v>83</v>
      </c>
      <c r="F437">
        <v>72</v>
      </c>
      <c r="G437">
        <v>74</v>
      </c>
      <c r="H437">
        <v>235</v>
      </c>
      <c r="I437">
        <v>0</v>
      </c>
      <c r="J437">
        <v>1</v>
      </c>
      <c r="K437">
        <f t="shared" si="18"/>
        <v>478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23">
      <c r="A438" s="1">
        <v>39448.625</v>
      </c>
      <c r="B438" t="s">
        <v>6272</v>
      </c>
      <c r="C438">
        <v>3</v>
      </c>
      <c r="D438">
        <v>16</v>
      </c>
      <c r="E438">
        <v>44</v>
      </c>
      <c r="F438">
        <v>17</v>
      </c>
      <c r="G438">
        <v>19</v>
      </c>
      <c r="H438">
        <v>5</v>
      </c>
      <c r="I438">
        <v>0</v>
      </c>
      <c r="J438">
        <v>0</v>
      </c>
      <c r="K438">
        <f t="shared" si="18"/>
        <v>104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23">
      <c r="A439" s="1">
        <v>39448.791666666664</v>
      </c>
      <c r="B439" t="s">
        <v>6273</v>
      </c>
      <c r="C439">
        <v>0</v>
      </c>
      <c r="D439">
        <v>1</v>
      </c>
      <c r="E439">
        <v>75</v>
      </c>
      <c r="F439">
        <v>84</v>
      </c>
      <c r="G439">
        <v>8</v>
      </c>
      <c r="H439">
        <v>0</v>
      </c>
      <c r="I439">
        <v>0</v>
      </c>
      <c r="J439">
        <v>0</v>
      </c>
      <c r="K439">
        <f t="shared" si="18"/>
        <v>168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23">
      <c r="A440" s="1">
        <v>39448.958333333336</v>
      </c>
      <c r="B440" t="s">
        <v>6274</v>
      </c>
      <c r="C440">
        <v>0</v>
      </c>
      <c r="D440">
        <v>0</v>
      </c>
      <c r="E440">
        <v>31</v>
      </c>
      <c r="F440">
        <v>28</v>
      </c>
      <c r="G440">
        <v>2</v>
      </c>
      <c r="H440">
        <v>0</v>
      </c>
      <c r="I440">
        <v>0</v>
      </c>
      <c r="J440">
        <v>0</v>
      </c>
      <c r="K440">
        <f t="shared" si="18"/>
        <v>61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23">
      <c r="A441" s="1">
        <v>39449.125</v>
      </c>
      <c r="B441" t="s">
        <v>6275</v>
      </c>
      <c r="C441">
        <v>3</v>
      </c>
      <c r="D441">
        <v>11</v>
      </c>
      <c r="E441">
        <v>44</v>
      </c>
      <c r="F441">
        <v>56</v>
      </c>
      <c r="G441">
        <v>49</v>
      </c>
      <c r="H441">
        <v>430</v>
      </c>
      <c r="I441">
        <v>0</v>
      </c>
      <c r="J441">
        <v>68</v>
      </c>
      <c r="K441">
        <f t="shared" si="18"/>
        <v>661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23">
      <c r="A442" s="1">
        <v>39449.291666666664</v>
      </c>
      <c r="B442" t="s">
        <v>6276</v>
      </c>
      <c r="C442">
        <v>2</v>
      </c>
      <c r="D442">
        <v>6</v>
      </c>
      <c r="E442">
        <v>57</v>
      </c>
      <c r="F442">
        <v>103</v>
      </c>
      <c r="G442">
        <v>265</v>
      </c>
      <c r="H442">
        <v>860</v>
      </c>
      <c r="I442">
        <v>0</v>
      </c>
      <c r="J442">
        <v>137</v>
      </c>
      <c r="K442">
        <f t="shared" si="18"/>
        <v>1430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23">
      <c r="A443" s="1">
        <v>39449.458333333336</v>
      </c>
      <c r="B443" t="s">
        <v>6277</v>
      </c>
      <c r="C443">
        <v>1</v>
      </c>
      <c r="D443">
        <v>1</v>
      </c>
      <c r="E443">
        <v>10</v>
      </c>
      <c r="F443">
        <v>39</v>
      </c>
      <c r="G443">
        <v>288</v>
      </c>
      <c r="H443">
        <v>684</v>
      </c>
      <c r="I443">
        <v>0</v>
      </c>
      <c r="J443">
        <v>359</v>
      </c>
      <c r="K443">
        <f t="shared" si="18"/>
        <v>1382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23">
      <c r="A444" s="1">
        <v>39449.625</v>
      </c>
      <c r="B444" t="s">
        <v>6278</v>
      </c>
      <c r="C444">
        <v>0</v>
      </c>
      <c r="D444">
        <v>0</v>
      </c>
      <c r="E444">
        <v>1</v>
      </c>
      <c r="F444">
        <v>4</v>
      </c>
      <c r="G444">
        <v>3</v>
      </c>
      <c r="H444">
        <v>0</v>
      </c>
      <c r="I444">
        <v>0</v>
      </c>
      <c r="J444">
        <v>0</v>
      </c>
      <c r="K444">
        <f t="shared" si="18"/>
        <v>8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23">
      <c r="A445" s="1">
        <v>39449.791666666664</v>
      </c>
      <c r="B445" t="s">
        <v>6279</v>
      </c>
      <c r="C445">
        <v>0</v>
      </c>
      <c r="D445">
        <v>0</v>
      </c>
      <c r="E445">
        <v>9</v>
      </c>
      <c r="F445">
        <v>5</v>
      </c>
      <c r="G445">
        <v>8</v>
      </c>
      <c r="H445">
        <v>31</v>
      </c>
      <c r="I445">
        <v>0</v>
      </c>
      <c r="J445">
        <v>1</v>
      </c>
      <c r="K445">
        <f t="shared" si="18"/>
        <v>54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23">
      <c r="A446" s="1">
        <v>39449.958333333336</v>
      </c>
      <c r="B446" t="s">
        <v>6280</v>
      </c>
      <c r="C446">
        <v>11</v>
      </c>
      <c r="D446">
        <v>18</v>
      </c>
      <c r="E446">
        <v>96</v>
      </c>
      <c r="F446">
        <v>208</v>
      </c>
      <c r="G446">
        <v>249</v>
      </c>
      <c r="H446">
        <v>380</v>
      </c>
      <c r="I446">
        <v>0</v>
      </c>
      <c r="J446">
        <v>32</v>
      </c>
      <c r="K446">
        <f t="shared" si="18"/>
        <v>994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23">
      <c r="A447" s="1">
        <v>39450.125</v>
      </c>
      <c r="B447" t="s">
        <v>6281</v>
      </c>
      <c r="C447">
        <v>2</v>
      </c>
      <c r="D447">
        <v>1</v>
      </c>
      <c r="E447">
        <v>20</v>
      </c>
      <c r="F447">
        <v>50</v>
      </c>
      <c r="G447">
        <v>123</v>
      </c>
      <c r="H447">
        <v>209</v>
      </c>
      <c r="I447">
        <v>0</v>
      </c>
      <c r="J447">
        <v>3</v>
      </c>
      <c r="K447">
        <f t="shared" si="18"/>
        <v>408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23">
      <c r="A448" s="1">
        <v>39450.291666666664</v>
      </c>
      <c r="B448" t="s">
        <v>6282</v>
      </c>
      <c r="C448">
        <v>2</v>
      </c>
      <c r="D448">
        <v>2</v>
      </c>
      <c r="E448">
        <v>18</v>
      </c>
      <c r="F448">
        <v>12</v>
      </c>
      <c r="G448">
        <v>30</v>
      </c>
      <c r="H448">
        <v>31</v>
      </c>
      <c r="I448">
        <v>0</v>
      </c>
      <c r="J448">
        <v>0</v>
      </c>
      <c r="K448">
        <f t="shared" si="18"/>
        <v>95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s="1">
        <v>39450.458333333336</v>
      </c>
      <c r="B449" t="s">
        <v>6283</v>
      </c>
      <c r="C449">
        <v>0</v>
      </c>
      <c r="D449">
        <v>0</v>
      </c>
      <c r="E449">
        <v>8</v>
      </c>
      <c r="F449">
        <v>3</v>
      </c>
      <c r="G449">
        <v>18</v>
      </c>
      <c r="H449">
        <v>62</v>
      </c>
      <c r="I449">
        <v>0</v>
      </c>
      <c r="J449">
        <v>0</v>
      </c>
      <c r="K449">
        <f t="shared" si="18"/>
        <v>91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s="1">
        <v>39450.625</v>
      </c>
      <c r="B450" t="s">
        <v>6284</v>
      </c>
      <c r="C450">
        <v>0</v>
      </c>
      <c r="D450">
        <v>0</v>
      </c>
      <c r="E450">
        <v>6</v>
      </c>
      <c r="F450">
        <v>8</v>
      </c>
      <c r="G450">
        <v>24</v>
      </c>
      <c r="H450">
        <v>69</v>
      </c>
      <c r="I450">
        <v>0</v>
      </c>
      <c r="J450">
        <v>0</v>
      </c>
      <c r="K450">
        <f t="shared" si="18"/>
        <v>107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>
      <c r="A451" s="1">
        <v>39450.791666666664</v>
      </c>
      <c r="B451" t="s">
        <v>6285</v>
      </c>
      <c r="C451">
        <v>0</v>
      </c>
      <c r="D451">
        <v>0</v>
      </c>
      <c r="E451">
        <v>95</v>
      </c>
      <c r="F451">
        <v>70</v>
      </c>
      <c r="G451">
        <v>127</v>
      </c>
      <c r="H451">
        <v>289</v>
      </c>
      <c r="I451">
        <v>0</v>
      </c>
      <c r="J451">
        <v>11</v>
      </c>
      <c r="K451">
        <f t="shared" ref="K451:K514" si="20">SUM(C451:J451)</f>
        <v>592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>
      <c r="A452" s="1">
        <v>39450.958333333336</v>
      </c>
      <c r="B452" t="s">
        <v>6286</v>
      </c>
      <c r="C452">
        <v>3</v>
      </c>
      <c r="D452">
        <v>13</v>
      </c>
      <c r="E452">
        <v>46</v>
      </c>
      <c r="F452">
        <v>43</v>
      </c>
      <c r="G452">
        <v>36</v>
      </c>
      <c r="H452">
        <v>62</v>
      </c>
      <c r="I452">
        <v>0</v>
      </c>
      <c r="J452">
        <v>1</v>
      </c>
      <c r="K452">
        <f t="shared" si="20"/>
        <v>204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>
      <c r="A453" s="1">
        <v>39451.125</v>
      </c>
      <c r="B453" t="s">
        <v>6287</v>
      </c>
      <c r="C453">
        <v>6</v>
      </c>
      <c r="D453">
        <v>8</v>
      </c>
      <c r="E453">
        <v>22</v>
      </c>
      <c r="F453">
        <v>21</v>
      </c>
      <c r="G453">
        <v>14</v>
      </c>
      <c r="H453">
        <v>23</v>
      </c>
      <c r="I453">
        <v>0</v>
      </c>
      <c r="J453">
        <v>1</v>
      </c>
      <c r="K453">
        <f t="shared" si="20"/>
        <v>95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s="1">
        <v>39451.291666666664</v>
      </c>
      <c r="B454" t="s">
        <v>6288</v>
      </c>
      <c r="C454">
        <v>1</v>
      </c>
      <c r="D454">
        <v>1</v>
      </c>
      <c r="E454">
        <v>7</v>
      </c>
      <c r="F454">
        <v>1</v>
      </c>
      <c r="G454">
        <v>0</v>
      </c>
      <c r="H454">
        <v>0</v>
      </c>
      <c r="I454">
        <v>0</v>
      </c>
      <c r="J454">
        <v>0</v>
      </c>
      <c r="K454">
        <f t="shared" si="20"/>
        <v>10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>
      <c r="A455" s="1">
        <v>39451.458333333336</v>
      </c>
      <c r="B455" t="s">
        <v>6289</v>
      </c>
      <c r="C455">
        <v>0</v>
      </c>
      <c r="D455">
        <v>1</v>
      </c>
      <c r="E455">
        <v>5</v>
      </c>
      <c r="F455">
        <v>3</v>
      </c>
      <c r="G455">
        <v>3</v>
      </c>
      <c r="H455">
        <v>3</v>
      </c>
      <c r="I455">
        <v>0</v>
      </c>
      <c r="J455">
        <v>0</v>
      </c>
      <c r="K455">
        <f t="shared" si="20"/>
        <v>15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>
      <c r="A456" s="1">
        <v>39451.625</v>
      </c>
      <c r="B456" t="s">
        <v>6290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f t="shared" si="20"/>
        <v>2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s="1">
        <v>39451.791666666664</v>
      </c>
      <c r="B457" t="s">
        <v>6291</v>
      </c>
      <c r="C457">
        <v>0</v>
      </c>
      <c r="D457">
        <v>0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20"/>
        <v>4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s="1">
        <v>39451.958333333336</v>
      </c>
      <c r="B458" t="s">
        <v>6292</v>
      </c>
      <c r="C458">
        <v>0</v>
      </c>
      <c r="D458">
        <v>1</v>
      </c>
      <c r="E458">
        <v>22</v>
      </c>
      <c r="F458">
        <v>11</v>
      </c>
      <c r="G458">
        <v>7</v>
      </c>
      <c r="H458">
        <v>2</v>
      </c>
      <c r="I458">
        <v>0</v>
      </c>
      <c r="J458">
        <v>0</v>
      </c>
      <c r="K458">
        <f t="shared" si="20"/>
        <v>43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s="1">
        <v>39452.125</v>
      </c>
      <c r="B459" t="s">
        <v>6293</v>
      </c>
      <c r="C459">
        <v>0</v>
      </c>
      <c r="D459">
        <v>2</v>
      </c>
      <c r="E459">
        <v>9</v>
      </c>
      <c r="F459">
        <v>6</v>
      </c>
      <c r="G459">
        <v>0</v>
      </c>
      <c r="H459">
        <v>0</v>
      </c>
      <c r="I459">
        <v>0</v>
      </c>
      <c r="J459">
        <v>0</v>
      </c>
      <c r="K459">
        <f t="shared" si="20"/>
        <v>17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s="1">
        <v>39452.291666666664</v>
      </c>
      <c r="B460" t="s">
        <v>6294</v>
      </c>
      <c r="C460">
        <v>1</v>
      </c>
      <c r="D460">
        <v>3</v>
      </c>
      <c r="E460">
        <v>11</v>
      </c>
      <c r="F460">
        <v>2</v>
      </c>
      <c r="G460">
        <v>0</v>
      </c>
      <c r="H460">
        <v>0</v>
      </c>
      <c r="I460">
        <v>0</v>
      </c>
      <c r="J460">
        <v>0</v>
      </c>
      <c r="K460">
        <f t="shared" si="20"/>
        <v>17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s="1">
        <v>39452.458333333336</v>
      </c>
      <c r="B461" t="s">
        <v>6295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f t="shared" si="20"/>
        <v>3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s="1">
        <v>39452.625</v>
      </c>
      <c r="B462" t="s">
        <v>6296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20"/>
        <v>1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s="1">
        <v>39452.791666666664</v>
      </c>
      <c r="B463" t="s">
        <v>6297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20"/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s="1">
        <v>39452.958333333336</v>
      </c>
      <c r="B464" t="s">
        <v>6298</v>
      </c>
      <c r="C464">
        <v>0</v>
      </c>
      <c r="D464">
        <v>0</v>
      </c>
      <c r="E464">
        <v>2</v>
      </c>
      <c r="F464">
        <v>1</v>
      </c>
      <c r="G464">
        <v>0</v>
      </c>
      <c r="H464">
        <v>0</v>
      </c>
      <c r="I464">
        <v>0</v>
      </c>
      <c r="J464">
        <v>0</v>
      </c>
      <c r="K464">
        <f t="shared" si="20"/>
        <v>3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s="1">
        <v>39453.125</v>
      </c>
      <c r="B465" t="s">
        <v>6299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20"/>
        <v>1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s="1">
        <v>39453.291666666664</v>
      </c>
      <c r="B466" t="s">
        <v>6300</v>
      </c>
      <c r="C466">
        <v>2</v>
      </c>
      <c r="D466">
        <v>1</v>
      </c>
      <c r="E466">
        <v>7</v>
      </c>
      <c r="F466">
        <v>5</v>
      </c>
      <c r="G466">
        <v>0</v>
      </c>
      <c r="H466">
        <v>3</v>
      </c>
      <c r="I466">
        <v>0</v>
      </c>
      <c r="J466">
        <v>0</v>
      </c>
      <c r="K466">
        <f t="shared" si="20"/>
        <v>18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s="1">
        <v>39453.458333333336</v>
      </c>
      <c r="B467" t="s">
        <v>6301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f t="shared" si="20"/>
        <v>2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s="1">
        <v>39453.625</v>
      </c>
      <c r="B468" t="s">
        <v>6302</v>
      </c>
      <c r="C468">
        <v>0</v>
      </c>
      <c r="D468">
        <v>0</v>
      </c>
      <c r="E468">
        <v>0</v>
      </c>
      <c r="F468">
        <v>4</v>
      </c>
      <c r="G468">
        <v>1</v>
      </c>
      <c r="H468">
        <v>1</v>
      </c>
      <c r="I468">
        <v>0</v>
      </c>
      <c r="J468">
        <v>0</v>
      </c>
      <c r="K468">
        <f t="shared" si="20"/>
        <v>6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s="1">
        <v>39453.791666666664</v>
      </c>
      <c r="B469" t="s">
        <v>6303</v>
      </c>
      <c r="C469">
        <v>1</v>
      </c>
      <c r="D469">
        <v>29</v>
      </c>
      <c r="E469">
        <v>83</v>
      </c>
      <c r="F469">
        <v>19</v>
      </c>
      <c r="G469">
        <v>24</v>
      </c>
      <c r="H469">
        <v>109</v>
      </c>
      <c r="I469">
        <v>0</v>
      </c>
      <c r="J469">
        <v>7</v>
      </c>
      <c r="K469">
        <f t="shared" si="20"/>
        <v>272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s="1">
        <v>39453.958333333336</v>
      </c>
      <c r="B470" t="s">
        <v>6304</v>
      </c>
      <c r="C470">
        <v>3</v>
      </c>
      <c r="D470">
        <v>13</v>
      </c>
      <c r="E470">
        <v>41</v>
      </c>
      <c r="F470">
        <v>11</v>
      </c>
      <c r="G470">
        <v>15</v>
      </c>
      <c r="H470">
        <v>13</v>
      </c>
      <c r="I470">
        <v>0</v>
      </c>
      <c r="J470">
        <v>0</v>
      </c>
      <c r="K470">
        <f t="shared" si="20"/>
        <v>96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s="1">
        <v>39454.125</v>
      </c>
      <c r="B471" t="s">
        <v>6305</v>
      </c>
      <c r="C471">
        <v>2</v>
      </c>
      <c r="D471">
        <v>2</v>
      </c>
      <c r="E471">
        <v>22</v>
      </c>
      <c r="F471">
        <v>37</v>
      </c>
      <c r="G471">
        <v>7</v>
      </c>
      <c r="H471">
        <v>3</v>
      </c>
      <c r="I471">
        <v>0</v>
      </c>
      <c r="J471">
        <v>0</v>
      </c>
      <c r="K471">
        <f t="shared" si="20"/>
        <v>73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s="1">
        <v>39454.291666666664</v>
      </c>
      <c r="B472" t="s">
        <v>6306</v>
      </c>
      <c r="C472">
        <v>0</v>
      </c>
      <c r="D472">
        <v>0</v>
      </c>
      <c r="E472">
        <v>25</v>
      </c>
      <c r="F472">
        <v>32</v>
      </c>
      <c r="G472">
        <v>8</v>
      </c>
      <c r="H472">
        <v>3</v>
      </c>
      <c r="I472">
        <v>0</v>
      </c>
      <c r="J472">
        <v>0</v>
      </c>
      <c r="K472">
        <f t="shared" si="20"/>
        <v>68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s="1">
        <v>39454.458333333336</v>
      </c>
      <c r="B473" t="s">
        <v>6307</v>
      </c>
      <c r="C473">
        <v>0</v>
      </c>
      <c r="D473">
        <v>0</v>
      </c>
      <c r="E473">
        <v>7</v>
      </c>
      <c r="F473">
        <v>13</v>
      </c>
      <c r="G473">
        <v>1</v>
      </c>
      <c r="H473">
        <v>0</v>
      </c>
      <c r="I473">
        <v>0</v>
      </c>
      <c r="J473">
        <v>0</v>
      </c>
      <c r="K473">
        <f t="shared" si="20"/>
        <v>21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s="1">
        <v>39454.625</v>
      </c>
      <c r="B474" t="s">
        <v>6308</v>
      </c>
      <c r="C474">
        <v>5</v>
      </c>
      <c r="D474">
        <v>18</v>
      </c>
      <c r="E474">
        <v>41</v>
      </c>
      <c r="F474">
        <v>12</v>
      </c>
      <c r="G474">
        <v>4</v>
      </c>
      <c r="H474">
        <v>3</v>
      </c>
      <c r="I474">
        <v>0</v>
      </c>
      <c r="J474">
        <v>0</v>
      </c>
      <c r="K474">
        <f t="shared" si="20"/>
        <v>83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s="1">
        <v>39454.791666666664</v>
      </c>
      <c r="B475" t="s">
        <v>6309</v>
      </c>
      <c r="C475">
        <v>0</v>
      </c>
      <c r="D475">
        <v>1</v>
      </c>
      <c r="E475">
        <v>7</v>
      </c>
      <c r="F475">
        <v>15</v>
      </c>
      <c r="G475">
        <v>25</v>
      </c>
      <c r="H475">
        <v>13</v>
      </c>
      <c r="I475">
        <v>0</v>
      </c>
      <c r="J475">
        <v>0</v>
      </c>
      <c r="K475">
        <f t="shared" si="20"/>
        <v>61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s="1">
        <v>39454.958333333336</v>
      </c>
      <c r="B476" t="s">
        <v>6310</v>
      </c>
      <c r="C476">
        <v>1</v>
      </c>
      <c r="D476">
        <v>0</v>
      </c>
      <c r="E476">
        <v>19</v>
      </c>
      <c r="F476">
        <v>39</v>
      </c>
      <c r="G476">
        <v>24</v>
      </c>
      <c r="H476">
        <v>10</v>
      </c>
      <c r="I476">
        <v>0</v>
      </c>
      <c r="J476">
        <v>0</v>
      </c>
      <c r="K476">
        <f t="shared" si="20"/>
        <v>93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>
      <c r="A477" s="1">
        <v>39455.125</v>
      </c>
      <c r="B477" t="s">
        <v>6311</v>
      </c>
      <c r="C477">
        <v>4</v>
      </c>
      <c r="D477">
        <v>3</v>
      </c>
      <c r="E477">
        <v>57</v>
      </c>
      <c r="F477">
        <v>59</v>
      </c>
      <c r="G477">
        <v>4</v>
      </c>
      <c r="H477">
        <v>0</v>
      </c>
      <c r="I477">
        <v>0</v>
      </c>
      <c r="J477">
        <v>0</v>
      </c>
      <c r="K477">
        <f t="shared" si="20"/>
        <v>127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s="1">
        <v>39455.291666666664</v>
      </c>
      <c r="B478" t="s">
        <v>6312</v>
      </c>
      <c r="C478">
        <v>5</v>
      </c>
      <c r="D478">
        <v>31</v>
      </c>
      <c r="E478">
        <v>226</v>
      </c>
      <c r="F478">
        <v>310</v>
      </c>
      <c r="G478">
        <v>149</v>
      </c>
      <c r="H478">
        <v>71</v>
      </c>
      <c r="I478">
        <v>0</v>
      </c>
      <c r="J478">
        <v>0</v>
      </c>
      <c r="K478">
        <f t="shared" si="20"/>
        <v>792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s="1">
        <v>39455.458333333336</v>
      </c>
      <c r="B479" t="s">
        <v>6313</v>
      </c>
      <c r="C479">
        <v>17</v>
      </c>
      <c r="D479">
        <v>25</v>
      </c>
      <c r="E479">
        <v>64</v>
      </c>
      <c r="F479">
        <v>49</v>
      </c>
      <c r="G479">
        <v>27</v>
      </c>
      <c r="H479">
        <v>71</v>
      </c>
      <c r="I479">
        <v>0</v>
      </c>
      <c r="J479">
        <v>0</v>
      </c>
      <c r="K479">
        <f t="shared" si="20"/>
        <v>253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>
      <c r="A480" s="1">
        <v>39455.625</v>
      </c>
      <c r="B480" t="s">
        <v>6314</v>
      </c>
      <c r="C480">
        <v>3</v>
      </c>
      <c r="D480">
        <v>25</v>
      </c>
      <c r="E480">
        <v>64</v>
      </c>
      <c r="F480">
        <v>205</v>
      </c>
      <c r="G480">
        <v>421</v>
      </c>
      <c r="H480">
        <v>965</v>
      </c>
      <c r="I480">
        <v>0</v>
      </c>
      <c r="J480">
        <v>10</v>
      </c>
      <c r="K480">
        <f t="shared" si="20"/>
        <v>1693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s="1">
        <v>39455.791666666664</v>
      </c>
      <c r="B481" t="s">
        <v>6315</v>
      </c>
      <c r="C481">
        <v>1</v>
      </c>
      <c r="D481">
        <v>0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20"/>
        <v>6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s="1">
        <v>39455.958333333336</v>
      </c>
      <c r="B482" t="s">
        <v>6316</v>
      </c>
      <c r="C482">
        <v>25</v>
      </c>
      <c r="D482">
        <v>28</v>
      </c>
      <c r="E482">
        <v>95</v>
      </c>
      <c r="F482">
        <v>22</v>
      </c>
      <c r="G482">
        <v>10</v>
      </c>
      <c r="H482">
        <v>25</v>
      </c>
      <c r="I482">
        <v>0</v>
      </c>
      <c r="J482">
        <v>0</v>
      </c>
      <c r="K482">
        <f t="shared" si="20"/>
        <v>205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s="1">
        <v>39456.125</v>
      </c>
      <c r="B483" t="s">
        <v>6317</v>
      </c>
      <c r="C483">
        <v>3</v>
      </c>
      <c r="D483">
        <v>5</v>
      </c>
      <c r="E483">
        <v>31</v>
      </c>
      <c r="F483">
        <v>40</v>
      </c>
      <c r="G483">
        <v>86</v>
      </c>
      <c r="H483">
        <v>384</v>
      </c>
      <c r="I483">
        <v>0</v>
      </c>
      <c r="J483">
        <v>376</v>
      </c>
      <c r="K483">
        <f t="shared" si="20"/>
        <v>925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s="1">
        <v>39456.291666666664</v>
      </c>
      <c r="B484" t="s">
        <v>6318</v>
      </c>
      <c r="C484">
        <v>6</v>
      </c>
      <c r="D484">
        <v>15</v>
      </c>
      <c r="E484">
        <v>89</v>
      </c>
      <c r="F484">
        <v>73</v>
      </c>
      <c r="G484">
        <v>19</v>
      </c>
      <c r="H484">
        <v>38</v>
      </c>
      <c r="I484">
        <v>0</v>
      </c>
      <c r="J484">
        <v>0</v>
      </c>
      <c r="K484">
        <f t="shared" si="20"/>
        <v>240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s="1">
        <v>39456.458333333336</v>
      </c>
      <c r="B485" t="s">
        <v>6319</v>
      </c>
      <c r="C485">
        <v>1</v>
      </c>
      <c r="D485">
        <v>2</v>
      </c>
      <c r="E485">
        <v>9</v>
      </c>
      <c r="F485">
        <v>2</v>
      </c>
      <c r="G485">
        <v>0</v>
      </c>
      <c r="H485">
        <v>0</v>
      </c>
      <c r="I485">
        <v>0</v>
      </c>
      <c r="J485">
        <v>0</v>
      </c>
      <c r="K485">
        <f t="shared" si="20"/>
        <v>14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s="1">
        <v>39456.625</v>
      </c>
      <c r="B486" t="s">
        <v>6320</v>
      </c>
      <c r="C486">
        <v>11</v>
      </c>
      <c r="D486">
        <v>9</v>
      </c>
      <c r="E486">
        <v>38</v>
      </c>
      <c r="F486">
        <v>25</v>
      </c>
      <c r="G486">
        <v>9</v>
      </c>
      <c r="H486">
        <v>6</v>
      </c>
      <c r="I486">
        <v>0</v>
      </c>
      <c r="J486">
        <v>0</v>
      </c>
      <c r="K486">
        <f t="shared" si="20"/>
        <v>98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>
      <c r="A487" s="1">
        <v>39456.791666666664</v>
      </c>
      <c r="B487" t="s">
        <v>6321</v>
      </c>
      <c r="C487">
        <v>3</v>
      </c>
      <c r="D487">
        <v>1</v>
      </c>
      <c r="E487">
        <v>32</v>
      </c>
      <c r="F487">
        <v>13</v>
      </c>
      <c r="G487">
        <v>7</v>
      </c>
      <c r="H487">
        <v>4</v>
      </c>
      <c r="I487">
        <v>0</v>
      </c>
      <c r="J487">
        <v>0</v>
      </c>
      <c r="K487">
        <f t="shared" si="20"/>
        <v>60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s="1">
        <v>39456.958333333336</v>
      </c>
      <c r="B488" t="s">
        <v>6322</v>
      </c>
      <c r="C488">
        <v>6</v>
      </c>
      <c r="D488">
        <v>8</v>
      </c>
      <c r="E488">
        <v>118</v>
      </c>
      <c r="F488">
        <v>80</v>
      </c>
      <c r="G488">
        <v>36</v>
      </c>
      <c r="H488">
        <v>18</v>
      </c>
      <c r="I488">
        <v>0</v>
      </c>
      <c r="J488">
        <v>0</v>
      </c>
      <c r="K488">
        <f t="shared" si="20"/>
        <v>266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s="1">
        <v>39457.125</v>
      </c>
      <c r="B489" t="s">
        <v>6323</v>
      </c>
      <c r="C489">
        <v>1</v>
      </c>
      <c r="D489">
        <v>2</v>
      </c>
      <c r="E489">
        <v>150</v>
      </c>
      <c r="F489">
        <v>147</v>
      </c>
      <c r="G489">
        <v>28</v>
      </c>
      <c r="H489">
        <v>7</v>
      </c>
      <c r="I489">
        <v>0</v>
      </c>
      <c r="J489">
        <v>0</v>
      </c>
      <c r="K489">
        <f t="shared" si="20"/>
        <v>335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s="1">
        <v>39457.291666666664</v>
      </c>
      <c r="B490" t="s">
        <v>6324</v>
      </c>
      <c r="C490">
        <v>2</v>
      </c>
      <c r="D490">
        <v>7</v>
      </c>
      <c r="E490">
        <v>72</v>
      </c>
      <c r="F490">
        <v>89</v>
      </c>
      <c r="G490">
        <v>23</v>
      </c>
      <c r="H490">
        <v>0</v>
      </c>
      <c r="I490">
        <v>0</v>
      </c>
      <c r="J490">
        <v>0</v>
      </c>
      <c r="K490">
        <f t="shared" si="20"/>
        <v>193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s="1">
        <v>39457.458333333336</v>
      </c>
      <c r="B491" t="s">
        <v>6325</v>
      </c>
      <c r="C491">
        <v>5</v>
      </c>
      <c r="D491">
        <v>14</v>
      </c>
      <c r="E491">
        <v>77</v>
      </c>
      <c r="F491">
        <v>70</v>
      </c>
      <c r="G491">
        <v>56</v>
      </c>
      <c r="H491">
        <v>67</v>
      </c>
      <c r="I491">
        <v>0</v>
      </c>
      <c r="J491">
        <v>0</v>
      </c>
      <c r="K491">
        <f t="shared" si="20"/>
        <v>289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s="1">
        <v>39457.625</v>
      </c>
      <c r="B492" t="s">
        <v>6326</v>
      </c>
      <c r="C492">
        <v>1</v>
      </c>
      <c r="D492">
        <v>1</v>
      </c>
      <c r="E492">
        <v>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20"/>
        <v>4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s="1">
        <v>39457.791666666664</v>
      </c>
      <c r="B493" t="s">
        <v>6327</v>
      </c>
      <c r="C493">
        <v>7</v>
      </c>
      <c r="D493">
        <v>12</v>
      </c>
      <c r="E493">
        <v>49</v>
      </c>
      <c r="F493">
        <v>56</v>
      </c>
      <c r="G493">
        <v>62</v>
      </c>
      <c r="H493">
        <v>25</v>
      </c>
      <c r="I493">
        <v>0</v>
      </c>
      <c r="J493">
        <v>1</v>
      </c>
      <c r="K493">
        <f t="shared" si="20"/>
        <v>212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s="1">
        <v>39457.958333333336</v>
      </c>
      <c r="B494" t="s">
        <v>6328</v>
      </c>
      <c r="C494">
        <v>3</v>
      </c>
      <c r="D494">
        <v>12</v>
      </c>
      <c r="E494">
        <v>95</v>
      </c>
      <c r="F494">
        <v>121</v>
      </c>
      <c r="G494">
        <v>121</v>
      </c>
      <c r="H494">
        <v>223</v>
      </c>
      <c r="I494">
        <v>0</v>
      </c>
      <c r="J494">
        <v>0</v>
      </c>
      <c r="K494">
        <f t="shared" si="20"/>
        <v>575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s="1">
        <v>39458.125</v>
      </c>
      <c r="B495" t="s">
        <v>6329</v>
      </c>
      <c r="C495">
        <v>0</v>
      </c>
      <c r="D495">
        <v>2</v>
      </c>
      <c r="E495">
        <v>35</v>
      </c>
      <c r="F495">
        <v>37</v>
      </c>
      <c r="G495">
        <v>11</v>
      </c>
      <c r="H495">
        <v>0</v>
      </c>
      <c r="I495">
        <v>0</v>
      </c>
      <c r="J495">
        <v>0</v>
      </c>
      <c r="K495">
        <f t="shared" si="20"/>
        <v>85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s="1">
        <v>39458.291666666664</v>
      </c>
      <c r="B496" t="s">
        <v>6330</v>
      </c>
      <c r="C496">
        <v>3</v>
      </c>
      <c r="D496">
        <v>1</v>
      </c>
      <c r="E496">
        <v>16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f t="shared" si="20"/>
        <v>35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s="1">
        <v>39458.458333333336</v>
      </c>
      <c r="B497" t="s">
        <v>6331</v>
      </c>
      <c r="C497">
        <v>7</v>
      </c>
      <c r="D497">
        <v>7</v>
      </c>
      <c r="E497">
        <v>27</v>
      </c>
      <c r="F497">
        <v>8</v>
      </c>
      <c r="G497">
        <v>2</v>
      </c>
      <c r="H497">
        <v>2</v>
      </c>
      <c r="I497">
        <v>0</v>
      </c>
      <c r="J497">
        <v>0</v>
      </c>
      <c r="K497">
        <f t="shared" si="20"/>
        <v>53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s="1">
        <v>39458.625</v>
      </c>
      <c r="B498" t="s">
        <v>6332</v>
      </c>
      <c r="C498">
        <v>3</v>
      </c>
      <c r="D498">
        <v>0</v>
      </c>
      <c r="E498">
        <v>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20"/>
        <v>7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s="1">
        <v>39458.791666666664</v>
      </c>
      <c r="B499" t="s">
        <v>6333</v>
      </c>
      <c r="C499">
        <v>0</v>
      </c>
      <c r="D499">
        <v>1</v>
      </c>
      <c r="E499">
        <v>8</v>
      </c>
      <c r="F499">
        <v>4</v>
      </c>
      <c r="G499">
        <v>1</v>
      </c>
      <c r="H499">
        <v>0</v>
      </c>
      <c r="I499">
        <v>0</v>
      </c>
      <c r="J499">
        <v>0</v>
      </c>
      <c r="K499">
        <f t="shared" si="20"/>
        <v>14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s="1">
        <v>39458.958333333336</v>
      </c>
      <c r="B500" t="s">
        <v>6334</v>
      </c>
      <c r="C500">
        <v>1</v>
      </c>
      <c r="D500">
        <v>0</v>
      </c>
      <c r="E500">
        <v>5</v>
      </c>
      <c r="F500">
        <v>3</v>
      </c>
      <c r="G500">
        <v>1</v>
      </c>
      <c r="H500">
        <v>2</v>
      </c>
      <c r="I500">
        <v>0</v>
      </c>
      <c r="J500">
        <v>0</v>
      </c>
      <c r="K500">
        <f t="shared" si="20"/>
        <v>12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s="1">
        <v>39459.125</v>
      </c>
      <c r="B501" t="s">
        <v>6335</v>
      </c>
      <c r="C501">
        <v>0</v>
      </c>
      <c r="D501">
        <v>0</v>
      </c>
      <c r="E501">
        <v>32</v>
      </c>
      <c r="F501">
        <v>24</v>
      </c>
      <c r="G501">
        <v>3</v>
      </c>
      <c r="H501">
        <v>0</v>
      </c>
      <c r="I501">
        <v>0</v>
      </c>
      <c r="J501">
        <v>0</v>
      </c>
      <c r="K501">
        <f t="shared" si="20"/>
        <v>59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s="1">
        <v>39459.291666666664</v>
      </c>
      <c r="B502" t="s">
        <v>6336</v>
      </c>
      <c r="C502">
        <v>7</v>
      </c>
      <c r="D502">
        <v>4</v>
      </c>
      <c r="E502">
        <v>20</v>
      </c>
      <c r="F502">
        <v>8</v>
      </c>
      <c r="G502">
        <v>0</v>
      </c>
      <c r="H502">
        <v>0</v>
      </c>
      <c r="I502">
        <v>0</v>
      </c>
      <c r="J502">
        <v>0</v>
      </c>
      <c r="K502">
        <f t="shared" si="20"/>
        <v>39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s="1">
        <v>39459.458333333336</v>
      </c>
      <c r="B503" t="s">
        <v>6337</v>
      </c>
      <c r="C503">
        <v>7</v>
      </c>
      <c r="D503">
        <v>4</v>
      </c>
      <c r="E503">
        <v>25</v>
      </c>
      <c r="F503">
        <v>10</v>
      </c>
      <c r="G503">
        <v>4</v>
      </c>
      <c r="H503">
        <v>4</v>
      </c>
      <c r="I503">
        <v>0</v>
      </c>
      <c r="J503">
        <v>0</v>
      </c>
      <c r="K503">
        <f t="shared" si="20"/>
        <v>54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s="1">
        <v>39459.625</v>
      </c>
      <c r="B504" t="s">
        <v>6338</v>
      </c>
      <c r="C504">
        <v>0</v>
      </c>
      <c r="D504">
        <v>0</v>
      </c>
      <c r="E504">
        <v>2</v>
      </c>
      <c r="F504">
        <v>1</v>
      </c>
      <c r="G504">
        <v>0</v>
      </c>
      <c r="H504">
        <v>0</v>
      </c>
      <c r="I504">
        <v>0</v>
      </c>
      <c r="J504">
        <v>0</v>
      </c>
      <c r="K504">
        <f t="shared" si="20"/>
        <v>3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s="1">
        <v>39459.791666666664</v>
      </c>
      <c r="B505" t="s">
        <v>6339</v>
      </c>
      <c r="C505">
        <v>0</v>
      </c>
      <c r="D505">
        <v>0</v>
      </c>
      <c r="E505">
        <v>11</v>
      </c>
      <c r="F505">
        <v>7</v>
      </c>
      <c r="G505">
        <v>0</v>
      </c>
      <c r="H505">
        <v>0</v>
      </c>
      <c r="I505">
        <v>0</v>
      </c>
      <c r="J505">
        <v>0</v>
      </c>
      <c r="K505">
        <f t="shared" si="20"/>
        <v>18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s="1">
        <v>39459.958333333336</v>
      </c>
      <c r="B506" t="s">
        <v>6340</v>
      </c>
      <c r="C506">
        <v>1</v>
      </c>
      <c r="D506">
        <v>1</v>
      </c>
      <c r="E506">
        <v>28</v>
      </c>
      <c r="F506">
        <v>11</v>
      </c>
      <c r="G506">
        <v>0</v>
      </c>
      <c r="H506">
        <v>1</v>
      </c>
      <c r="I506">
        <v>0</v>
      </c>
      <c r="J506">
        <v>0</v>
      </c>
      <c r="K506">
        <f t="shared" si="20"/>
        <v>42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s="1">
        <v>39460.125</v>
      </c>
      <c r="B507" t="s">
        <v>6341</v>
      </c>
      <c r="C507">
        <v>3</v>
      </c>
      <c r="D507">
        <v>2</v>
      </c>
      <c r="E507">
        <v>24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f t="shared" si="20"/>
        <v>39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s="1">
        <v>39460.291666666664</v>
      </c>
      <c r="B508" t="s">
        <v>6342</v>
      </c>
      <c r="C508">
        <v>3</v>
      </c>
      <c r="D508">
        <v>2</v>
      </c>
      <c r="E508">
        <v>10</v>
      </c>
      <c r="F508">
        <v>2</v>
      </c>
      <c r="G508">
        <v>0</v>
      </c>
      <c r="H508">
        <v>0</v>
      </c>
      <c r="I508">
        <v>0</v>
      </c>
      <c r="J508">
        <v>0</v>
      </c>
      <c r="K508">
        <f t="shared" si="20"/>
        <v>17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>
      <c r="A509" s="1">
        <v>39460.458333333336</v>
      </c>
      <c r="B509" t="s">
        <v>6343</v>
      </c>
      <c r="C509">
        <v>21</v>
      </c>
      <c r="D509">
        <v>30</v>
      </c>
      <c r="E509">
        <v>100</v>
      </c>
      <c r="F509">
        <v>52</v>
      </c>
      <c r="G509">
        <v>35</v>
      </c>
      <c r="H509">
        <v>57</v>
      </c>
      <c r="I509">
        <v>0</v>
      </c>
      <c r="J509">
        <v>2</v>
      </c>
      <c r="K509">
        <f t="shared" si="20"/>
        <v>297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>
      <c r="A510" s="1">
        <v>39460.625</v>
      </c>
      <c r="B510" t="s">
        <v>6344</v>
      </c>
      <c r="C510">
        <v>0</v>
      </c>
      <c r="D510">
        <v>0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20"/>
        <v>2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s="1">
        <v>39460.791666666664</v>
      </c>
      <c r="B511" t="s">
        <v>6345</v>
      </c>
      <c r="C511">
        <v>2</v>
      </c>
      <c r="D511">
        <v>2</v>
      </c>
      <c r="E511">
        <v>42</v>
      </c>
      <c r="F511">
        <v>4</v>
      </c>
      <c r="G511">
        <v>0</v>
      </c>
      <c r="H511">
        <v>0</v>
      </c>
      <c r="I511">
        <v>0</v>
      </c>
      <c r="J511">
        <v>0</v>
      </c>
      <c r="K511">
        <f t="shared" si="20"/>
        <v>50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s="1">
        <v>39460.958333333336</v>
      </c>
      <c r="B512" t="s">
        <v>6346</v>
      </c>
      <c r="C512">
        <v>1</v>
      </c>
      <c r="D512">
        <v>5</v>
      </c>
      <c r="E512">
        <v>23</v>
      </c>
      <c r="F512">
        <v>11</v>
      </c>
      <c r="G512">
        <v>3</v>
      </c>
      <c r="H512">
        <v>0</v>
      </c>
      <c r="I512">
        <v>0</v>
      </c>
      <c r="J512">
        <v>0</v>
      </c>
      <c r="K512">
        <f t="shared" si="20"/>
        <v>43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s="1">
        <v>39461.125</v>
      </c>
      <c r="B513" t="s">
        <v>6347</v>
      </c>
      <c r="C513">
        <v>11</v>
      </c>
      <c r="D513">
        <v>17</v>
      </c>
      <c r="E513">
        <v>54</v>
      </c>
      <c r="F513">
        <v>26</v>
      </c>
      <c r="G513">
        <v>60</v>
      </c>
      <c r="H513">
        <v>83</v>
      </c>
      <c r="I513">
        <v>0</v>
      </c>
      <c r="J513">
        <v>0</v>
      </c>
      <c r="K513">
        <f t="shared" si="20"/>
        <v>251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>
      <c r="A514" s="1">
        <v>39461.291666666664</v>
      </c>
      <c r="B514" t="s">
        <v>6348</v>
      </c>
      <c r="C514">
        <v>5</v>
      </c>
      <c r="D514">
        <v>3</v>
      </c>
      <c r="E514">
        <v>24</v>
      </c>
      <c r="F514">
        <v>12</v>
      </c>
      <c r="G514">
        <v>1</v>
      </c>
      <c r="H514">
        <v>0</v>
      </c>
      <c r="I514">
        <v>0</v>
      </c>
      <c r="J514">
        <v>0</v>
      </c>
      <c r="K514">
        <f t="shared" si="20"/>
        <v>45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s="1">
        <v>39461.458333333336</v>
      </c>
      <c r="B515" t="s">
        <v>6349</v>
      </c>
      <c r="C515">
        <v>2</v>
      </c>
      <c r="D515">
        <v>1</v>
      </c>
      <c r="E515">
        <v>12</v>
      </c>
      <c r="F515">
        <v>4</v>
      </c>
      <c r="G515">
        <v>0</v>
      </c>
      <c r="H515">
        <v>4</v>
      </c>
      <c r="I515">
        <v>0</v>
      </c>
      <c r="J515">
        <v>0</v>
      </c>
      <c r="K515">
        <f t="shared" ref="K515:K578" si="21">SUM(C515:J515)</f>
        <v>23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>
      <c r="A516" s="1">
        <v>39461.625</v>
      </c>
      <c r="B516" t="s">
        <v>6350</v>
      </c>
      <c r="C516">
        <v>15</v>
      </c>
      <c r="D516">
        <v>28</v>
      </c>
      <c r="E516">
        <v>147</v>
      </c>
      <c r="F516">
        <v>176</v>
      </c>
      <c r="G516">
        <v>142</v>
      </c>
      <c r="H516">
        <v>304</v>
      </c>
      <c r="I516">
        <v>0</v>
      </c>
      <c r="J516">
        <v>54</v>
      </c>
      <c r="K516">
        <f t="shared" si="21"/>
        <v>866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s="1">
        <v>39461.791666666664</v>
      </c>
      <c r="B517" t="s">
        <v>6351</v>
      </c>
      <c r="C517">
        <v>0</v>
      </c>
      <c r="D517">
        <v>0</v>
      </c>
      <c r="E517">
        <v>44</v>
      </c>
      <c r="F517">
        <v>121</v>
      </c>
      <c r="G517">
        <v>130</v>
      </c>
      <c r="H517">
        <v>153</v>
      </c>
      <c r="I517">
        <v>0</v>
      </c>
      <c r="J517">
        <v>0</v>
      </c>
      <c r="K517">
        <f t="shared" si="21"/>
        <v>448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s="1">
        <v>39461.958333333336</v>
      </c>
      <c r="B518" t="s">
        <v>6352</v>
      </c>
      <c r="C518">
        <v>0</v>
      </c>
      <c r="D518">
        <v>1</v>
      </c>
      <c r="E518">
        <v>14</v>
      </c>
      <c r="F518">
        <v>57</v>
      </c>
      <c r="G518">
        <v>23</v>
      </c>
      <c r="H518">
        <v>93</v>
      </c>
      <c r="I518">
        <v>0</v>
      </c>
      <c r="J518">
        <v>0</v>
      </c>
      <c r="K518">
        <f t="shared" si="21"/>
        <v>188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s="1">
        <v>39462.125</v>
      </c>
      <c r="B519" t="s">
        <v>6353</v>
      </c>
      <c r="C519">
        <v>10</v>
      </c>
      <c r="D519">
        <v>12</v>
      </c>
      <c r="E519">
        <v>61</v>
      </c>
      <c r="F519">
        <v>49</v>
      </c>
      <c r="G519">
        <v>129</v>
      </c>
      <c r="H519">
        <v>252</v>
      </c>
      <c r="I519">
        <v>0</v>
      </c>
      <c r="J519">
        <v>7</v>
      </c>
      <c r="K519">
        <f t="shared" si="21"/>
        <v>520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s="1">
        <v>39462.291666666664</v>
      </c>
      <c r="B520" t="s">
        <v>6354</v>
      </c>
      <c r="C520">
        <v>1</v>
      </c>
      <c r="D520">
        <v>0</v>
      </c>
      <c r="E520">
        <v>4</v>
      </c>
      <c r="F520">
        <v>2</v>
      </c>
      <c r="G520">
        <v>0</v>
      </c>
      <c r="H520">
        <v>1</v>
      </c>
      <c r="I520">
        <v>0</v>
      </c>
      <c r="J520">
        <v>0</v>
      </c>
      <c r="K520">
        <f t="shared" si="21"/>
        <v>8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s="1">
        <v>39462.458333333336</v>
      </c>
      <c r="B521" t="s">
        <v>6355</v>
      </c>
      <c r="C521">
        <v>5</v>
      </c>
      <c r="D521">
        <v>3</v>
      </c>
      <c r="E521">
        <v>22</v>
      </c>
      <c r="F521">
        <v>18</v>
      </c>
      <c r="G521">
        <v>3</v>
      </c>
      <c r="H521">
        <v>7</v>
      </c>
      <c r="I521">
        <v>0</v>
      </c>
      <c r="J521">
        <v>0</v>
      </c>
      <c r="K521">
        <f t="shared" si="21"/>
        <v>58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s="1">
        <v>39462.625</v>
      </c>
      <c r="B522" t="s">
        <v>6356</v>
      </c>
      <c r="C522">
        <v>0</v>
      </c>
      <c r="D522">
        <v>2</v>
      </c>
      <c r="E522">
        <v>4</v>
      </c>
      <c r="F522">
        <v>0</v>
      </c>
      <c r="G522">
        <v>2</v>
      </c>
      <c r="H522">
        <v>0</v>
      </c>
      <c r="I522">
        <v>0</v>
      </c>
      <c r="J522">
        <v>0</v>
      </c>
      <c r="K522">
        <f t="shared" si="21"/>
        <v>8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s="1">
        <v>39462.791666666664</v>
      </c>
      <c r="B523" t="s">
        <v>6357</v>
      </c>
      <c r="C523">
        <v>1</v>
      </c>
      <c r="D523">
        <v>1</v>
      </c>
      <c r="E523">
        <v>12</v>
      </c>
      <c r="F523">
        <v>13</v>
      </c>
      <c r="G523">
        <v>36</v>
      </c>
      <c r="H523">
        <v>80</v>
      </c>
      <c r="I523">
        <v>0</v>
      </c>
      <c r="J523">
        <v>0</v>
      </c>
      <c r="K523">
        <f t="shared" si="21"/>
        <v>143</v>
      </c>
      <c r="M523">
        <v>0</v>
      </c>
      <c r="N523">
        <v>0</v>
      </c>
      <c r="O523">
        <f>G523</f>
        <v>36</v>
      </c>
      <c r="P523">
        <v>0</v>
      </c>
      <c r="Q523">
        <v>0</v>
      </c>
    </row>
    <row r="524" spans="1:17">
      <c r="A524" s="1">
        <v>39462.958333333336</v>
      </c>
      <c r="B524" t="s">
        <v>6358</v>
      </c>
      <c r="C524">
        <v>0</v>
      </c>
      <c r="D524">
        <v>0</v>
      </c>
      <c r="E524">
        <v>14</v>
      </c>
      <c r="F524">
        <v>15</v>
      </c>
      <c r="G524">
        <v>24</v>
      </c>
      <c r="H524">
        <v>233</v>
      </c>
      <c r="I524">
        <v>0</v>
      </c>
      <c r="J524">
        <v>81</v>
      </c>
      <c r="K524">
        <f t="shared" si="21"/>
        <v>367</v>
      </c>
      <c r="M524">
        <v>0</v>
      </c>
      <c r="N524">
        <v>0</v>
      </c>
      <c r="O524">
        <f t="shared" ref="O524:O587" si="22">G524</f>
        <v>24</v>
      </c>
      <c r="P524">
        <v>0</v>
      </c>
      <c r="Q524">
        <v>0</v>
      </c>
    </row>
    <row r="525" spans="1:17">
      <c r="A525" s="1">
        <v>39463.125</v>
      </c>
      <c r="B525" t="s">
        <v>6359</v>
      </c>
      <c r="C525">
        <v>1</v>
      </c>
      <c r="D525">
        <v>1</v>
      </c>
      <c r="E525">
        <v>60</v>
      </c>
      <c r="F525">
        <v>58</v>
      </c>
      <c r="G525">
        <v>42</v>
      </c>
      <c r="H525">
        <v>283</v>
      </c>
      <c r="I525">
        <v>0</v>
      </c>
      <c r="J525">
        <v>61</v>
      </c>
      <c r="K525">
        <f t="shared" si="21"/>
        <v>506</v>
      </c>
      <c r="M525">
        <v>0</v>
      </c>
      <c r="N525">
        <v>0</v>
      </c>
      <c r="O525">
        <f t="shared" si="22"/>
        <v>42</v>
      </c>
      <c r="P525">
        <v>0</v>
      </c>
      <c r="Q525">
        <v>0</v>
      </c>
    </row>
    <row r="526" spans="1:17">
      <c r="A526" s="1">
        <v>39463.291666666664</v>
      </c>
      <c r="B526" t="s">
        <v>6360</v>
      </c>
      <c r="C526">
        <v>0</v>
      </c>
      <c r="D526">
        <v>1</v>
      </c>
      <c r="E526">
        <v>45</v>
      </c>
      <c r="F526">
        <v>27</v>
      </c>
      <c r="G526">
        <v>35</v>
      </c>
      <c r="H526">
        <v>84</v>
      </c>
      <c r="I526">
        <v>0</v>
      </c>
      <c r="J526">
        <v>0</v>
      </c>
      <c r="K526">
        <f t="shared" si="21"/>
        <v>192</v>
      </c>
      <c r="M526">
        <v>0</v>
      </c>
      <c r="N526">
        <v>0</v>
      </c>
      <c r="O526">
        <f t="shared" si="22"/>
        <v>35</v>
      </c>
      <c r="P526">
        <v>0</v>
      </c>
      <c r="Q526">
        <v>0</v>
      </c>
    </row>
    <row r="527" spans="1:17">
      <c r="A527" s="1">
        <v>39463.458333333336</v>
      </c>
      <c r="B527" t="s">
        <v>6361</v>
      </c>
      <c r="C527">
        <v>3</v>
      </c>
      <c r="D527">
        <v>3</v>
      </c>
      <c r="E527">
        <v>34</v>
      </c>
      <c r="F527">
        <v>29</v>
      </c>
      <c r="G527">
        <v>7</v>
      </c>
      <c r="H527">
        <v>1</v>
      </c>
      <c r="I527">
        <v>0</v>
      </c>
      <c r="J527">
        <v>0</v>
      </c>
      <c r="K527">
        <f t="shared" si="21"/>
        <v>77</v>
      </c>
      <c r="M527">
        <v>0</v>
      </c>
      <c r="N527">
        <v>0</v>
      </c>
      <c r="O527">
        <f t="shared" si="22"/>
        <v>7</v>
      </c>
      <c r="P527">
        <v>0</v>
      </c>
      <c r="Q527">
        <v>0</v>
      </c>
    </row>
    <row r="528" spans="1:17">
      <c r="A528" s="1">
        <v>39463.625</v>
      </c>
      <c r="B528" t="s">
        <v>6362</v>
      </c>
      <c r="C528">
        <v>0</v>
      </c>
      <c r="D528">
        <v>1</v>
      </c>
      <c r="E528">
        <v>14</v>
      </c>
      <c r="F528">
        <v>8</v>
      </c>
      <c r="G528">
        <v>0</v>
      </c>
      <c r="H528">
        <v>0</v>
      </c>
      <c r="I528">
        <v>0</v>
      </c>
      <c r="J528">
        <v>0</v>
      </c>
      <c r="K528">
        <f t="shared" si="21"/>
        <v>23</v>
      </c>
      <c r="M528">
        <v>0</v>
      </c>
      <c r="N528">
        <v>0</v>
      </c>
      <c r="O528">
        <f t="shared" si="22"/>
        <v>0</v>
      </c>
      <c r="P528">
        <v>0</v>
      </c>
      <c r="Q528">
        <v>0</v>
      </c>
    </row>
    <row r="529" spans="1:17">
      <c r="A529" s="1">
        <v>39463.791666666664</v>
      </c>
      <c r="B529" t="s">
        <v>6363</v>
      </c>
      <c r="C529">
        <v>10</v>
      </c>
      <c r="D529">
        <v>17</v>
      </c>
      <c r="E529">
        <v>55</v>
      </c>
      <c r="F529">
        <v>31</v>
      </c>
      <c r="G529">
        <v>21</v>
      </c>
      <c r="H529">
        <v>23</v>
      </c>
      <c r="I529">
        <v>0</v>
      </c>
      <c r="J529">
        <v>1</v>
      </c>
      <c r="K529">
        <f t="shared" si="21"/>
        <v>158</v>
      </c>
      <c r="M529">
        <v>0</v>
      </c>
      <c r="N529">
        <v>0</v>
      </c>
      <c r="O529">
        <f t="shared" si="22"/>
        <v>21</v>
      </c>
      <c r="P529">
        <v>0</v>
      </c>
      <c r="Q529">
        <v>0</v>
      </c>
    </row>
    <row r="530" spans="1:17">
      <c r="A530" s="1">
        <v>39463.958333333336</v>
      </c>
      <c r="B530" t="s">
        <v>6364</v>
      </c>
      <c r="C530">
        <v>2</v>
      </c>
      <c r="D530">
        <v>4</v>
      </c>
      <c r="E530">
        <v>25</v>
      </c>
      <c r="F530">
        <v>12</v>
      </c>
      <c r="G530">
        <v>0</v>
      </c>
      <c r="H530">
        <v>0</v>
      </c>
      <c r="I530">
        <v>0</v>
      </c>
      <c r="J530">
        <v>0</v>
      </c>
      <c r="K530">
        <f t="shared" si="21"/>
        <v>43</v>
      </c>
      <c r="M530">
        <v>0</v>
      </c>
      <c r="N530">
        <v>0</v>
      </c>
      <c r="O530">
        <f t="shared" si="22"/>
        <v>0</v>
      </c>
      <c r="P530">
        <v>0</v>
      </c>
      <c r="Q530">
        <v>0</v>
      </c>
    </row>
    <row r="531" spans="1:17">
      <c r="A531" s="1">
        <v>39464.125</v>
      </c>
      <c r="B531" t="s">
        <v>6365</v>
      </c>
      <c r="C531">
        <v>10</v>
      </c>
      <c r="D531">
        <v>6</v>
      </c>
      <c r="E531">
        <v>79</v>
      </c>
      <c r="F531">
        <v>54</v>
      </c>
      <c r="G531">
        <v>6</v>
      </c>
      <c r="H531">
        <v>1</v>
      </c>
      <c r="I531">
        <v>0</v>
      </c>
      <c r="J531">
        <v>0</v>
      </c>
      <c r="K531">
        <f t="shared" si="21"/>
        <v>156</v>
      </c>
      <c r="M531">
        <v>0</v>
      </c>
      <c r="N531">
        <v>0</v>
      </c>
      <c r="O531">
        <f t="shared" si="22"/>
        <v>6</v>
      </c>
      <c r="P531">
        <v>0</v>
      </c>
      <c r="Q531">
        <v>0</v>
      </c>
    </row>
    <row r="532" spans="1:17">
      <c r="A532" s="1">
        <v>39464.291666666664</v>
      </c>
      <c r="B532" t="s">
        <v>6366</v>
      </c>
      <c r="C532">
        <v>4</v>
      </c>
      <c r="D532">
        <v>2</v>
      </c>
      <c r="E532">
        <v>21</v>
      </c>
      <c r="F532">
        <v>5</v>
      </c>
      <c r="G532">
        <v>2</v>
      </c>
      <c r="H532">
        <v>6</v>
      </c>
      <c r="I532">
        <v>0</v>
      </c>
      <c r="J532">
        <v>1</v>
      </c>
      <c r="K532">
        <f t="shared" si="21"/>
        <v>41</v>
      </c>
      <c r="M532">
        <v>0</v>
      </c>
      <c r="N532">
        <v>0</v>
      </c>
      <c r="O532">
        <f t="shared" si="22"/>
        <v>2</v>
      </c>
      <c r="P532">
        <v>0</v>
      </c>
      <c r="Q532">
        <v>0</v>
      </c>
    </row>
    <row r="533" spans="1:17">
      <c r="A533" s="1">
        <v>39464.458333333336</v>
      </c>
      <c r="B533" t="s">
        <v>6367</v>
      </c>
      <c r="C533">
        <v>5</v>
      </c>
      <c r="D533">
        <v>9</v>
      </c>
      <c r="E533">
        <v>49</v>
      </c>
      <c r="F533">
        <v>63</v>
      </c>
      <c r="G533">
        <v>21</v>
      </c>
      <c r="H533">
        <v>14</v>
      </c>
      <c r="I533">
        <v>0</v>
      </c>
      <c r="J533">
        <v>3</v>
      </c>
      <c r="K533">
        <f t="shared" si="21"/>
        <v>164</v>
      </c>
      <c r="M533">
        <v>0</v>
      </c>
      <c r="N533">
        <v>0</v>
      </c>
      <c r="O533">
        <f t="shared" si="22"/>
        <v>21</v>
      </c>
      <c r="P533">
        <v>0</v>
      </c>
      <c r="Q533">
        <v>0</v>
      </c>
    </row>
    <row r="534" spans="1:17">
      <c r="A534" s="1">
        <v>39464.625</v>
      </c>
      <c r="B534" t="s">
        <v>6368</v>
      </c>
      <c r="C534">
        <v>12</v>
      </c>
      <c r="D534">
        <v>10</v>
      </c>
      <c r="E534">
        <v>45</v>
      </c>
      <c r="F534">
        <v>39</v>
      </c>
      <c r="G534">
        <v>26</v>
      </c>
      <c r="H534">
        <v>40</v>
      </c>
      <c r="I534">
        <v>0</v>
      </c>
      <c r="J534">
        <v>2</v>
      </c>
      <c r="K534">
        <f t="shared" si="21"/>
        <v>174</v>
      </c>
      <c r="M534">
        <v>0</v>
      </c>
      <c r="N534">
        <v>0</v>
      </c>
      <c r="O534">
        <f t="shared" si="22"/>
        <v>26</v>
      </c>
      <c r="P534">
        <v>0</v>
      </c>
      <c r="Q534">
        <v>0</v>
      </c>
    </row>
    <row r="535" spans="1:17">
      <c r="A535" s="1">
        <v>39464.791666666664</v>
      </c>
      <c r="B535" t="s">
        <v>6369</v>
      </c>
      <c r="C535">
        <v>1</v>
      </c>
      <c r="D535">
        <v>1</v>
      </c>
      <c r="E535">
        <v>13</v>
      </c>
      <c r="F535">
        <v>12</v>
      </c>
      <c r="G535">
        <v>3</v>
      </c>
      <c r="H535">
        <v>1</v>
      </c>
      <c r="I535">
        <v>0</v>
      </c>
      <c r="J535">
        <v>0</v>
      </c>
      <c r="K535">
        <f t="shared" si="21"/>
        <v>31</v>
      </c>
      <c r="M535">
        <v>0</v>
      </c>
      <c r="N535">
        <v>0</v>
      </c>
      <c r="O535">
        <f t="shared" si="22"/>
        <v>3</v>
      </c>
      <c r="P535">
        <v>0</v>
      </c>
      <c r="Q535">
        <v>0</v>
      </c>
    </row>
    <row r="536" spans="1:17">
      <c r="A536" s="1">
        <v>39464.958333333336</v>
      </c>
      <c r="B536" t="s">
        <v>6370</v>
      </c>
      <c r="C536">
        <v>0</v>
      </c>
      <c r="D536">
        <v>2</v>
      </c>
      <c r="E536">
        <v>60</v>
      </c>
      <c r="F536">
        <v>45</v>
      </c>
      <c r="G536">
        <v>5</v>
      </c>
      <c r="H536">
        <v>1</v>
      </c>
      <c r="I536">
        <v>0</v>
      </c>
      <c r="J536">
        <v>0</v>
      </c>
      <c r="K536">
        <f t="shared" si="21"/>
        <v>113</v>
      </c>
      <c r="M536">
        <v>0</v>
      </c>
      <c r="N536">
        <v>0</v>
      </c>
      <c r="O536">
        <f t="shared" si="22"/>
        <v>5</v>
      </c>
      <c r="P536">
        <v>0</v>
      </c>
      <c r="Q536">
        <v>0</v>
      </c>
    </row>
    <row r="537" spans="1:17">
      <c r="A537" s="1">
        <v>39465.125</v>
      </c>
      <c r="B537" t="s">
        <v>6371</v>
      </c>
      <c r="C537">
        <v>2</v>
      </c>
      <c r="D537">
        <v>3</v>
      </c>
      <c r="E537">
        <v>26</v>
      </c>
      <c r="F537">
        <v>32</v>
      </c>
      <c r="G537">
        <v>11</v>
      </c>
      <c r="H537">
        <v>9</v>
      </c>
      <c r="I537">
        <v>0</v>
      </c>
      <c r="J537">
        <v>1</v>
      </c>
      <c r="K537">
        <f t="shared" si="21"/>
        <v>84</v>
      </c>
      <c r="M537">
        <v>0</v>
      </c>
      <c r="N537">
        <v>0</v>
      </c>
      <c r="O537">
        <f t="shared" si="22"/>
        <v>11</v>
      </c>
      <c r="P537">
        <v>0</v>
      </c>
      <c r="Q537">
        <v>0</v>
      </c>
    </row>
    <row r="538" spans="1:17">
      <c r="A538" s="1">
        <v>39465.291666666664</v>
      </c>
      <c r="B538" t="s">
        <v>6372</v>
      </c>
      <c r="C538">
        <v>1</v>
      </c>
      <c r="D538">
        <v>3</v>
      </c>
      <c r="E538">
        <v>61</v>
      </c>
      <c r="F538">
        <v>72</v>
      </c>
      <c r="G538">
        <v>30</v>
      </c>
      <c r="H538">
        <v>19</v>
      </c>
      <c r="I538">
        <v>0</v>
      </c>
      <c r="J538">
        <v>0</v>
      </c>
      <c r="K538">
        <f t="shared" si="21"/>
        <v>186</v>
      </c>
      <c r="M538">
        <v>0</v>
      </c>
      <c r="N538">
        <v>0</v>
      </c>
      <c r="O538">
        <f t="shared" si="22"/>
        <v>30</v>
      </c>
      <c r="P538">
        <v>0</v>
      </c>
      <c r="Q538">
        <v>0</v>
      </c>
    </row>
    <row r="539" spans="1:17">
      <c r="A539" s="1">
        <v>39465.458333333336</v>
      </c>
      <c r="B539" t="s">
        <v>6373</v>
      </c>
      <c r="C539">
        <v>5</v>
      </c>
      <c r="D539">
        <v>17</v>
      </c>
      <c r="E539">
        <v>194</v>
      </c>
      <c r="F539">
        <v>228</v>
      </c>
      <c r="G539">
        <v>107</v>
      </c>
      <c r="H539">
        <v>77</v>
      </c>
      <c r="I539">
        <v>0</v>
      </c>
      <c r="J539">
        <v>1</v>
      </c>
      <c r="K539">
        <f t="shared" si="21"/>
        <v>629</v>
      </c>
      <c r="M539">
        <v>0</v>
      </c>
      <c r="N539">
        <v>0</v>
      </c>
      <c r="O539">
        <f t="shared" si="22"/>
        <v>107</v>
      </c>
      <c r="P539">
        <v>0</v>
      </c>
      <c r="Q539">
        <v>0</v>
      </c>
    </row>
    <row r="540" spans="1:17">
      <c r="A540" s="1">
        <v>39465.625</v>
      </c>
      <c r="B540" t="s">
        <v>6374</v>
      </c>
      <c r="C540">
        <v>5</v>
      </c>
      <c r="D540">
        <v>17</v>
      </c>
      <c r="E540">
        <v>43</v>
      </c>
      <c r="F540">
        <v>14</v>
      </c>
      <c r="G540">
        <v>16</v>
      </c>
      <c r="H540">
        <v>20</v>
      </c>
      <c r="I540">
        <v>0</v>
      </c>
      <c r="J540">
        <v>0</v>
      </c>
      <c r="K540">
        <f t="shared" si="21"/>
        <v>115</v>
      </c>
      <c r="M540">
        <v>0</v>
      </c>
      <c r="N540">
        <v>0</v>
      </c>
      <c r="O540">
        <f t="shared" si="22"/>
        <v>16</v>
      </c>
      <c r="P540">
        <v>0</v>
      </c>
      <c r="Q540">
        <v>0</v>
      </c>
    </row>
    <row r="541" spans="1:17">
      <c r="A541" s="1">
        <v>39465.791666666664</v>
      </c>
      <c r="B541" t="s">
        <v>6375</v>
      </c>
      <c r="C541">
        <v>7</v>
      </c>
      <c r="D541">
        <v>7</v>
      </c>
      <c r="E541">
        <v>48</v>
      </c>
      <c r="F541">
        <v>36</v>
      </c>
      <c r="G541">
        <v>69</v>
      </c>
      <c r="H541">
        <v>167</v>
      </c>
      <c r="I541">
        <v>0</v>
      </c>
      <c r="J541">
        <v>0</v>
      </c>
      <c r="K541">
        <f t="shared" si="21"/>
        <v>334</v>
      </c>
      <c r="M541">
        <v>0</v>
      </c>
      <c r="N541">
        <v>0</v>
      </c>
      <c r="O541">
        <f t="shared" si="22"/>
        <v>69</v>
      </c>
      <c r="P541">
        <v>0</v>
      </c>
      <c r="Q541">
        <v>0</v>
      </c>
    </row>
    <row r="542" spans="1:17">
      <c r="A542" s="1">
        <v>39465.958333333336</v>
      </c>
      <c r="B542" t="s">
        <v>6376</v>
      </c>
      <c r="C542">
        <v>8</v>
      </c>
      <c r="D542">
        <v>18</v>
      </c>
      <c r="E542">
        <v>135</v>
      </c>
      <c r="F542">
        <v>157</v>
      </c>
      <c r="G542">
        <v>110</v>
      </c>
      <c r="H542">
        <v>133</v>
      </c>
      <c r="I542">
        <v>0</v>
      </c>
      <c r="J542">
        <v>0</v>
      </c>
      <c r="K542">
        <f t="shared" si="21"/>
        <v>561</v>
      </c>
      <c r="M542">
        <v>0</v>
      </c>
      <c r="N542">
        <v>0</v>
      </c>
      <c r="O542">
        <f t="shared" si="22"/>
        <v>110</v>
      </c>
      <c r="P542">
        <v>0</v>
      </c>
      <c r="Q542">
        <v>0</v>
      </c>
    </row>
    <row r="543" spans="1:17">
      <c r="A543" s="1">
        <v>39466.125</v>
      </c>
      <c r="B543" t="s">
        <v>6377</v>
      </c>
      <c r="C543">
        <v>4</v>
      </c>
      <c r="D543">
        <v>10</v>
      </c>
      <c r="E543">
        <v>111</v>
      </c>
      <c r="F543">
        <v>136</v>
      </c>
      <c r="G543">
        <v>94</v>
      </c>
      <c r="H543">
        <v>146</v>
      </c>
      <c r="I543">
        <v>0</v>
      </c>
      <c r="J543">
        <v>3</v>
      </c>
      <c r="K543">
        <f t="shared" si="21"/>
        <v>504</v>
      </c>
      <c r="M543">
        <v>0</v>
      </c>
      <c r="N543">
        <v>0</v>
      </c>
      <c r="O543">
        <f t="shared" si="22"/>
        <v>94</v>
      </c>
      <c r="P543">
        <v>0</v>
      </c>
      <c r="Q543">
        <v>0</v>
      </c>
    </row>
    <row r="544" spans="1:17">
      <c r="A544" s="1">
        <v>39466.291666666664</v>
      </c>
      <c r="B544" t="s">
        <v>6378</v>
      </c>
      <c r="C544">
        <v>0</v>
      </c>
      <c r="D544">
        <v>1</v>
      </c>
      <c r="E544">
        <v>43</v>
      </c>
      <c r="F544">
        <v>41</v>
      </c>
      <c r="G544">
        <v>45</v>
      </c>
      <c r="H544">
        <v>94</v>
      </c>
      <c r="I544">
        <v>0</v>
      </c>
      <c r="J544">
        <v>0</v>
      </c>
      <c r="K544">
        <f t="shared" si="21"/>
        <v>224</v>
      </c>
      <c r="M544">
        <v>0</v>
      </c>
      <c r="N544">
        <v>0</v>
      </c>
      <c r="O544">
        <f t="shared" si="22"/>
        <v>45</v>
      </c>
      <c r="P544">
        <v>0</v>
      </c>
      <c r="Q544">
        <v>0</v>
      </c>
    </row>
    <row r="545" spans="1:17">
      <c r="A545" s="1">
        <v>39466.458333333336</v>
      </c>
      <c r="B545" t="s">
        <v>6379</v>
      </c>
      <c r="C545">
        <v>0</v>
      </c>
      <c r="D545">
        <v>8</v>
      </c>
      <c r="E545">
        <v>56</v>
      </c>
      <c r="F545">
        <v>77</v>
      </c>
      <c r="G545">
        <v>86</v>
      </c>
      <c r="H545">
        <v>52</v>
      </c>
      <c r="I545">
        <v>0</v>
      </c>
      <c r="J545">
        <v>0</v>
      </c>
      <c r="K545">
        <f t="shared" si="21"/>
        <v>279</v>
      </c>
      <c r="M545">
        <v>0</v>
      </c>
      <c r="N545">
        <v>0</v>
      </c>
      <c r="O545">
        <f t="shared" si="22"/>
        <v>86</v>
      </c>
      <c r="P545">
        <v>0</v>
      </c>
      <c r="Q545">
        <v>0</v>
      </c>
    </row>
    <row r="546" spans="1:17">
      <c r="A546" s="1">
        <v>39466.625</v>
      </c>
      <c r="B546" t="s">
        <v>6380</v>
      </c>
      <c r="C546">
        <v>0</v>
      </c>
      <c r="D546">
        <v>0</v>
      </c>
      <c r="E546">
        <v>3</v>
      </c>
      <c r="F546">
        <v>1</v>
      </c>
      <c r="G546">
        <v>0</v>
      </c>
      <c r="H546">
        <v>1</v>
      </c>
      <c r="I546">
        <v>0</v>
      </c>
      <c r="J546">
        <v>0</v>
      </c>
      <c r="K546">
        <f t="shared" si="21"/>
        <v>5</v>
      </c>
      <c r="M546">
        <v>0</v>
      </c>
      <c r="N546">
        <v>0</v>
      </c>
      <c r="O546">
        <f t="shared" si="22"/>
        <v>0</v>
      </c>
      <c r="P546">
        <v>0</v>
      </c>
      <c r="Q546">
        <v>0</v>
      </c>
    </row>
    <row r="547" spans="1:17">
      <c r="A547" s="1">
        <v>39466.791666666664</v>
      </c>
      <c r="B547" t="s">
        <v>6381</v>
      </c>
      <c r="C547">
        <v>1</v>
      </c>
      <c r="D547">
        <v>5</v>
      </c>
      <c r="E547">
        <v>32</v>
      </c>
      <c r="F547">
        <v>18</v>
      </c>
      <c r="G547">
        <v>14</v>
      </c>
      <c r="H547">
        <v>7</v>
      </c>
      <c r="I547">
        <v>0</v>
      </c>
      <c r="J547">
        <v>2</v>
      </c>
      <c r="K547">
        <f t="shared" si="21"/>
        <v>79</v>
      </c>
      <c r="M547">
        <v>0</v>
      </c>
      <c r="N547">
        <v>0</v>
      </c>
      <c r="O547">
        <f t="shared" si="22"/>
        <v>14</v>
      </c>
      <c r="P547">
        <v>0</v>
      </c>
      <c r="Q547">
        <v>0</v>
      </c>
    </row>
    <row r="548" spans="1:17">
      <c r="A548" s="1">
        <v>39466.958333333336</v>
      </c>
      <c r="B548" t="s">
        <v>6382</v>
      </c>
      <c r="C548">
        <v>0</v>
      </c>
      <c r="D548">
        <v>0</v>
      </c>
      <c r="E548">
        <v>9</v>
      </c>
      <c r="F548">
        <v>17</v>
      </c>
      <c r="G548">
        <v>10</v>
      </c>
      <c r="H548">
        <v>0</v>
      </c>
      <c r="I548">
        <v>0</v>
      </c>
      <c r="J548">
        <v>0</v>
      </c>
      <c r="K548">
        <f t="shared" si="21"/>
        <v>36</v>
      </c>
      <c r="M548">
        <v>0</v>
      </c>
      <c r="N548">
        <v>0</v>
      </c>
      <c r="O548">
        <f t="shared" si="22"/>
        <v>10</v>
      </c>
      <c r="P548">
        <v>0</v>
      </c>
      <c r="Q548">
        <v>0</v>
      </c>
    </row>
    <row r="549" spans="1:17">
      <c r="A549" s="1">
        <v>39467.125</v>
      </c>
      <c r="B549" t="s">
        <v>6383</v>
      </c>
      <c r="C549">
        <v>0</v>
      </c>
      <c r="D549">
        <v>1</v>
      </c>
      <c r="E549">
        <v>23</v>
      </c>
      <c r="F549">
        <v>14</v>
      </c>
      <c r="G549">
        <v>13</v>
      </c>
      <c r="H549">
        <v>33</v>
      </c>
      <c r="I549">
        <v>0</v>
      </c>
      <c r="J549">
        <v>2</v>
      </c>
      <c r="K549">
        <f t="shared" si="21"/>
        <v>86</v>
      </c>
      <c r="M549">
        <v>0</v>
      </c>
      <c r="N549">
        <v>0</v>
      </c>
      <c r="O549">
        <f t="shared" si="22"/>
        <v>13</v>
      </c>
      <c r="P549">
        <v>0</v>
      </c>
      <c r="Q549">
        <v>0</v>
      </c>
    </row>
    <row r="550" spans="1:17">
      <c r="A550" s="1">
        <v>39467.291666666664</v>
      </c>
      <c r="B550" t="s">
        <v>6384</v>
      </c>
      <c r="C550">
        <v>0</v>
      </c>
      <c r="D550">
        <v>6</v>
      </c>
      <c r="E550">
        <v>45</v>
      </c>
      <c r="F550">
        <v>123</v>
      </c>
      <c r="G550">
        <v>145</v>
      </c>
      <c r="H550">
        <v>284</v>
      </c>
      <c r="I550">
        <v>0</v>
      </c>
      <c r="J550">
        <v>26</v>
      </c>
      <c r="K550">
        <f t="shared" si="21"/>
        <v>629</v>
      </c>
      <c r="M550">
        <v>0</v>
      </c>
      <c r="N550">
        <v>0</v>
      </c>
      <c r="O550">
        <f t="shared" si="22"/>
        <v>145</v>
      </c>
      <c r="P550">
        <v>0</v>
      </c>
      <c r="Q550">
        <v>0</v>
      </c>
    </row>
    <row r="551" spans="1:17">
      <c r="A551" s="1">
        <v>39467.458333333336</v>
      </c>
      <c r="B551" t="s">
        <v>6385</v>
      </c>
      <c r="C551">
        <v>0</v>
      </c>
      <c r="D551">
        <v>0</v>
      </c>
      <c r="E551">
        <v>6</v>
      </c>
      <c r="F551">
        <v>11</v>
      </c>
      <c r="G551">
        <v>3</v>
      </c>
      <c r="H551">
        <v>3</v>
      </c>
      <c r="I551">
        <v>0</v>
      </c>
      <c r="J551">
        <v>0</v>
      </c>
      <c r="K551">
        <f t="shared" si="21"/>
        <v>23</v>
      </c>
      <c r="M551">
        <v>0</v>
      </c>
      <c r="N551">
        <v>0</v>
      </c>
      <c r="O551">
        <f t="shared" si="22"/>
        <v>3</v>
      </c>
      <c r="P551">
        <v>0</v>
      </c>
      <c r="Q551">
        <v>0</v>
      </c>
    </row>
    <row r="552" spans="1:17">
      <c r="A552" s="1">
        <v>39467.625</v>
      </c>
      <c r="B552" t="s">
        <v>6386</v>
      </c>
      <c r="C552">
        <v>2</v>
      </c>
      <c r="D552">
        <v>7</v>
      </c>
      <c r="E552">
        <v>42</v>
      </c>
      <c r="F552">
        <v>55</v>
      </c>
      <c r="G552">
        <v>25</v>
      </c>
      <c r="H552">
        <v>46</v>
      </c>
      <c r="I552">
        <v>0</v>
      </c>
      <c r="J552">
        <v>11</v>
      </c>
      <c r="K552">
        <f t="shared" si="21"/>
        <v>188</v>
      </c>
      <c r="M552">
        <v>0</v>
      </c>
      <c r="N552">
        <v>0</v>
      </c>
      <c r="O552">
        <f t="shared" si="22"/>
        <v>25</v>
      </c>
      <c r="P552">
        <v>0</v>
      </c>
      <c r="Q552">
        <v>0</v>
      </c>
    </row>
    <row r="553" spans="1:17">
      <c r="A553" s="1">
        <v>39467.791666666664</v>
      </c>
      <c r="B553" t="s">
        <v>6387</v>
      </c>
      <c r="C553">
        <v>1</v>
      </c>
      <c r="D553">
        <v>2</v>
      </c>
      <c r="E553">
        <v>19</v>
      </c>
      <c r="F553">
        <v>13</v>
      </c>
      <c r="G553">
        <v>6</v>
      </c>
      <c r="H553">
        <v>9</v>
      </c>
      <c r="I553">
        <v>0</v>
      </c>
      <c r="J553">
        <v>0</v>
      </c>
      <c r="K553">
        <f t="shared" si="21"/>
        <v>50</v>
      </c>
      <c r="M553">
        <v>0</v>
      </c>
      <c r="N553">
        <v>0</v>
      </c>
      <c r="O553">
        <f t="shared" si="22"/>
        <v>6</v>
      </c>
      <c r="P553">
        <v>0</v>
      </c>
      <c r="Q553">
        <v>0</v>
      </c>
    </row>
    <row r="554" spans="1:17">
      <c r="A554" s="1">
        <v>39467.958333333336</v>
      </c>
      <c r="B554" t="s">
        <v>6388</v>
      </c>
      <c r="C554">
        <v>0</v>
      </c>
      <c r="D554">
        <v>1</v>
      </c>
      <c r="E554">
        <v>27</v>
      </c>
      <c r="F554">
        <v>20</v>
      </c>
      <c r="G554">
        <v>4</v>
      </c>
      <c r="H554">
        <v>6</v>
      </c>
      <c r="I554">
        <v>0</v>
      </c>
      <c r="J554">
        <v>0</v>
      </c>
      <c r="K554">
        <f t="shared" si="21"/>
        <v>58</v>
      </c>
      <c r="M554">
        <v>0</v>
      </c>
      <c r="N554">
        <v>0</v>
      </c>
      <c r="O554">
        <f t="shared" si="22"/>
        <v>4</v>
      </c>
      <c r="P554">
        <v>0</v>
      </c>
      <c r="Q554">
        <v>0</v>
      </c>
    </row>
    <row r="555" spans="1:17">
      <c r="A555" s="1">
        <v>39468.125</v>
      </c>
      <c r="B555" t="s">
        <v>6389</v>
      </c>
      <c r="C555">
        <v>1</v>
      </c>
      <c r="D555">
        <v>1</v>
      </c>
      <c r="E555">
        <v>35</v>
      </c>
      <c r="F555">
        <v>33</v>
      </c>
      <c r="G555">
        <v>57</v>
      </c>
      <c r="H555">
        <v>100</v>
      </c>
      <c r="I555">
        <v>0</v>
      </c>
      <c r="J555">
        <v>1</v>
      </c>
      <c r="K555">
        <f t="shared" si="21"/>
        <v>228</v>
      </c>
      <c r="M555">
        <v>0</v>
      </c>
      <c r="N555">
        <v>0</v>
      </c>
      <c r="O555">
        <f t="shared" si="22"/>
        <v>57</v>
      </c>
      <c r="P555">
        <v>0</v>
      </c>
      <c r="Q555">
        <v>0</v>
      </c>
    </row>
    <row r="556" spans="1:17">
      <c r="A556" s="1">
        <v>39468.291666666664</v>
      </c>
      <c r="B556" t="s">
        <v>6390</v>
      </c>
      <c r="C556">
        <v>0</v>
      </c>
      <c r="D556">
        <v>10</v>
      </c>
      <c r="E556">
        <v>44</v>
      </c>
      <c r="F556">
        <v>36</v>
      </c>
      <c r="G556">
        <v>19</v>
      </c>
      <c r="H556">
        <v>0</v>
      </c>
      <c r="I556">
        <v>0</v>
      </c>
      <c r="J556">
        <v>0</v>
      </c>
      <c r="K556">
        <f t="shared" si="21"/>
        <v>109</v>
      </c>
      <c r="M556">
        <v>0</v>
      </c>
      <c r="N556">
        <v>0</v>
      </c>
      <c r="O556">
        <f t="shared" si="22"/>
        <v>19</v>
      </c>
      <c r="P556">
        <v>0</v>
      </c>
      <c r="Q556">
        <v>0</v>
      </c>
    </row>
    <row r="557" spans="1:17">
      <c r="A557" s="1">
        <v>39468.458333333336</v>
      </c>
      <c r="B557" t="s">
        <v>6391</v>
      </c>
      <c r="C557">
        <v>0</v>
      </c>
      <c r="D557">
        <v>0</v>
      </c>
      <c r="E557">
        <v>4</v>
      </c>
      <c r="F557">
        <v>2</v>
      </c>
      <c r="G557">
        <v>1</v>
      </c>
      <c r="H557">
        <v>1</v>
      </c>
      <c r="I557">
        <v>0</v>
      </c>
      <c r="J557">
        <v>0</v>
      </c>
      <c r="K557">
        <f t="shared" si="21"/>
        <v>8</v>
      </c>
      <c r="M557">
        <v>0</v>
      </c>
      <c r="N557">
        <v>0</v>
      </c>
      <c r="O557">
        <f t="shared" si="22"/>
        <v>1</v>
      </c>
      <c r="P557">
        <v>0</v>
      </c>
      <c r="Q557">
        <v>0</v>
      </c>
    </row>
    <row r="558" spans="1:17">
      <c r="A558" s="1">
        <v>39468.625</v>
      </c>
      <c r="B558" t="s">
        <v>6392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1</v>
      </c>
      <c r="K558">
        <f t="shared" si="21"/>
        <v>2</v>
      </c>
      <c r="M558">
        <v>0</v>
      </c>
      <c r="N558">
        <v>0</v>
      </c>
      <c r="O558">
        <f t="shared" si="22"/>
        <v>0</v>
      </c>
      <c r="P558">
        <v>0</v>
      </c>
      <c r="Q558">
        <v>0</v>
      </c>
    </row>
    <row r="559" spans="1:17">
      <c r="A559" s="1">
        <v>39468.791666666664</v>
      </c>
      <c r="B559" t="s">
        <v>6393</v>
      </c>
      <c r="C559">
        <v>1</v>
      </c>
      <c r="D559">
        <v>1</v>
      </c>
      <c r="E559">
        <v>22</v>
      </c>
      <c r="F559">
        <v>5</v>
      </c>
      <c r="G559">
        <v>2</v>
      </c>
      <c r="H559">
        <v>0</v>
      </c>
      <c r="I559">
        <v>0</v>
      </c>
      <c r="J559">
        <v>0</v>
      </c>
      <c r="K559">
        <f t="shared" si="21"/>
        <v>31</v>
      </c>
      <c r="M559">
        <v>0</v>
      </c>
      <c r="N559">
        <v>0</v>
      </c>
      <c r="O559">
        <f t="shared" si="22"/>
        <v>2</v>
      </c>
      <c r="P559">
        <v>0</v>
      </c>
      <c r="Q559">
        <v>0</v>
      </c>
    </row>
    <row r="560" spans="1:17">
      <c r="A560" s="1">
        <v>39468.958333333336</v>
      </c>
      <c r="B560" t="s">
        <v>6394</v>
      </c>
      <c r="C560">
        <v>5</v>
      </c>
      <c r="D560">
        <v>2</v>
      </c>
      <c r="E560">
        <v>35</v>
      </c>
      <c r="F560">
        <v>118</v>
      </c>
      <c r="G560">
        <v>137</v>
      </c>
      <c r="H560">
        <v>48</v>
      </c>
      <c r="I560">
        <v>0</v>
      </c>
      <c r="J560">
        <v>0</v>
      </c>
      <c r="K560">
        <f t="shared" si="21"/>
        <v>345</v>
      </c>
      <c r="M560">
        <v>0</v>
      </c>
      <c r="N560">
        <v>0</v>
      </c>
      <c r="O560">
        <f t="shared" si="22"/>
        <v>137</v>
      </c>
      <c r="P560">
        <v>0</v>
      </c>
      <c r="Q560">
        <v>0</v>
      </c>
    </row>
    <row r="561" spans="1:17">
      <c r="A561" s="1">
        <v>39469.125</v>
      </c>
      <c r="B561" t="s">
        <v>6395</v>
      </c>
      <c r="C561">
        <v>0</v>
      </c>
      <c r="D561">
        <v>0</v>
      </c>
      <c r="E561">
        <v>3</v>
      </c>
      <c r="F561">
        <v>8</v>
      </c>
      <c r="G561">
        <v>30</v>
      </c>
      <c r="H561">
        <v>138</v>
      </c>
      <c r="I561">
        <v>0</v>
      </c>
      <c r="J561">
        <v>1</v>
      </c>
      <c r="K561">
        <f t="shared" si="21"/>
        <v>180</v>
      </c>
      <c r="M561">
        <v>0</v>
      </c>
      <c r="N561">
        <v>0</v>
      </c>
      <c r="O561">
        <f t="shared" si="22"/>
        <v>30</v>
      </c>
      <c r="P561">
        <v>0</v>
      </c>
      <c r="Q561">
        <v>0</v>
      </c>
    </row>
    <row r="562" spans="1:17">
      <c r="A562" s="1">
        <v>39469.291666666664</v>
      </c>
      <c r="B562" t="s">
        <v>6396</v>
      </c>
      <c r="C562">
        <v>0</v>
      </c>
      <c r="D562">
        <v>0</v>
      </c>
      <c r="E562">
        <v>3</v>
      </c>
      <c r="F562">
        <v>6</v>
      </c>
      <c r="G562">
        <v>10</v>
      </c>
      <c r="H562">
        <v>66</v>
      </c>
      <c r="I562">
        <v>0</v>
      </c>
      <c r="J562">
        <v>0</v>
      </c>
      <c r="K562">
        <f t="shared" si="21"/>
        <v>85</v>
      </c>
      <c r="M562">
        <v>0</v>
      </c>
      <c r="N562">
        <v>0</v>
      </c>
      <c r="O562">
        <f t="shared" si="22"/>
        <v>10</v>
      </c>
      <c r="P562">
        <v>0</v>
      </c>
      <c r="Q562">
        <v>0</v>
      </c>
    </row>
    <row r="563" spans="1:17">
      <c r="A563" s="1">
        <v>39469.458333333336</v>
      </c>
      <c r="B563" t="s">
        <v>6397</v>
      </c>
      <c r="C563">
        <v>0</v>
      </c>
      <c r="D563">
        <v>0</v>
      </c>
      <c r="E563">
        <v>11</v>
      </c>
      <c r="F563">
        <v>7</v>
      </c>
      <c r="G563">
        <v>9</v>
      </c>
      <c r="H563">
        <v>12</v>
      </c>
      <c r="I563">
        <v>0</v>
      </c>
      <c r="J563">
        <v>0</v>
      </c>
      <c r="K563">
        <f t="shared" si="21"/>
        <v>39</v>
      </c>
      <c r="M563">
        <v>0</v>
      </c>
      <c r="N563">
        <v>0</v>
      </c>
      <c r="O563">
        <f t="shared" si="22"/>
        <v>9</v>
      </c>
      <c r="P563">
        <v>0</v>
      </c>
      <c r="Q563">
        <v>0</v>
      </c>
    </row>
    <row r="564" spans="1:17">
      <c r="A564" s="1">
        <v>39469.625</v>
      </c>
      <c r="B564" t="s">
        <v>6398</v>
      </c>
      <c r="C564">
        <v>0</v>
      </c>
      <c r="D564">
        <v>1</v>
      </c>
      <c r="E564">
        <v>5</v>
      </c>
      <c r="F564">
        <v>4</v>
      </c>
      <c r="G564">
        <v>2</v>
      </c>
      <c r="H564">
        <v>0</v>
      </c>
      <c r="I564">
        <v>0</v>
      </c>
      <c r="J564">
        <v>0</v>
      </c>
      <c r="K564">
        <f t="shared" si="21"/>
        <v>12</v>
      </c>
      <c r="M564">
        <v>0</v>
      </c>
      <c r="N564">
        <v>0</v>
      </c>
      <c r="O564">
        <f t="shared" si="22"/>
        <v>2</v>
      </c>
      <c r="P564">
        <v>0</v>
      </c>
      <c r="Q564">
        <v>0</v>
      </c>
    </row>
    <row r="565" spans="1:17">
      <c r="A565" s="1">
        <v>39469.791666666664</v>
      </c>
      <c r="B565" t="s">
        <v>6399</v>
      </c>
      <c r="C565">
        <v>0</v>
      </c>
      <c r="D565">
        <v>0</v>
      </c>
      <c r="E565">
        <v>10</v>
      </c>
      <c r="F565">
        <v>11</v>
      </c>
      <c r="G565">
        <v>2</v>
      </c>
      <c r="H565">
        <v>7</v>
      </c>
      <c r="I565">
        <v>0</v>
      </c>
      <c r="J565">
        <v>0</v>
      </c>
      <c r="K565">
        <f t="shared" si="21"/>
        <v>30</v>
      </c>
      <c r="M565">
        <v>0</v>
      </c>
      <c r="N565">
        <v>0</v>
      </c>
      <c r="O565">
        <f t="shared" si="22"/>
        <v>2</v>
      </c>
      <c r="P565">
        <v>0</v>
      </c>
      <c r="Q565">
        <v>0</v>
      </c>
    </row>
    <row r="566" spans="1:17">
      <c r="A566" s="1">
        <v>39469.958333333336</v>
      </c>
      <c r="B566" t="s">
        <v>6400</v>
      </c>
      <c r="C566">
        <v>0</v>
      </c>
      <c r="D566">
        <v>0</v>
      </c>
      <c r="E566">
        <v>1</v>
      </c>
      <c r="F566">
        <v>4</v>
      </c>
      <c r="G566">
        <v>20</v>
      </c>
      <c r="H566">
        <v>26</v>
      </c>
      <c r="I566">
        <v>0</v>
      </c>
      <c r="J566">
        <v>0</v>
      </c>
      <c r="K566">
        <f t="shared" si="21"/>
        <v>51</v>
      </c>
      <c r="M566">
        <v>0</v>
      </c>
      <c r="N566">
        <v>0</v>
      </c>
      <c r="O566">
        <f t="shared" si="22"/>
        <v>20</v>
      </c>
      <c r="P566">
        <v>0</v>
      </c>
      <c r="Q566">
        <v>0</v>
      </c>
    </row>
    <row r="567" spans="1:17">
      <c r="A567" s="1">
        <v>39470.125</v>
      </c>
      <c r="B567" t="s">
        <v>6401</v>
      </c>
      <c r="C567">
        <v>20</v>
      </c>
      <c r="D567">
        <v>24</v>
      </c>
      <c r="E567">
        <v>109</v>
      </c>
      <c r="F567">
        <v>92</v>
      </c>
      <c r="G567">
        <v>106</v>
      </c>
      <c r="H567">
        <v>215</v>
      </c>
      <c r="I567">
        <v>0</v>
      </c>
      <c r="J567">
        <v>6</v>
      </c>
      <c r="K567">
        <f t="shared" si="21"/>
        <v>572</v>
      </c>
      <c r="M567">
        <v>0</v>
      </c>
      <c r="N567">
        <v>0</v>
      </c>
      <c r="O567">
        <f t="shared" si="22"/>
        <v>106</v>
      </c>
      <c r="P567">
        <v>0</v>
      </c>
      <c r="Q567">
        <v>0</v>
      </c>
    </row>
    <row r="568" spans="1:17">
      <c r="A568" s="1">
        <v>39470.291666666664</v>
      </c>
      <c r="B568" t="s">
        <v>6402</v>
      </c>
      <c r="C568">
        <v>0</v>
      </c>
      <c r="D568">
        <v>0</v>
      </c>
      <c r="E568">
        <v>6</v>
      </c>
      <c r="F568">
        <v>2</v>
      </c>
      <c r="G568">
        <v>9</v>
      </c>
      <c r="H568">
        <v>35</v>
      </c>
      <c r="I568">
        <v>0</v>
      </c>
      <c r="J568">
        <v>0</v>
      </c>
      <c r="K568">
        <f t="shared" si="21"/>
        <v>52</v>
      </c>
      <c r="M568">
        <v>0</v>
      </c>
      <c r="N568">
        <v>0</v>
      </c>
      <c r="O568">
        <f t="shared" si="22"/>
        <v>9</v>
      </c>
      <c r="P568">
        <v>0</v>
      </c>
      <c r="Q568">
        <v>0</v>
      </c>
    </row>
    <row r="569" spans="1:17">
      <c r="A569" s="1">
        <v>39470.458333333336</v>
      </c>
      <c r="B569" t="s">
        <v>6403</v>
      </c>
      <c r="C569">
        <v>1</v>
      </c>
      <c r="D569">
        <v>1</v>
      </c>
      <c r="E569">
        <v>46</v>
      </c>
      <c r="F569">
        <v>18</v>
      </c>
      <c r="G569">
        <v>30</v>
      </c>
      <c r="H569">
        <v>87</v>
      </c>
      <c r="I569">
        <v>0</v>
      </c>
      <c r="J569">
        <v>7</v>
      </c>
      <c r="K569">
        <f t="shared" si="21"/>
        <v>190</v>
      </c>
      <c r="M569">
        <v>0</v>
      </c>
      <c r="N569">
        <v>0</v>
      </c>
      <c r="O569">
        <f t="shared" si="22"/>
        <v>30</v>
      </c>
      <c r="P569">
        <v>0</v>
      </c>
      <c r="Q569">
        <v>0</v>
      </c>
    </row>
    <row r="570" spans="1:17">
      <c r="A570" s="1">
        <v>39470.625</v>
      </c>
      <c r="B570" t="s">
        <v>6404</v>
      </c>
      <c r="C570">
        <v>1</v>
      </c>
      <c r="D570">
        <v>2</v>
      </c>
      <c r="E570">
        <v>23</v>
      </c>
      <c r="F570">
        <v>35</v>
      </c>
      <c r="G570">
        <v>49</v>
      </c>
      <c r="H570">
        <v>115</v>
      </c>
      <c r="I570">
        <v>0</v>
      </c>
      <c r="J570">
        <v>4</v>
      </c>
      <c r="K570">
        <f t="shared" si="21"/>
        <v>229</v>
      </c>
      <c r="M570">
        <v>0</v>
      </c>
      <c r="N570">
        <v>0</v>
      </c>
      <c r="O570">
        <f t="shared" si="22"/>
        <v>49</v>
      </c>
      <c r="P570">
        <v>0</v>
      </c>
      <c r="Q570">
        <v>0</v>
      </c>
    </row>
    <row r="571" spans="1:17">
      <c r="A571" s="1">
        <v>39470.791666666664</v>
      </c>
      <c r="B571" t="s">
        <v>6405</v>
      </c>
      <c r="C571">
        <v>0</v>
      </c>
      <c r="D571">
        <v>1</v>
      </c>
      <c r="E571">
        <v>12</v>
      </c>
      <c r="F571">
        <v>54</v>
      </c>
      <c r="G571">
        <v>62</v>
      </c>
      <c r="H571">
        <v>101</v>
      </c>
      <c r="I571">
        <v>0</v>
      </c>
      <c r="J571">
        <v>8</v>
      </c>
      <c r="K571">
        <f t="shared" si="21"/>
        <v>238</v>
      </c>
      <c r="M571">
        <v>0</v>
      </c>
      <c r="N571">
        <v>0</v>
      </c>
      <c r="O571">
        <f t="shared" si="22"/>
        <v>62</v>
      </c>
      <c r="P571">
        <v>0</v>
      </c>
      <c r="Q571">
        <v>0</v>
      </c>
    </row>
    <row r="572" spans="1:17">
      <c r="A572" s="1">
        <v>39470.958333333336</v>
      </c>
      <c r="B572" t="s">
        <v>6406</v>
      </c>
      <c r="C572">
        <v>0</v>
      </c>
      <c r="D572">
        <v>2</v>
      </c>
      <c r="E572">
        <v>14</v>
      </c>
      <c r="F572">
        <v>38</v>
      </c>
      <c r="G572">
        <v>49</v>
      </c>
      <c r="H572">
        <v>102</v>
      </c>
      <c r="I572">
        <v>0</v>
      </c>
      <c r="J572">
        <v>0</v>
      </c>
      <c r="K572">
        <f t="shared" si="21"/>
        <v>205</v>
      </c>
      <c r="M572">
        <v>0</v>
      </c>
      <c r="N572">
        <v>0</v>
      </c>
      <c r="O572">
        <f t="shared" si="22"/>
        <v>49</v>
      </c>
      <c r="P572">
        <v>0</v>
      </c>
      <c r="Q572">
        <v>0</v>
      </c>
    </row>
    <row r="573" spans="1:17">
      <c r="A573" s="1">
        <v>39471.125</v>
      </c>
      <c r="B573" t="s">
        <v>6407</v>
      </c>
      <c r="C573">
        <v>2</v>
      </c>
      <c r="D573">
        <v>6</v>
      </c>
      <c r="E573">
        <v>67</v>
      </c>
      <c r="F573">
        <v>83</v>
      </c>
      <c r="G573">
        <v>98</v>
      </c>
      <c r="H573">
        <v>448</v>
      </c>
      <c r="I573">
        <v>0</v>
      </c>
      <c r="J573">
        <v>22</v>
      </c>
      <c r="K573">
        <f t="shared" si="21"/>
        <v>726</v>
      </c>
      <c r="M573">
        <v>0</v>
      </c>
      <c r="N573">
        <v>0</v>
      </c>
      <c r="O573">
        <f t="shared" si="22"/>
        <v>98</v>
      </c>
      <c r="P573">
        <v>0</v>
      </c>
      <c r="Q573">
        <v>0</v>
      </c>
    </row>
    <row r="574" spans="1:17">
      <c r="A574" s="1">
        <v>39471.291666666664</v>
      </c>
      <c r="B574" t="s">
        <v>6408</v>
      </c>
      <c r="C574">
        <v>2</v>
      </c>
      <c r="D574">
        <v>5</v>
      </c>
      <c r="E574">
        <v>38</v>
      </c>
      <c r="F574">
        <v>51</v>
      </c>
      <c r="G574">
        <v>67</v>
      </c>
      <c r="H574">
        <v>185</v>
      </c>
      <c r="I574">
        <v>0</v>
      </c>
      <c r="J574">
        <v>0</v>
      </c>
      <c r="K574">
        <f t="shared" si="21"/>
        <v>348</v>
      </c>
      <c r="M574">
        <v>0</v>
      </c>
      <c r="N574">
        <v>0</v>
      </c>
      <c r="O574">
        <f t="shared" si="22"/>
        <v>67</v>
      </c>
      <c r="P574">
        <v>0</v>
      </c>
      <c r="Q574">
        <v>0</v>
      </c>
    </row>
    <row r="575" spans="1:17">
      <c r="A575" s="1">
        <v>39471.458333333336</v>
      </c>
      <c r="B575" t="s">
        <v>6409</v>
      </c>
      <c r="C575">
        <v>0</v>
      </c>
      <c r="D575">
        <v>5</v>
      </c>
      <c r="E575">
        <v>36</v>
      </c>
      <c r="F575">
        <v>44</v>
      </c>
      <c r="G575">
        <v>59</v>
      </c>
      <c r="H575">
        <v>232</v>
      </c>
      <c r="I575">
        <v>0</v>
      </c>
      <c r="J575">
        <v>20</v>
      </c>
      <c r="K575">
        <f t="shared" si="21"/>
        <v>396</v>
      </c>
      <c r="M575">
        <v>0</v>
      </c>
      <c r="N575">
        <v>0</v>
      </c>
      <c r="O575">
        <f t="shared" si="22"/>
        <v>59</v>
      </c>
      <c r="P575">
        <v>0</v>
      </c>
      <c r="Q575">
        <v>0</v>
      </c>
    </row>
    <row r="576" spans="1:17">
      <c r="A576" s="1">
        <v>39471.625</v>
      </c>
      <c r="B576" t="s">
        <v>6410</v>
      </c>
      <c r="C576">
        <v>3</v>
      </c>
      <c r="D576">
        <v>4</v>
      </c>
      <c r="E576">
        <v>33</v>
      </c>
      <c r="F576">
        <v>58</v>
      </c>
      <c r="G576">
        <v>66</v>
      </c>
      <c r="H576">
        <v>262</v>
      </c>
      <c r="I576">
        <v>0</v>
      </c>
      <c r="J576">
        <v>37</v>
      </c>
      <c r="K576">
        <f t="shared" si="21"/>
        <v>463</v>
      </c>
      <c r="M576">
        <v>0</v>
      </c>
      <c r="N576">
        <v>0</v>
      </c>
      <c r="O576">
        <f t="shared" si="22"/>
        <v>66</v>
      </c>
      <c r="P576">
        <v>0</v>
      </c>
      <c r="Q576">
        <v>0</v>
      </c>
    </row>
    <row r="577" spans="1:17">
      <c r="A577" s="1">
        <v>39471.791666666664</v>
      </c>
      <c r="B577" t="s">
        <v>6411</v>
      </c>
      <c r="C577">
        <v>1</v>
      </c>
      <c r="D577">
        <v>4</v>
      </c>
      <c r="E577">
        <v>24</v>
      </c>
      <c r="F577">
        <v>34</v>
      </c>
      <c r="G577">
        <v>43</v>
      </c>
      <c r="H577">
        <v>68</v>
      </c>
      <c r="I577">
        <v>0</v>
      </c>
      <c r="J577">
        <v>1</v>
      </c>
      <c r="K577">
        <f t="shared" si="21"/>
        <v>175</v>
      </c>
      <c r="M577">
        <v>0</v>
      </c>
      <c r="N577">
        <v>0</v>
      </c>
      <c r="O577">
        <f t="shared" si="22"/>
        <v>43</v>
      </c>
      <c r="P577">
        <v>0</v>
      </c>
      <c r="Q577">
        <v>0</v>
      </c>
    </row>
    <row r="578" spans="1:17">
      <c r="A578" s="1">
        <v>39471.958333333336</v>
      </c>
      <c r="B578" t="s">
        <v>6412</v>
      </c>
      <c r="C578">
        <v>2</v>
      </c>
      <c r="D578">
        <v>5</v>
      </c>
      <c r="E578">
        <v>71</v>
      </c>
      <c r="F578">
        <v>111</v>
      </c>
      <c r="G578">
        <v>114</v>
      </c>
      <c r="H578">
        <v>151</v>
      </c>
      <c r="I578">
        <v>0</v>
      </c>
      <c r="J578">
        <v>10</v>
      </c>
      <c r="K578">
        <f t="shared" si="21"/>
        <v>464</v>
      </c>
      <c r="M578">
        <v>0</v>
      </c>
      <c r="N578">
        <v>0</v>
      </c>
      <c r="O578">
        <f t="shared" si="22"/>
        <v>114</v>
      </c>
      <c r="P578">
        <v>0</v>
      </c>
      <c r="Q578">
        <v>0</v>
      </c>
    </row>
    <row r="579" spans="1:17">
      <c r="A579" s="1">
        <v>39472.125</v>
      </c>
      <c r="B579" t="s">
        <v>6413</v>
      </c>
      <c r="C579">
        <v>3</v>
      </c>
      <c r="D579">
        <v>4</v>
      </c>
      <c r="E579">
        <v>74</v>
      </c>
      <c r="F579">
        <v>88</v>
      </c>
      <c r="G579">
        <v>40</v>
      </c>
      <c r="H579">
        <v>42</v>
      </c>
      <c r="I579">
        <v>0</v>
      </c>
      <c r="J579">
        <v>0</v>
      </c>
      <c r="K579">
        <f t="shared" ref="K579:K642" si="23">SUM(C579:J579)</f>
        <v>251</v>
      </c>
      <c r="M579">
        <v>0</v>
      </c>
      <c r="N579">
        <v>0</v>
      </c>
      <c r="O579">
        <f t="shared" si="22"/>
        <v>40</v>
      </c>
      <c r="P579">
        <v>0</v>
      </c>
      <c r="Q579">
        <v>0</v>
      </c>
    </row>
    <row r="580" spans="1:17">
      <c r="A580" s="1">
        <v>39472.291666666664</v>
      </c>
      <c r="B580" t="s">
        <v>6414</v>
      </c>
      <c r="C580">
        <v>0</v>
      </c>
      <c r="D580">
        <v>6</v>
      </c>
      <c r="E580">
        <v>96</v>
      </c>
      <c r="F580">
        <v>164</v>
      </c>
      <c r="G580">
        <v>115</v>
      </c>
      <c r="H580">
        <v>88</v>
      </c>
      <c r="I580">
        <v>0</v>
      </c>
      <c r="J580">
        <v>0</v>
      </c>
      <c r="K580">
        <f t="shared" si="23"/>
        <v>469</v>
      </c>
      <c r="M580">
        <v>0</v>
      </c>
      <c r="N580">
        <v>0</v>
      </c>
      <c r="O580">
        <f t="shared" si="22"/>
        <v>115</v>
      </c>
      <c r="P580">
        <v>0</v>
      </c>
      <c r="Q580">
        <v>0</v>
      </c>
    </row>
    <row r="581" spans="1:17">
      <c r="A581" s="1">
        <v>39472.458333333336</v>
      </c>
      <c r="B581" t="s">
        <v>6415</v>
      </c>
      <c r="C581">
        <v>1</v>
      </c>
      <c r="D581">
        <v>12</v>
      </c>
      <c r="E581">
        <v>77</v>
      </c>
      <c r="F581">
        <v>61</v>
      </c>
      <c r="G581">
        <v>26</v>
      </c>
      <c r="H581">
        <v>17</v>
      </c>
      <c r="I581">
        <v>0</v>
      </c>
      <c r="J581">
        <v>0</v>
      </c>
      <c r="K581">
        <f t="shared" si="23"/>
        <v>194</v>
      </c>
      <c r="M581">
        <v>0</v>
      </c>
      <c r="N581">
        <v>0</v>
      </c>
      <c r="O581">
        <f t="shared" si="22"/>
        <v>26</v>
      </c>
      <c r="P581">
        <v>0</v>
      </c>
      <c r="Q581">
        <v>0</v>
      </c>
    </row>
    <row r="582" spans="1:17">
      <c r="A582" s="1">
        <v>39472.625</v>
      </c>
      <c r="B582" t="s">
        <v>6416</v>
      </c>
      <c r="C582">
        <v>1</v>
      </c>
      <c r="D582">
        <v>3</v>
      </c>
      <c r="E582">
        <v>8</v>
      </c>
      <c r="F582">
        <v>3</v>
      </c>
      <c r="G582">
        <v>3</v>
      </c>
      <c r="H582">
        <v>0</v>
      </c>
      <c r="I582">
        <v>0</v>
      </c>
      <c r="J582">
        <v>0</v>
      </c>
      <c r="K582">
        <f t="shared" si="23"/>
        <v>18</v>
      </c>
      <c r="M582">
        <v>0</v>
      </c>
      <c r="N582">
        <v>0</v>
      </c>
      <c r="O582">
        <f t="shared" si="22"/>
        <v>3</v>
      </c>
      <c r="P582">
        <v>0</v>
      </c>
      <c r="Q582">
        <v>0</v>
      </c>
    </row>
    <row r="583" spans="1:17">
      <c r="A583" s="1">
        <v>39472.791666666664</v>
      </c>
      <c r="B583" t="s">
        <v>6417</v>
      </c>
      <c r="C583">
        <v>2</v>
      </c>
      <c r="D583">
        <v>6</v>
      </c>
      <c r="E583">
        <v>50</v>
      </c>
      <c r="F583">
        <v>40</v>
      </c>
      <c r="G583">
        <v>22</v>
      </c>
      <c r="H583">
        <v>33</v>
      </c>
      <c r="I583">
        <v>0</v>
      </c>
      <c r="J583">
        <v>0</v>
      </c>
      <c r="K583">
        <f t="shared" si="23"/>
        <v>153</v>
      </c>
      <c r="M583">
        <v>0</v>
      </c>
      <c r="N583">
        <v>0</v>
      </c>
      <c r="O583">
        <f t="shared" si="22"/>
        <v>22</v>
      </c>
      <c r="P583">
        <v>0</v>
      </c>
      <c r="Q583">
        <v>0</v>
      </c>
    </row>
    <row r="584" spans="1:17">
      <c r="A584" s="1">
        <v>39472.958333333336</v>
      </c>
      <c r="B584" t="s">
        <v>6418</v>
      </c>
      <c r="C584">
        <v>5</v>
      </c>
      <c r="D584">
        <v>6</v>
      </c>
      <c r="E584">
        <v>58</v>
      </c>
      <c r="F584">
        <v>48</v>
      </c>
      <c r="G584">
        <v>40</v>
      </c>
      <c r="H584">
        <v>38</v>
      </c>
      <c r="I584">
        <v>0</v>
      </c>
      <c r="J584">
        <v>0</v>
      </c>
      <c r="K584">
        <f t="shared" si="23"/>
        <v>195</v>
      </c>
      <c r="M584">
        <v>0</v>
      </c>
      <c r="N584">
        <v>0</v>
      </c>
      <c r="O584">
        <f t="shared" si="22"/>
        <v>40</v>
      </c>
      <c r="P584">
        <v>0</v>
      </c>
      <c r="Q584">
        <v>0</v>
      </c>
    </row>
    <row r="585" spans="1:17">
      <c r="A585" s="1">
        <v>39473.125</v>
      </c>
      <c r="B585" t="s">
        <v>6419</v>
      </c>
      <c r="C585">
        <v>3</v>
      </c>
      <c r="D585">
        <v>19</v>
      </c>
      <c r="E585">
        <v>121</v>
      </c>
      <c r="F585">
        <v>72</v>
      </c>
      <c r="G585">
        <v>20</v>
      </c>
      <c r="H585">
        <v>17</v>
      </c>
      <c r="I585">
        <v>0</v>
      </c>
      <c r="J585">
        <v>0</v>
      </c>
      <c r="K585">
        <f t="shared" si="23"/>
        <v>252</v>
      </c>
      <c r="M585">
        <v>0</v>
      </c>
      <c r="N585">
        <v>0</v>
      </c>
      <c r="O585">
        <f t="shared" si="22"/>
        <v>20</v>
      </c>
      <c r="P585">
        <v>0</v>
      </c>
      <c r="Q585">
        <v>0</v>
      </c>
    </row>
    <row r="586" spans="1:17">
      <c r="A586" s="1">
        <v>39473.291666666664</v>
      </c>
      <c r="B586" t="s">
        <v>6420</v>
      </c>
      <c r="C586">
        <v>0</v>
      </c>
      <c r="D586">
        <v>2</v>
      </c>
      <c r="E586">
        <v>22</v>
      </c>
      <c r="F586">
        <v>38</v>
      </c>
      <c r="G586">
        <v>11</v>
      </c>
      <c r="H586">
        <v>0</v>
      </c>
      <c r="I586">
        <v>0</v>
      </c>
      <c r="J586">
        <v>0</v>
      </c>
      <c r="K586">
        <f t="shared" si="23"/>
        <v>73</v>
      </c>
      <c r="M586">
        <v>0</v>
      </c>
      <c r="N586">
        <v>0</v>
      </c>
      <c r="O586">
        <f t="shared" si="22"/>
        <v>11</v>
      </c>
      <c r="P586">
        <v>0</v>
      </c>
      <c r="Q586">
        <v>0</v>
      </c>
    </row>
    <row r="587" spans="1:17">
      <c r="A587" s="1">
        <v>39473.458333333336</v>
      </c>
      <c r="B587" t="s">
        <v>6421</v>
      </c>
      <c r="C587">
        <v>0</v>
      </c>
      <c r="D587">
        <v>0</v>
      </c>
      <c r="E587">
        <v>13</v>
      </c>
      <c r="F587">
        <v>9</v>
      </c>
      <c r="G587">
        <v>0</v>
      </c>
      <c r="H587">
        <v>0</v>
      </c>
      <c r="I587">
        <v>0</v>
      </c>
      <c r="J587">
        <v>0</v>
      </c>
      <c r="K587">
        <f t="shared" si="23"/>
        <v>22</v>
      </c>
      <c r="M587">
        <v>0</v>
      </c>
      <c r="N587">
        <v>0</v>
      </c>
      <c r="O587">
        <f t="shared" si="22"/>
        <v>0</v>
      </c>
      <c r="P587">
        <v>0</v>
      </c>
      <c r="Q587">
        <v>0</v>
      </c>
    </row>
    <row r="588" spans="1:17">
      <c r="A588" s="1">
        <v>39473.625</v>
      </c>
      <c r="B588" t="s">
        <v>6422</v>
      </c>
      <c r="C588">
        <v>2</v>
      </c>
      <c r="D588">
        <v>5</v>
      </c>
      <c r="E588">
        <v>17</v>
      </c>
      <c r="F588">
        <v>16</v>
      </c>
      <c r="G588">
        <v>11</v>
      </c>
      <c r="H588">
        <v>11</v>
      </c>
      <c r="I588">
        <v>0</v>
      </c>
      <c r="J588">
        <v>0</v>
      </c>
      <c r="K588">
        <f t="shared" si="23"/>
        <v>62</v>
      </c>
      <c r="M588">
        <v>0</v>
      </c>
      <c r="N588">
        <v>0</v>
      </c>
      <c r="O588">
        <f t="shared" ref="O588:O602" si="24">G588</f>
        <v>11</v>
      </c>
      <c r="P588">
        <v>0</v>
      </c>
      <c r="Q588">
        <v>0</v>
      </c>
    </row>
    <row r="589" spans="1:17">
      <c r="A589" s="1">
        <v>39473.791666666664</v>
      </c>
      <c r="B589" t="s">
        <v>6423</v>
      </c>
      <c r="C589">
        <v>1</v>
      </c>
      <c r="D589">
        <v>2</v>
      </c>
      <c r="E589">
        <v>8</v>
      </c>
      <c r="F589">
        <v>6</v>
      </c>
      <c r="G589">
        <v>7</v>
      </c>
      <c r="H589">
        <v>4</v>
      </c>
      <c r="I589">
        <v>0</v>
      </c>
      <c r="J589">
        <v>1</v>
      </c>
      <c r="K589">
        <f t="shared" si="23"/>
        <v>29</v>
      </c>
      <c r="M589">
        <v>0</v>
      </c>
      <c r="N589">
        <v>0</v>
      </c>
      <c r="O589">
        <f t="shared" si="24"/>
        <v>7</v>
      </c>
      <c r="P589">
        <v>0</v>
      </c>
      <c r="Q589">
        <v>0</v>
      </c>
    </row>
    <row r="590" spans="1:17">
      <c r="A590" s="1">
        <v>39473.958333333336</v>
      </c>
      <c r="B590" t="s">
        <v>6424</v>
      </c>
      <c r="C590">
        <v>0</v>
      </c>
      <c r="D590">
        <v>0</v>
      </c>
      <c r="E590">
        <v>9</v>
      </c>
      <c r="F590">
        <v>5</v>
      </c>
      <c r="G590">
        <v>2</v>
      </c>
      <c r="H590">
        <v>0</v>
      </c>
      <c r="I590">
        <v>0</v>
      </c>
      <c r="J590">
        <v>0</v>
      </c>
      <c r="K590">
        <f t="shared" si="23"/>
        <v>16</v>
      </c>
      <c r="M590">
        <v>0</v>
      </c>
      <c r="N590">
        <v>0</v>
      </c>
      <c r="O590">
        <f t="shared" si="24"/>
        <v>2</v>
      </c>
      <c r="P590">
        <v>0</v>
      </c>
      <c r="Q590">
        <v>0</v>
      </c>
    </row>
    <row r="591" spans="1:17">
      <c r="A591" s="1">
        <v>39474.125</v>
      </c>
      <c r="B591" t="s">
        <v>6425</v>
      </c>
      <c r="C591">
        <v>0</v>
      </c>
      <c r="D591">
        <v>3</v>
      </c>
      <c r="E591">
        <v>21</v>
      </c>
      <c r="F591">
        <v>33</v>
      </c>
      <c r="G591">
        <v>19</v>
      </c>
      <c r="H591">
        <v>9</v>
      </c>
      <c r="I591">
        <v>0</v>
      </c>
      <c r="J591">
        <v>0</v>
      </c>
      <c r="K591">
        <f t="shared" si="23"/>
        <v>85</v>
      </c>
      <c r="M591">
        <v>0</v>
      </c>
      <c r="N591">
        <v>0</v>
      </c>
      <c r="O591">
        <f t="shared" si="24"/>
        <v>19</v>
      </c>
      <c r="P591">
        <v>0</v>
      </c>
      <c r="Q591">
        <v>0</v>
      </c>
    </row>
    <row r="592" spans="1:17">
      <c r="A592" s="1">
        <v>39474.291666666664</v>
      </c>
      <c r="B592" t="s">
        <v>6426</v>
      </c>
      <c r="C592">
        <v>0</v>
      </c>
      <c r="D592">
        <v>0</v>
      </c>
      <c r="E592">
        <v>9</v>
      </c>
      <c r="F592">
        <v>24</v>
      </c>
      <c r="G592">
        <v>11</v>
      </c>
      <c r="H592">
        <v>4</v>
      </c>
      <c r="I592">
        <v>0</v>
      </c>
      <c r="J592">
        <v>1</v>
      </c>
      <c r="K592">
        <f t="shared" si="23"/>
        <v>49</v>
      </c>
      <c r="M592">
        <v>0</v>
      </c>
      <c r="N592">
        <v>0</v>
      </c>
      <c r="O592">
        <f t="shared" si="24"/>
        <v>11</v>
      </c>
      <c r="P592">
        <v>0</v>
      </c>
      <c r="Q592">
        <v>0</v>
      </c>
    </row>
    <row r="593" spans="1:17">
      <c r="A593" s="1">
        <v>39474.458333333336</v>
      </c>
      <c r="B593" t="s">
        <v>6427</v>
      </c>
      <c r="C593">
        <v>1</v>
      </c>
      <c r="D593">
        <v>1</v>
      </c>
      <c r="E593">
        <v>12</v>
      </c>
      <c r="F593">
        <v>9</v>
      </c>
      <c r="G593">
        <v>5</v>
      </c>
      <c r="H593">
        <v>1</v>
      </c>
      <c r="I593">
        <v>0</v>
      </c>
      <c r="J593">
        <v>0</v>
      </c>
      <c r="K593">
        <f t="shared" si="23"/>
        <v>29</v>
      </c>
      <c r="M593">
        <v>0</v>
      </c>
      <c r="N593">
        <v>0</v>
      </c>
      <c r="O593">
        <f t="shared" si="24"/>
        <v>5</v>
      </c>
      <c r="P593">
        <v>0</v>
      </c>
      <c r="Q593">
        <v>0</v>
      </c>
    </row>
    <row r="594" spans="1:17">
      <c r="A594" s="1">
        <v>39474.625</v>
      </c>
      <c r="B594" t="s">
        <v>6428</v>
      </c>
      <c r="C594">
        <v>0</v>
      </c>
      <c r="D594">
        <v>0</v>
      </c>
      <c r="E594">
        <v>5</v>
      </c>
      <c r="F594">
        <v>1</v>
      </c>
      <c r="G594">
        <v>1</v>
      </c>
      <c r="H594">
        <v>0</v>
      </c>
      <c r="I594">
        <v>0</v>
      </c>
      <c r="J594">
        <v>0</v>
      </c>
      <c r="K594">
        <f t="shared" si="23"/>
        <v>7</v>
      </c>
      <c r="M594">
        <v>0</v>
      </c>
      <c r="N594">
        <v>0</v>
      </c>
      <c r="O594">
        <f t="shared" si="24"/>
        <v>1</v>
      </c>
      <c r="P594">
        <v>0</v>
      </c>
      <c r="Q594">
        <v>0</v>
      </c>
    </row>
    <row r="595" spans="1:17">
      <c r="A595" s="1">
        <v>39474.791666666664</v>
      </c>
      <c r="B595" t="s">
        <v>6429</v>
      </c>
      <c r="C595">
        <v>8</v>
      </c>
      <c r="D595">
        <v>4</v>
      </c>
      <c r="E595">
        <v>13</v>
      </c>
      <c r="F595">
        <v>20</v>
      </c>
      <c r="G595">
        <v>16</v>
      </c>
      <c r="H595">
        <v>11</v>
      </c>
      <c r="I595">
        <v>0</v>
      </c>
      <c r="J595">
        <v>0</v>
      </c>
      <c r="K595">
        <f t="shared" si="23"/>
        <v>72</v>
      </c>
      <c r="M595">
        <v>0</v>
      </c>
      <c r="N595">
        <v>0</v>
      </c>
      <c r="O595">
        <f t="shared" si="24"/>
        <v>16</v>
      </c>
      <c r="P595">
        <v>0</v>
      </c>
      <c r="Q595">
        <v>0</v>
      </c>
    </row>
    <row r="596" spans="1:17">
      <c r="A596" s="1">
        <v>39474.958333333336</v>
      </c>
      <c r="B596" t="s">
        <v>6430</v>
      </c>
      <c r="C596">
        <v>0</v>
      </c>
      <c r="D596">
        <v>4</v>
      </c>
      <c r="E596">
        <v>16</v>
      </c>
      <c r="F596">
        <v>15</v>
      </c>
      <c r="G596">
        <v>10</v>
      </c>
      <c r="H596">
        <v>102</v>
      </c>
      <c r="I596">
        <v>0</v>
      </c>
      <c r="J596">
        <v>31</v>
      </c>
      <c r="K596">
        <f t="shared" si="23"/>
        <v>178</v>
      </c>
      <c r="M596">
        <v>0</v>
      </c>
      <c r="N596">
        <v>0</v>
      </c>
      <c r="O596">
        <f t="shared" si="24"/>
        <v>10</v>
      </c>
      <c r="P596">
        <v>0</v>
      </c>
      <c r="Q596">
        <v>0</v>
      </c>
    </row>
    <row r="597" spans="1:17">
      <c r="A597" s="1">
        <v>39475.125</v>
      </c>
      <c r="B597" t="s">
        <v>6431</v>
      </c>
      <c r="C597">
        <v>4</v>
      </c>
      <c r="D597">
        <v>5</v>
      </c>
      <c r="E597">
        <v>32</v>
      </c>
      <c r="F597">
        <v>56</v>
      </c>
      <c r="G597">
        <v>52</v>
      </c>
      <c r="H597">
        <v>70</v>
      </c>
      <c r="I597">
        <v>0</v>
      </c>
      <c r="J597">
        <v>2</v>
      </c>
      <c r="K597">
        <f t="shared" si="23"/>
        <v>221</v>
      </c>
      <c r="M597">
        <v>0</v>
      </c>
      <c r="N597">
        <v>0</v>
      </c>
      <c r="O597">
        <f t="shared" si="24"/>
        <v>52</v>
      </c>
      <c r="P597">
        <v>0</v>
      </c>
      <c r="Q597">
        <v>0</v>
      </c>
    </row>
    <row r="598" spans="1:17">
      <c r="A598" s="1">
        <v>39475.291666666664</v>
      </c>
      <c r="B598" t="s">
        <v>6432</v>
      </c>
      <c r="C598">
        <v>0</v>
      </c>
      <c r="D598">
        <v>0</v>
      </c>
      <c r="E598">
        <v>32</v>
      </c>
      <c r="F598">
        <v>51</v>
      </c>
      <c r="G598">
        <v>23</v>
      </c>
      <c r="H598">
        <v>2</v>
      </c>
      <c r="I598">
        <v>0</v>
      </c>
      <c r="J598">
        <v>0</v>
      </c>
      <c r="K598">
        <f t="shared" si="23"/>
        <v>108</v>
      </c>
      <c r="M598">
        <v>0</v>
      </c>
      <c r="N598">
        <v>0</v>
      </c>
      <c r="O598">
        <f t="shared" si="24"/>
        <v>23</v>
      </c>
      <c r="P598">
        <v>0</v>
      </c>
      <c r="Q598">
        <v>0</v>
      </c>
    </row>
    <row r="599" spans="1:17">
      <c r="A599" s="1">
        <v>39475.458333333336</v>
      </c>
      <c r="B599" t="s">
        <v>6433</v>
      </c>
      <c r="C599">
        <v>2</v>
      </c>
      <c r="D599">
        <v>2</v>
      </c>
      <c r="E599">
        <v>13</v>
      </c>
      <c r="F599">
        <v>53</v>
      </c>
      <c r="G599">
        <v>63</v>
      </c>
      <c r="H599">
        <v>12</v>
      </c>
      <c r="I599">
        <v>0</v>
      </c>
      <c r="J599">
        <v>0</v>
      </c>
      <c r="K599">
        <f t="shared" si="23"/>
        <v>145</v>
      </c>
      <c r="M599">
        <v>0</v>
      </c>
      <c r="N599">
        <v>0</v>
      </c>
      <c r="O599">
        <f t="shared" si="24"/>
        <v>63</v>
      </c>
      <c r="P599">
        <v>0</v>
      </c>
      <c r="Q599">
        <v>0</v>
      </c>
    </row>
    <row r="600" spans="1:17">
      <c r="A600" s="1">
        <v>39475.625</v>
      </c>
      <c r="B600" t="s">
        <v>6434</v>
      </c>
      <c r="C600">
        <v>0</v>
      </c>
      <c r="D600">
        <v>1</v>
      </c>
      <c r="E600">
        <v>14</v>
      </c>
      <c r="F600">
        <v>19</v>
      </c>
      <c r="G600">
        <v>10</v>
      </c>
      <c r="H600">
        <v>16</v>
      </c>
      <c r="I600">
        <v>0</v>
      </c>
      <c r="J600">
        <v>0</v>
      </c>
      <c r="K600">
        <f t="shared" si="23"/>
        <v>60</v>
      </c>
      <c r="M600">
        <v>0</v>
      </c>
      <c r="N600">
        <v>0</v>
      </c>
      <c r="O600">
        <f t="shared" si="24"/>
        <v>10</v>
      </c>
      <c r="P600">
        <v>0</v>
      </c>
      <c r="Q600">
        <v>0</v>
      </c>
    </row>
    <row r="601" spans="1:17">
      <c r="A601" s="1">
        <v>39475.791666666664</v>
      </c>
      <c r="B601" t="s">
        <v>6435</v>
      </c>
      <c r="C601">
        <v>0</v>
      </c>
      <c r="D601">
        <v>0</v>
      </c>
      <c r="E601">
        <v>31</v>
      </c>
      <c r="F601">
        <v>22</v>
      </c>
      <c r="G601">
        <v>1</v>
      </c>
      <c r="H601">
        <v>0</v>
      </c>
      <c r="I601">
        <v>0</v>
      </c>
      <c r="J601">
        <v>0</v>
      </c>
      <c r="K601">
        <f t="shared" si="23"/>
        <v>54</v>
      </c>
      <c r="M601">
        <v>0</v>
      </c>
      <c r="N601">
        <v>0</v>
      </c>
      <c r="O601">
        <f t="shared" si="24"/>
        <v>1</v>
      </c>
      <c r="P601">
        <v>0</v>
      </c>
      <c r="Q601">
        <v>0</v>
      </c>
    </row>
    <row r="602" spans="1:17">
      <c r="A602" s="1">
        <v>39475.958333333336</v>
      </c>
      <c r="B602" t="s">
        <v>6436</v>
      </c>
      <c r="C602">
        <v>0</v>
      </c>
      <c r="D602">
        <v>0</v>
      </c>
      <c r="E602">
        <v>7</v>
      </c>
      <c r="F602">
        <v>3</v>
      </c>
      <c r="G602">
        <v>1</v>
      </c>
      <c r="H602">
        <v>1</v>
      </c>
      <c r="I602">
        <v>0</v>
      </c>
      <c r="J602">
        <v>0</v>
      </c>
      <c r="K602">
        <f t="shared" si="23"/>
        <v>12</v>
      </c>
      <c r="M602">
        <v>0</v>
      </c>
      <c r="N602">
        <v>0</v>
      </c>
      <c r="O602">
        <f t="shared" si="24"/>
        <v>1</v>
      </c>
      <c r="P602">
        <v>0</v>
      </c>
      <c r="Q602">
        <v>0</v>
      </c>
    </row>
    <row r="603" spans="1:17">
      <c r="A603" s="1">
        <v>39476.125</v>
      </c>
      <c r="B603" t="s">
        <v>6437</v>
      </c>
      <c r="C603">
        <v>6</v>
      </c>
      <c r="D603">
        <v>51</v>
      </c>
      <c r="E603">
        <v>145</v>
      </c>
      <c r="F603">
        <v>133</v>
      </c>
      <c r="G603">
        <v>106</v>
      </c>
      <c r="H603">
        <v>98</v>
      </c>
      <c r="I603">
        <v>0</v>
      </c>
      <c r="J603">
        <v>0</v>
      </c>
      <c r="K603">
        <f t="shared" si="23"/>
        <v>539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 s="1">
        <v>39476.291666666664</v>
      </c>
      <c r="B604" t="s">
        <v>6438</v>
      </c>
      <c r="C604">
        <v>4</v>
      </c>
      <c r="D604">
        <v>3</v>
      </c>
      <c r="E604">
        <v>34</v>
      </c>
      <c r="F604">
        <v>44</v>
      </c>
      <c r="G604">
        <v>51</v>
      </c>
      <c r="H604">
        <v>70</v>
      </c>
      <c r="I604">
        <v>0</v>
      </c>
      <c r="J604">
        <v>0</v>
      </c>
      <c r="K604">
        <f t="shared" si="23"/>
        <v>206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 s="1">
        <v>39476.458333333336</v>
      </c>
      <c r="B605" t="s">
        <v>6439</v>
      </c>
      <c r="C605">
        <v>0</v>
      </c>
      <c r="D605">
        <v>0</v>
      </c>
      <c r="E605">
        <v>24</v>
      </c>
      <c r="F605">
        <v>26</v>
      </c>
      <c r="G605">
        <v>14</v>
      </c>
      <c r="H605">
        <v>14</v>
      </c>
      <c r="I605">
        <v>0</v>
      </c>
      <c r="J605">
        <v>0</v>
      </c>
      <c r="K605">
        <f t="shared" si="23"/>
        <v>78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s="1">
        <v>39476.625</v>
      </c>
      <c r="B606" t="s">
        <v>6440</v>
      </c>
      <c r="C606">
        <v>0</v>
      </c>
      <c r="D606">
        <v>1</v>
      </c>
      <c r="E606">
        <v>15</v>
      </c>
      <c r="F606">
        <v>3</v>
      </c>
      <c r="G606">
        <v>3</v>
      </c>
      <c r="H606">
        <v>9</v>
      </c>
      <c r="I606">
        <v>0</v>
      </c>
      <c r="J606">
        <v>0</v>
      </c>
      <c r="K606">
        <f t="shared" si="23"/>
        <v>31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>
      <c r="A607" s="1">
        <v>39476.791666666664</v>
      </c>
      <c r="B607" t="s">
        <v>6441</v>
      </c>
      <c r="C607">
        <v>0</v>
      </c>
      <c r="D607">
        <v>3</v>
      </c>
      <c r="E607">
        <v>16</v>
      </c>
      <c r="F607">
        <v>10</v>
      </c>
      <c r="G607">
        <v>9</v>
      </c>
      <c r="H607">
        <v>16</v>
      </c>
      <c r="I607">
        <v>0</v>
      </c>
      <c r="J607">
        <v>0</v>
      </c>
      <c r="K607">
        <f t="shared" si="23"/>
        <v>54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s="1">
        <v>39476.958333333336</v>
      </c>
      <c r="B608" t="s">
        <v>6442</v>
      </c>
      <c r="C608">
        <v>4</v>
      </c>
      <c r="D608">
        <v>13</v>
      </c>
      <c r="E608">
        <v>88</v>
      </c>
      <c r="F608">
        <v>128</v>
      </c>
      <c r="G608">
        <v>88</v>
      </c>
      <c r="H608">
        <v>71</v>
      </c>
      <c r="I608">
        <v>0</v>
      </c>
      <c r="J608">
        <v>0</v>
      </c>
      <c r="K608">
        <f t="shared" si="23"/>
        <v>392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23">
      <c r="A609" s="1">
        <v>39477.125</v>
      </c>
      <c r="B609" t="s">
        <v>6443</v>
      </c>
      <c r="C609">
        <v>0</v>
      </c>
      <c r="D609">
        <v>4</v>
      </c>
      <c r="E609">
        <v>47</v>
      </c>
      <c r="F609">
        <v>76</v>
      </c>
      <c r="G609">
        <v>45</v>
      </c>
      <c r="H609">
        <v>165</v>
      </c>
      <c r="I609">
        <v>0</v>
      </c>
      <c r="J609">
        <v>19</v>
      </c>
      <c r="K609">
        <f t="shared" si="23"/>
        <v>356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23">
      <c r="A610" s="1">
        <v>39477.291666666664</v>
      </c>
      <c r="B610" t="s">
        <v>6444</v>
      </c>
      <c r="C610">
        <v>1</v>
      </c>
      <c r="D610">
        <v>3</v>
      </c>
      <c r="E610">
        <v>53</v>
      </c>
      <c r="F610">
        <v>35</v>
      </c>
      <c r="G610">
        <v>32</v>
      </c>
      <c r="H610">
        <v>26</v>
      </c>
      <c r="I610">
        <v>0</v>
      </c>
      <c r="J610">
        <v>0</v>
      </c>
      <c r="K610">
        <f t="shared" si="23"/>
        <v>150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23">
      <c r="A611" s="1">
        <v>39477.458333333336</v>
      </c>
      <c r="B611" t="s">
        <v>6445</v>
      </c>
      <c r="C611">
        <v>1</v>
      </c>
      <c r="D611">
        <v>2</v>
      </c>
      <c r="E611">
        <v>13</v>
      </c>
      <c r="F611">
        <v>3</v>
      </c>
      <c r="G611">
        <v>1</v>
      </c>
      <c r="H611">
        <v>1</v>
      </c>
      <c r="I611">
        <v>0</v>
      </c>
      <c r="J611">
        <v>0</v>
      </c>
      <c r="K611">
        <f t="shared" si="23"/>
        <v>21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23">
      <c r="A612" s="1">
        <v>39477.625</v>
      </c>
      <c r="B612" t="s">
        <v>6446</v>
      </c>
      <c r="C612">
        <v>1</v>
      </c>
      <c r="D612">
        <v>0</v>
      </c>
      <c r="E612">
        <v>12</v>
      </c>
      <c r="F612">
        <v>1</v>
      </c>
      <c r="G612">
        <v>1</v>
      </c>
      <c r="H612">
        <v>0</v>
      </c>
      <c r="I612">
        <v>0</v>
      </c>
      <c r="J612">
        <v>0</v>
      </c>
      <c r="K612">
        <f t="shared" si="23"/>
        <v>15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23">
      <c r="A613" s="1">
        <v>39477.791666666664</v>
      </c>
      <c r="B613" t="s">
        <v>6447</v>
      </c>
      <c r="C613">
        <v>0</v>
      </c>
      <c r="D613">
        <v>0</v>
      </c>
      <c r="E613">
        <v>17</v>
      </c>
      <c r="F613">
        <v>35</v>
      </c>
      <c r="G613">
        <v>13</v>
      </c>
      <c r="H613">
        <v>9</v>
      </c>
      <c r="I613">
        <v>0</v>
      </c>
      <c r="J613">
        <v>0</v>
      </c>
      <c r="K613">
        <f t="shared" si="23"/>
        <v>74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23">
      <c r="A614" s="1">
        <v>39477.958333333336</v>
      </c>
      <c r="B614" t="s">
        <v>6448</v>
      </c>
      <c r="C614">
        <v>11</v>
      </c>
      <c r="D614">
        <v>1</v>
      </c>
      <c r="E614">
        <v>3</v>
      </c>
      <c r="F614">
        <v>1</v>
      </c>
      <c r="G614">
        <v>0</v>
      </c>
      <c r="H614">
        <v>0</v>
      </c>
      <c r="I614">
        <v>0</v>
      </c>
      <c r="J614">
        <v>0</v>
      </c>
      <c r="K614">
        <f t="shared" si="23"/>
        <v>16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23">
      <c r="A615" s="1">
        <v>39478.125</v>
      </c>
      <c r="B615" t="s">
        <v>6449</v>
      </c>
      <c r="C615">
        <v>8</v>
      </c>
      <c r="D615">
        <v>5</v>
      </c>
      <c r="E615">
        <v>67</v>
      </c>
      <c r="F615">
        <v>51</v>
      </c>
      <c r="G615">
        <v>32</v>
      </c>
      <c r="H615">
        <v>11</v>
      </c>
      <c r="I615">
        <v>0</v>
      </c>
      <c r="J615">
        <v>0</v>
      </c>
      <c r="K615">
        <f t="shared" si="23"/>
        <v>174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23">
      <c r="A616" s="1">
        <v>39478.291666666664</v>
      </c>
      <c r="B616" t="s">
        <v>6450</v>
      </c>
      <c r="C616">
        <v>0</v>
      </c>
      <c r="D616">
        <v>0</v>
      </c>
      <c r="E616">
        <v>33</v>
      </c>
      <c r="F616">
        <v>38</v>
      </c>
      <c r="G616">
        <v>9</v>
      </c>
      <c r="H616">
        <v>1</v>
      </c>
      <c r="I616">
        <v>0</v>
      </c>
      <c r="J616">
        <v>0</v>
      </c>
      <c r="K616">
        <f t="shared" si="23"/>
        <v>81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23">
      <c r="A617" s="1">
        <v>39478.458333333336</v>
      </c>
      <c r="B617" t="s">
        <v>6451</v>
      </c>
      <c r="C617">
        <v>2</v>
      </c>
      <c r="D617">
        <v>1</v>
      </c>
      <c r="E617">
        <v>11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f t="shared" si="23"/>
        <v>17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23">
      <c r="A618" s="1">
        <v>39478.625</v>
      </c>
      <c r="B618" t="s">
        <v>6452</v>
      </c>
      <c r="C618">
        <v>11</v>
      </c>
      <c r="D618">
        <v>10</v>
      </c>
      <c r="E618">
        <v>18</v>
      </c>
      <c r="F618">
        <v>6</v>
      </c>
      <c r="G618">
        <v>0</v>
      </c>
      <c r="H618">
        <v>2</v>
      </c>
      <c r="I618">
        <v>0</v>
      </c>
      <c r="J618">
        <v>1</v>
      </c>
      <c r="K618">
        <f t="shared" si="23"/>
        <v>48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23">
      <c r="A619" s="1">
        <v>39478.791666666664</v>
      </c>
      <c r="B619" t="s">
        <v>6453</v>
      </c>
      <c r="C619">
        <v>1</v>
      </c>
      <c r="D619">
        <v>3</v>
      </c>
      <c r="E619">
        <v>26</v>
      </c>
      <c r="F619">
        <v>7</v>
      </c>
      <c r="G619">
        <v>3</v>
      </c>
      <c r="H619">
        <v>1</v>
      </c>
      <c r="I619">
        <v>0</v>
      </c>
      <c r="J619">
        <v>0</v>
      </c>
      <c r="K619">
        <f t="shared" si="23"/>
        <v>41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23">
      <c r="A620" s="1">
        <v>39478.958333333336</v>
      </c>
      <c r="B620" t="s">
        <v>6454</v>
      </c>
      <c r="C620">
        <v>4</v>
      </c>
      <c r="D620">
        <v>1</v>
      </c>
      <c r="E620">
        <v>14</v>
      </c>
      <c r="F620">
        <v>2</v>
      </c>
      <c r="G620">
        <v>0</v>
      </c>
      <c r="H620">
        <v>1</v>
      </c>
      <c r="I620">
        <v>0</v>
      </c>
      <c r="J620">
        <v>0</v>
      </c>
      <c r="K620">
        <f t="shared" si="23"/>
        <v>22</v>
      </c>
      <c r="M620">
        <v>0</v>
      </c>
      <c r="N620">
        <v>0</v>
      </c>
      <c r="O620">
        <v>0</v>
      </c>
      <c r="P620">
        <v>0</v>
      </c>
      <c r="Q620">
        <v>0</v>
      </c>
      <c r="S620">
        <f>SUM(M435:M620)</f>
        <v>0</v>
      </c>
      <c r="T620">
        <f t="shared" ref="T620:W620" si="25">SUM(N435:N620)</f>
        <v>0</v>
      </c>
      <c r="U620">
        <f t="shared" si="25"/>
        <v>2566</v>
      </c>
      <c r="V620">
        <f t="shared" si="25"/>
        <v>0</v>
      </c>
      <c r="W620">
        <f t="shared" si="25"/>
        <v>0</v>
      </c>
    </row>
    <row r="621" spans="1:23">
      <c r="A621" s="1">
        <v>39479.125</v>
      </c>
      <c r="B621" t="s">
        <v>6455</v>
      </c>
      <c r="C621">
        <v>6</v>
      </c>
      <c r="D621">
        <v>8</v>
      </c>
      <c r="E621">
        <v>26</v>
      </c>
      <c r="F621">
        <v>12</v>
      </c>
      <c r="G621">
        <v>2</v>
      </c>
      <c r="H621">
        <v>0</v>
      </c>
      <c r="I621">
        <v>0</v>
      </c>
      <c r="J621">
        <v>0</v>
      </c>
      <c r="K621">
        <f t="shared" si="23"/>
        <v>54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23">
      <c r="A622" s="1">
        <v>39479.291666666664</v>
      </c>
      <c r="B622" t="s">
        <v>6456</v>
      </c>
      <c r="C622">
        <v>14</v>
      </c>
      <c r="D622">
        <v>14</v>
      </c>
      <c r="E622">
        <v>47</v>
      </c>
      <c r="F622">
        <v>27</v>
      </c>
      <c r="G622">
        <v>16</v>
      </c>
      <c r="H622">
        <v>1</v>
      </c>
      <c r="I622">
        <v>0</v>
      </c>
      <c r="J622">
        <v>0</v>
      </c>
      <c r="K622">
        <f t="shared" si="23"/>
        <v>119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23">
      <c r="A623" s="1">
        <v>39479.458333333336</v>
      </c>
      <c r="B623" t="s">
        <v>6457</v>
      </c>
      <c r="C623">
        <v>10</v>
      </c>
      <c r="D623">
        <v>16</v>
      </c>
      <c r="E623">
        <v>21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f t="shared" si="23"/>
        <v>48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23">
      <c r="A624" s="1">
        <v>39479.625</v>
      </c>
      <c r="B624" t="s">
        <v>6458</v>
      </c>
      <c r="C624">
        <v>4</v>
      </c>
      <c r="D624">
        <v>5</v>
      </c>
      <c r="E624">
        <v>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23"/>
        <v>16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s="1">
        <v>39479.791666666664</v>
      </c>
      <c r="B625" t="s">
        <v>6459</v>
      </c>
      <c r="C625">
        <v>3</v>
      </c>
      <c r="D625">
        <v>2</v>
      </c>
      <c r="E625">
        <v>18</v>
      </c>
      <c r="F625">
        <v>6</v>
      </c>
      <c r="G625">
        <v>3</v>
      </c>
      <c r="H625">
        <v>1</v>
      </c>
      <c r="I625">
        <v>0</v>
      </c>
      <c r="J625">
        <v>0</v>
      </c>
      <c r="K625">
        <f t="shared" si="23"/>
        <v>33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s="1">
        <v>39479.958333333336</v>
      </c>
      <c r="B626" t="s">
        <v>6460</v>
      </c>
      <c r="C626">
        <v>2</v>
      </c>
      <c r="D626">
        <v>1</v>
      </c>
      <c r="E626">
        <v>15</v>
      </c>
      <c r="F626">
        <v>2</v>
      </c>
      <c r="G626">
        <v>2</v>
      </c>
      <c r="H626">
        <v>2</v>
      </c>
      <c r="I626">
        <v>0</v>
      </c>
      <c r="J626">
        <v>0</v>
      </c>
      <c r="K626">
        <f t="shared" si="23"/>
        <v>24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s="1">
        <v>39480.125</v>
      </c>
      <c r="B627" t="s">
        <v>6461</v>
      </c>
      <c r="C627">
        <v>2</v>
      </c>
      <c r="D627">
        <v>1</v>
      </c>
      <c r="E627">
        <v>77</v>
      </c>
      <c r="F627">
        <v>21</v>
      </c>
      <c r="G627">
        <v>3</v>
      </c>
      <c r="H627">
        <v>1</v>
      </c>
      <c r="I627">
        <v>0</v>
      </c>
      <c r="J627">
        <v>0</v>
      </c>
      <c r="K627">
        <f t="shared" si="23"/>
        <v>105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>
      <c r="A628" s="1">
        <v>39480.291666666664</v>
      </c>
      <c r="B628" t="s">
        <v>6462</v>
      </c>
      <c r="C628">
        <v>1</v>
      </c>
      <c r="D628">
        <v>0</v>
      </c>
      <c r="E628">
        <v>18</v>
      </c>
      <c r="F628">
        <v>15</v>
      </c>
      <c r="G628">
        <v>1</v>
      </c>
      <c r="H628">
        <v>0</v>
      </c>
      <c r="I628">
        <v>0</v>
      </c>
      <c r="J628">
        <v>0</v>
      </c>
      <c r="K628">
        <f t="shared" si="23"/>
        <v>35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s="1">
        <v>39480.458333333336</v>
      </c>
      <c r="B629" t="s">
        <v>6463</v>
      </c>
      <c r="C629">
        <v>9</v>
      </c>
      <c r="D629">
        <v>7</v>
      </c>
      <c r="E629">
        <v>56</v>
      </c>
      <c r="F629">
        <v>44</v>
      </c>
      <c r="G629">
        <v>30</v>
      </c>
      <c r="H629">
        <v>53</v>
      </c>
      <c r="I629">
        <v>0</v>
      </c>
      <c r="J629">
        <v>0</v>
      </c>
      <c r="K629">
        <f t="shared" si="23"/>
        <v>199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s="1">
        <v>39480.625</v>
      </c>
      <c r="B630" t="s">
        <v>6464</v>
      </c>
      <c r="C630">
        <v>4</v>
      </c>
      <c r="D630">
        <v>46</v>
      </c>
      <c r="E630">
        <v>77</v>
      </c>
      <c r="F630">
        <v>3</v>
      </c>
      <c r="G630">
        <v>1</v>
      </c>
      <c r="H630">
        <v>2</v>
      </c>
      <c r="I630">
        <v>0</v>
      </c>
      <c r="J630">
        <v>0</v>
      </c>
      <c r="K630">
        <f t="shared" si="23"/>
        <v>133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s="1">
        <v>39480.791666666664</v>
      </c>
      <c r="B631" t="s">
        <v>6465</v>
      </c>
      <c r="C631">
        <v>5</v>
      </c>
      <c r="D631">
        <v>10</v>
      </c>
      <c r="E631">
        <v>94</v>
      </c>
      <c r="F631">
        <v>126</v>
      </c>
      <c r="G631">
        <v>49</v>
      </c>
      <c r="H631">
        <v>96</v>
      </c>
      <c r="I631">
        <v>0</v>
      </c>
      <c r="J631">
        <v>1</v>
      </c>
      <c r="K631">
        <f t="shared" si="23"/>
        <v>381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s="1">
        <v>39480.958333333336</v>
      </c>
      <c r="B632" t="s">
        <v>6466</v>
      </c>
      <c r="C632">
        <v>134</v>
      </c>
      <c r="D632">
        <v>162</v>
      </c>
      <c r="E632">
        <v>396</v>
      </c>
      <c r="F632">
        <v>626</v>
      </c>
      <c r="G632">
        <v>151</v>
      </c>
      <c r="H632">
        <v>291</v>
      </c>
      <c r="I632">
        <v>0</v>
      </c>
      <c r="J632">
        <v>14</v>
      </c>
      <c r="K632">
        <f t="shared" si="23"/>
        <v>1774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s="1">
        <v>39481.125</v>
      </c>
      <c r="B633" t="s">
        <v>6467</v>
      </c>
      <c r="C633">
        <v>9</v>
      </c>
      <c r="D633">
        <v>11</v>
      </c>
      <c r="E633">
        <v>78</v>
      </c>
      <c r="F633">
        <v>46</v>
      </c>
      <c r="G633">
        <v>31</v>
      </c>
      <c r="H633">
        <v>12</v>
      </c>
      <c r="I633">
        <v>0</v>
      </c>
      <c r="J633">
        <v>1</v>
      </c>
      <c r="K633">
        <f t="shared" si="23"/>
        <v>188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s="1">
        <v>39481.291666666664</v>
      </c>
      <c r="B634" t="s">
        <v>6468</v>
      </c>
      <c r="C634">
        <v>1</v>
      </c>
      <c r="D634">
        <v>2</v>
      </c>
      <c r="E634">
        <v>39</v>
      </c>
      <c r="F634">
        <v>58</v>
      </c>
      <c r="G634">
        <v>21</v>
      </c>
      <c r="H634">
        <v>34</v>
      </c>
      <c r="I634">
        <v>0</v>
      </c>
      <c r="J634">
        <v>1</v>
      </c>
      <c r="K634">
        <f t="shared" si="23"/>
        <v>156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s="1">
        <v>39481.458333333336</v>
      </c>
      <c r="B635" t="s">
        <v>6469</v>
      </c>
      <c r="C635">
        <v>5</v>
      </c>
      <c r="D635">
        <v>8</v>
      </c>
      <c r="E635">
        <v>65</v>
      </c>
      <c r="F635">
        <v>28</v>
      </c>
      <c r="G635">
        <v>12</v>
      </c>
      <c r="H635">
        <v>12</v>
      </c>
      <c r="I635">
        <v>0</v>
      </c>
      <c r="J635">
        <v>2</v>
      </c>
      <c r="K635">
        <f t="shared" si="23"/>
        <v>132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s="1">
        <v>39481.625</v>
      </c>
      <c r="B636" t="s">
        <v>6470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f t="shared" si="23"/>
        <v>2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s="1">
        <v>39481.791666666664</v>
      </c>
      <c r="B637" t="s">
        <v>6471</v>
      </c>
      <c r="C637">
        <v>3</v>
      </c>
      <c r="D637">
        <v>9</v>
      </c>
      <c r="E637">
        <v>90</v>
      </c>
      <c r="F637">
        <v>83</v>
      </c>
      <c r="G637">
        <v>30</v>
      </c>
      <c r="H637">
        <v>5</v>
      </c>
      <c r="I637">
        <v>0</v>
      </c>
      <c r="J637">
        <v>0</v>
      </c>
      <c r="K637">
        <f t="shared" si="23"/>
        <v>220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s="1">
        <v>39481.958333333336</v>
      </c>
      <c r="B638" t="s">
        <v>6472</v>
      </c>
      <c r="C638">
        <v>1</v>
      </c>
      <c r="D638">
        <v>0</v>
      </c>
      <c r="E638">
        <v>9</v>
      </c>
      <c r="F638">
        <v>5</v>
      </c>
      <c r="G638">
        <v>1</v>
      </c>
      <c r="H638">
        <v>0</v>
      </c>
      <c r="I638">
        <v>0</v>
      </c>
      <c r="J638">
        <v>0</v>
      </c>
      <c r="K638">
        <f t="shared" si="23"/>
        <v>16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s="1">
        <v>39482.125</v>
      </c>
      <c r="B639" t="s">
        <v>6473</v>
      </c>
      <c r="C639">
        <v>2</v>
      </c>
      <c r="D639">
        <v>4</v>
      </c>
      <c r="E639">
        <v>97</v>
      </c>
      <c r="F639">
        <v>110</v>
      </c>
      <c r="G639">
        <v>23</v>
      </c>
      <c r="H639">
        <v>2</v>
      </c>
      <c r="I639">
        <v>0</v>
      </c>
      <c r="J639">
        <v>0</v>
      </c>
      <c r="K639">
        <f t="shared" si="23"/>
        <v>238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s="1">
        <v>39482.291666666664</v>
      </c>
      <c r="B640" t="s">
        <v>6474</v>
      </c>
      <c r="C640">
        <v>0</v>
      </c>
      <c r="D640">
        <v>0</v>
      </c>
      <c r="E640">
        <v>31</v>
      </c>
      <c r="F640">
        <v>20</v>
      </c>
      <c r="G640">
        <v>2</v>
      </c>
      <c r="H640">
        <v>0</v>
      </c>
      <c r="I640">
        <v>0</v>
      </c>
      <c r="J640">
        <v>0</v>
      </c>
      <c r="K640">
        <f t="shared" si="23"/>
        <v>53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s="1">
        <v>39482.458333333336</v>
      </c>
      <c r="B641" t="s">
        <v>6475</v>
      </c>
      <c r="C641">
        <v>11</v>
      </c>
      <c r="D641">
        <v>5</v>
      </c>
      <c r="E641">
        <v>34</v>
      </c>
      <c r="F641">
        <v>5</v>
      </c>
      <c r="G641">
        <v>1</v>
      </c>
      <c r="H641">
        <v>1</v>
      </c>
      <c r="I641">
        <v>0</v>
      </c>
      <c r="J641">
        <v>0</v>
      </c>
      <c r="K641">
        <f t="shared" si="23"/>
        <v>57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s="1">
        <v>39482.625</v>
      </c>
      <c r="B642" t="s">
        <v>6476</v>
      </c>
      <c r="C642">
        <v>2</v>
      </c>
      <c r="D642">
        <v>2</v>
      </c>
      <c r="E642">
        <v>14</v>
      </c>
      <c r="F642">
        <v>6</v>
      </c>
      <c r="G642">
        <v>0</v>
      </c>
      <c r="H642">
        <v>0</v>
      </c>
      <c r="I642">
        <v>0</v>
      </c>
      <c r="J642">
        <v>0</v>
      </c>
      <c r="K642">
        <f t="shared" si="23"/>
        <v>24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s="1">
        <v>39482.791666666664</v>
      </c>
      <c r="B643" t="s">
        <v>6477</v>
      </c>
      <c r="C643">
        <v>12</v>
      </c>
      <c r="D643">
        <v>13</v>
      </c>
      <c r="E643">
        <v>46</v>
      </c>
      <c r="F643">
        <v>21</v>
      </c>
      <c r="G643">
        <v>1</v>
      </c>
      <c r="H643">
        <v>1</v>
      </c>
      <c r="I643">
        <v>0</v>
      </c>
      <c r="J643">
        <v>0</v>
      </c>
      <c r="K643">
        <f t="shared" ref="K643:K706" si="26">SUM(C643:J643)</f>
        <v>94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s="1">
        <v>39482.958333333336</v>
      </c>
      <c r="B644" t="s">
        <v>6478</v>
      </c>
      <c r="C644">
        <v>2</v>
      </c>
      <c r="D644">
        <v>2</v>
      </c>
      <c r="E644">
        <v>24</v>
      </c>
      <c r="F644">
        <v>35</v>
      </c>
      <c r="G644">
        <v>11</v>
      </c>
      <c r="H644">
        <v>3</v>
      </c>
      <c r="I644">
        <v>0</v>
      </c>
      <c r="J644">
        <v>0</v>
      </c>
      <c r="K644">
        <f t="shared" si="26"/>
        <v>77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s="1">
        <v>39483.125</v>
      </c>
      <c r="B645" t="s">
        <v>6479</v>
      </c>
      <c r="C645">
        <v>1</v>
      </c>
      <c r="D645">
        <v>9</v>
      </c>
      <c r="E645">
        <v>119</v>
      </c>
      <c r="F645">
        <v>149</v>
      </c>
      <c r="G645">
        <v>71</v>
      </c>
      <c r="H645">
        <v>40</v>
      </c>
      <c r="I645">
        <v>0</v>
      </c>
      <c r="J645">
        <v>0</v>
      </c>
      <c r="K645">
        <f t="shared" si="26"/>
        <v>389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s="1">
        <v>39483.291666666664</v>
      </c>
      <c r="B646" t="s">
        <v>6480</v>
      </c>
      <c r="C646">
        <v>0</v>
      </c>
      <c r="D646">
        <v>1</v>
      </c>
      <c r="E646">
        <v>11</v>
      </c>
      <c r="F646">
        <v>30</v>
      </c>
      <c r="G646">
        <v>33</v>
      </c>
      <c r="H646">
        <v>4</v>
      </c>
      <c r="I646">
        <v>0</v>
      </c>
      <c r="J646">
        <v>0</v>
      </c>
      <c r="K646">
        <f t="shared" si="26"/>
        <v>79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s="1">
        <v>39483.458333333336</v>
      </c>
      <c r="B647" t="s">
        <v>6481</v>
      </c>
      <c r="C647">
        <v>1</v>
      </c>
      <c r="D647">
        <v>1</v>
      </c>
      <c r="E647">
        <v>16</v>
      </c>
      <c r="F647">
        <v>15</v>
      </c>
      <c r="G647">
        <v>15</v>
      </c>
      <c r="H647">
        <v>19</v>
      </c>
      <c r="I647">
        <v>0</v>
      </c>
      <c r="J647">
        <v>0</v>
      </c>
      <c r="K647">
        <f t="shared" si="26"/>
        <v>67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s="1">
        <v>39483.625</v>
      </c>
      <c r="B648" t="s">
        <v>6482</v>
      </c>
      <c r="C648">
        <v>2</v>
      </c>
      <c r="D648">
        <v>4</v>
      </c>
      <c r="E648">
        <v>33</v>
      </c>
      <c r="F648">
        <v>26</v>
      </c>
      <c r="G648">
        <v>44</v>
      </c>
      <c r="H648">
        <v>116</v>
      </c>
      <c r="I648">
        <v>0</v>
      </c>
      <c r="J648">
        <v>14</v>
      </c>
      <c r="K648">
        <f t="shared" si="26"/>
        <v>239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s="1">
        <v>39483.791666666664</v>
      </c>
      <c r="B649" t="s">
        <v>6483</v>
      </c>
      <c r="C649">
        <v>3</v>
      </c>
      <c r="D649">
        <v>4</v>
      </c>
      <c r="E649">
        <v>21</v>
      </c>
      <c r="F649">
        <v>20</v>
      </c>
      <c r="G649">
        <v>8</v>
      </c>
      <c r="H649">
        <v>9</v>
      </c>
      <c r="I649">
        <v>0</v>
      </c>
      <c r="J649">
        <v>0</v>
      </c>
      <c r="K649">
        <f t="shared" si="26"/>
        <v>65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s="1">
        <v>39483.958333333336</v>
      </c>
      <c r="B650" t="s">
        <v>6484</v>
      </c>
      <c r="C650">
        <v>4</v>
      </c>
      <c r="D650">
        <v>5</v>
      </c>
      <c r="E650">
        <v>27</v>
      </c>
      <c r="F650">
        <v>10</v>
      </c>
      <c r="G650">
        <v>4</v>
      </c>
      <c r="H650">
        <v>10</v>
      </c>
      <c r="I650">
        <v>0</v>
      </c>
      <c r="J650">
        <v>0</v>
      </c>
      <c r="K650">
        <f t="shared" si="26"/>
        <v>60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s="1">
        <v>39484.125</v>
      </c>
      <c r="B651" t="s">
        <v>6485</v>
      </c>
      <c r="C651">
        <v>6</v>
      </c>
      <c r="D651">
        <v>14</v>
      </c>
      <c r="E651">
        <v>123</v>
      </c>
      <c r="F651">
        <v>239</v>
      </c>
      <c r="G651">
        <v>231</v>
      </c>
      <c r="H651">
        <v>263</v>
      </c>
      <c r="I651">
        <v>0</v>
      </c>
      <c r="J651">
        <v>0</v>
      </c>
      <c r="K651">
        <f t="shared" si="26"/>
        <v>876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s="1">
        <v>39484.291666666664</v>
      </c>
      <c r="B652" t="s">
        <v>6486</v>
      </c>
      <c r="C652">
        <v>7</v>
      </c>
      <c r="D652">
        <v>11</v>
      </c>
      <c r="E652">
        <v>443</v>
      </c>
      <c r="F652">
        <v>522</v>
      </c>
      <c r="G652">
        <v>518</v>
      </c>
      <c r="H652">
        <v>238</v>
      </c>
      <c r="I652">
        <v>0</v>
      </c>
      <c r="J652">
        <v>12</v>
      </c>
      <c r="K652">
        <f t="shared" si="26"/>
        <v>1751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s="1">
        <v>39484.458333333336</v>
      </c>
      <c r="B653" t="s">
        <v>6487</v>
      </c>
      <c r="C653">
        <v>3</v>
      </c>
      <c r="D653">
        <v>3</v>
      </c>
      <c r="E653">
        <v>18</v>
      </c>
      <c r="F653">
        <v>23</v>
      </c>
      <c r="G653">
        <v>59</v>
      </c>
      <c r="H653">
        <v>211</v>
      </c>
      <c r="I653">
        <v>0</v>
      </c>
      <c r="J653">
        <v>3</v>
      </c>
      <c r="K653">
        <f t="shared" si="26"/>
        <v>320</v>
      </c>
      <c r="M653">
        <v>0</v>
      </c>
      <c r="N653">
        <v>0</v>
      </c>
      <c r="O653">
        <f>G653</f>
        <v>59</v>
      </c>
      <c r="P653">
        <v>0</v>
      </c>
      <c r="Q653">
        <v>0</v>
      </c>
    </row>
    <row r="654" spans="1:17">
      <c r="A654" s="1">
        <v>39484.625</v>
      </c>
      <c r="B654" t="s">
        <v>6488</v>
      </c>
      <c r="C654">
        <v>9</v>
      </c>
      <c r="D654">
        <v>4</v>
      </c>
      <c r="E654">
        <v>34</v>
      </c>
      <c r="F654">
        <v>25</v>
      </c>
      <c r="G654">
        <v>12</v>
      </c>
      <c r="H654">
        <v>13</v>
      </c>
      <c r="I654">
        <v>0</v>
      </c>
      <c r="J654">
        <v>3</v>
      </c>
      <c r="K654">
        <f t="shared" si="26"/>
        <v>100</v>
      </c>
      <c r="M654">
        <v>0</v>
      </c>
      <c r="N654">
        <v>0</v>
      </c>
      <c r="O654">
        <f t="shared" ref="O654:O663" si="27">G654</f>
        <v>12</v>
      </c>
      <c r="P654">
        <v>0</v>
      </c>
      <c r="Q654">
        <v>0</v>
      </c>
    </row>
    <row r="655" spans="1:17">
      <c r="A655" s="1">
        <v>39484.791666666664</v>
      </c>
      <c r="B655" t="s">
        <v>6489</v>
      </c>
      <c r="C655">
        <v>50</v>
      </c>
      <c r="D655">
        <v>9</v>
      </c>
      <c r="E655">
        <v>21</v>
      </c>
      <c r="F655">
        <v>6</v>
      </c>
      <c r="G655">
        <v>5</v>
      </c>
      <c r="H655">
        <v>9</v>
      </c>
      <c r="I655">
        <v>0</v>
      </c>
      <c r="J655">
        <v>0</v>
      </c>
      <c r="K655">
        <f t="shared" si="26"/>
        <v>100</v>
      </c>
      <c r="M655">
        <v>0</v>
      </c>
      <c r="N655">
        <v>0</v>
      </c>
      <c r="O655">
        <f t="shared" si="27"/>
        <v>5</v>
      </c>
      <c r="P655">
        <v>0</v>
      </c>
      <c r="Q655">
        <v>0</v>
      </c>
    </row>
    <row r="656" spans="1:17">
      <c r="A656" s="1">
        <v>39484.958333333336</v>
      </c>
      <c r="B656" t="s">
        <v>6490</v>
      </c>
      <c r="C656">
        <v>5</v>
      </c>
      <c r="D656">
        <v>8</v>
      </c>
      <c r="E656">
        <v>23</v>
      </c>
      <c r="F656">
        <v>10</v>
      </c>
      <c r="G656">
        <v>11</v>
      </c>
      <c r="H656">
        <v>19</v>
      </c>
      <c r="I656">
        <v>0</v>
      </c>
      <c r="J656">
        <v>1</v>
      </c>
      <c r="K656">
        <f t="shared" si="26"/>
        <v>77</v>
      </c>
      <c r="M656">
        <v>0</v>
      </c>
      <c r="N656">
        <v>0</v>
      </c>
      <c r="O656">
        <f t="shared" si="27"/>
        <v>11</v>
      </c>
      <c r="P656">
        <v>0</v>
      </c>
      <c r="Q656">
        <v>0</v>
      </c>
    </row>
    <row r="657" spans="1:17">
      <c r="A657" s="1">
        <v>39485.125</v>
      </c>
      <c r="B657" t="s">
        <v>6491</v>
      </c>
      <c r="C657">
        <v>7</v>
      </c>
      <c r="D657">
        <v>14</v>
      </c>
      <c r="E657">
        <v>156</v>
      </c>
      <c r="F657">
        <v>179</v>
      </c>
      <c r="G657">
        <v>119</v>
      </c>
      <c r="H657">
        <v>86</v>
      </c>
      <c r="I657">
        <v>0</v>
      </c>
      <c r="J657">
        <v>0</v>
      </c>
      <c r="K657">
        <f t="shared" si="26"/>
        <v>561</v>
      </c>
      <c r="M657">
        <v>0</v>
      </c>
      <c r="N657">
        <v>0</v>
      </c>
      <c r="O657">
        <f t="shared" si="27"/>
        <v>119</v>
      </c>
      <c r="P657">
        <v>0</v>
      </c>
      <c r="Q657">
        <v>0</v>
      </c>
    </row>
    <row r="658" spans="1:17">
      <c r="A658" s="1">
        <v>39485.291666666664</v>
      </c>
      <c r="B658" t="s">
        <v>6492</v>
      </c>
      <c r="C658">
        <v>7</v>
      </c>
      <c r="D658">
        <v>4</v>
      </c>
      <c r="E658">
        <v>53</v>
      </c>
      <c r="F658">
        <v>45</v>
      </c>
      <c r="G658">
        <v>58</v>
      </c>
      <c r="H658">
        <v>64</v>
      </c>
      <c r="I658">
        <v>0</v>
      </c>
      <c r="J658">
        <v>6</v>
      </c>
      <c r="K658">
        <f t="shared" si="26"/>
        <v>237</v>
      </c>
      <c r="M658">
        <v>0</v>
      </c>
      <c r="N658">
        <v>0</v>
      </c>
      <c r="O658">
        <f t="shared" si="27"/>
        <v>58</v>
      </c>
      <c r="P658">
        <v>0</v>
      </c>
      <c r="Q658">
        <v>0</v>
      </c>
    </row>
    <row r="659" spans="1:17">
      <c r="A659" s="1">
        <v>39485.458333333336</v>
      </c>
      <c r="B659" t="s">
        <v>6493</v>
      </c>
      <c r="C659">
        <v>11</v>
      </c>
      <c r="D659">
        <v>4</v>
      </c>
      <c r="E659">
        <v>21</v>
      </c>
      <c r="F659">
        <v>4</v>
      </c>
      <c r="G659">
        <v>2</v>
      </c>
      <c r="H659">
        <v>3</v>
      </c>
      <c r="I659">
        <v>0</v>
      </c>
      <c r="J659">
        <v>0</v>
      </c>
      <c r="K659">
        <f t="shared" si="26"/>
        <v>45</v>
      </c>
      <c r="M659">
        <v>0</v>
      </c>
      <c r="N659">
        <v>0</v>
      </c>
      <c r="O659">
        <f t="shared" si="27"/>
        <v>2</v>
      </c>
      <c r="P659">
        <v>0</v>
      </c>
      <c r="Q659">
        <v>0</v>
      </c>
    </row>
    <row r="660" spans="1:17">
      <c r="A660" s="1">
        <v>39485.625</v>
      </c>
      <c r="B660" t="s">
        <v>6494</v>
      </c>
      <c r="C660">
        <v>7</v>
      </c>
      <c r="D660">
        <v>4</v>
      </c>
      <c r="E660">
        <v>13</v>
      </c>
      <c r="F660">
        <v>1</v>
      </c>
      <c r="G660">
        <v>0</v>
      </c>
      <c r="H660">
        <v>0</v>
      </c>
      <c r="I660">
        <v>0</v>
      </c>
      <c r="J660">
        <v>0</v>
      </c>
      <c r="K660">
        <f t="shared" si="26"/>
        <v>25</v>
      </c>
      <c r="M660">
        <v>0</v>
      </c>
      <c r="N660">
        <v>0</v>
      </c>
      <c r="O660">
        <f t="shared" si="27"/>
        <v>0</v>
      </c>
      <c r="P660">
        <v>0</v>
      </c>
      <c r="Q660">
        <v>0</v>
      </c>
    </row>
    <row r="661" spans="1:17">
      <c r="A661" s="1">
        <v>39485.791666666664</v>
      </c>
      <c r="B661" t="s">
        <v>6495</v>
      </c>
      <c r="C661">
        <v>5</v>
      </c>
      <c r="D661">
        <v>3</v>
      </c>
      <c r="E661">
        <v>20</v>
      </c>
      <c r="F661">
        <v>9</v>
      </c>
      <c r="G661">
        <v>3</v>
      </c>
      <c r="H661">
        <v>5</v>
      </c>
      <c r="I661">
        <v>0</v>
      </c>
      <c r="J661">
        <v>1</v>
      </c>
      <c r="K661">
        <f t="shared" si="26"/>
        <v>46</v>
      </c>
      <c r="M661">
        <v>0</v>
      </c>
      <c r="N661">
        <v>0</v>
      </c>
      <c r="O661">
        <f t="shared" si="27"/>
        <v>3</v>
      </c>
      <c r="P661">
        <v>0</v>
      </c>
      <c r="Q661">
        <v>0</v>
      </c>
    </row>
    <row r="662" spans="1:17">
      <c r="A662" s="1">
        <v>39485.958333333336</v>
      </c>
      <c r="B662" t="s">
        <v>6496</v>
      </c>
      <c r="C662">
        <v>0</v>
      </c>
      <c r="D662">
        <v>0</v>
      </c>
      <c r="E662">
        <v>5</v>
      </c>
      <c r="F662">
        <v>4</v>
      </c>
      <c r="G662">
        <v>3</v>
      </c>
      <c r="H662">
        <v>0</v>
      </c>
      <c r="I662">
        <v>0</v>
      </c>
      <c r="J662">
        <v>0</v>
      </c>
      <c r="K662">
        <f t="shared" si="26"/>
        <v>12</v>
      </c>
      <c r="M662">
        <v>0</v>
      </c>
      <c r="N662">
        <v>0</v>
      </c>
      <c r="O662">
        <f t="shared" si="27"/>
        <v>3</v>
      </c>
      <c r="P662">
        <v>0</v>
      </c>
      <c r="Q662">
        <v>0</v>
      </c>
    </row>
    <row r="663" spans="1:17">
      <c r="A663" s="1">
        <v>39486.125</v>
      </c>
      <c r="B663" t="s">
        <v>6497</v>
      </c>
      <c r="C663">
        <v>5</v>
      </c>
      <c r="D663">
        <v>10</v>
      </c>
      <c r="E663">
        <v>124</v>
      </c>
      <c r="F663">
        <v>199</v>
      </c>
      <c r="G663">
        <v>181</v>
      </c>
      <c r="H663">
        <v>126</v>
      </c>
      <c r="I663">
        <v>0</v>
      </c>
      <c r="J663">
        <v>2</v>
      </c>
      <c r="K663">
        <f t="shared" si="26"/>
        <v>647</v>
      </c>
      <c r="M663">
        <v>0</v>
      </c>
      <c r="N663">
        <v>0</v>
      </c>
      <c r="O663">
        <f t="shared" si="27"/>
        <v>181</v>
      </c>
      <c r="P663">
        <v>0</v>
      </c>
      <c r="Q663">
        <v>0</v>
      </c>
    </row>
    <row r="664" spans="1:17">
      <c r="A664" s="1">
        <v>39486.291666666664</v>
      </c>
      <c r="B664" t="s">
        <v>6498</v>
      </c>
      <c r="C664">
        <v>1</v>
      </c>
      <c r="D664">
        <v>5</v>
      </c>
      <c r="E664">
        <v>19</v>
      </c>
      <c r="F664">
        <v>38</v>
      </c>
      <c r="G664">
        <v>72</v>
      </c>
      <c r="H664">
        <v>88</v>
      </c>
      <c r="I664">
        <v>0</v>
      </c>
      <c r="J664">
        <v>2</v>
      </c>
      <c r="K664">
        <f t="shared" si="26"/>
        <v>225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s="1">
        <v>39486.458333333336</v>
      </c>
      <c r="B665" t="s">
        <v>6499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f t="shared" si="26"/>
        <v>3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s="1">
        <v>39486.625</v>
      </c>
      <c r="B666" t="s">
        <v>6500</v>
      </c>
      <c r="C666">
        <v>9</v>
      </c>
      <c r="D666">
        <v>8</v>
      </c>
      <c r="E666">
        <v>42</v>
      </c>
      <c r="F666">
        <v>12</v>
      </c>
      <c r="G666">
        <v>4</v>
      </c>
      <c r="H666">
        <v>1</v>
      </c>
      <c r="I666">
        <v>0</v>
      </c>
      <c r="J666">
        <v>0</v>
      </c>
      <c r="K666">
        <f t="shared" si="26"/>
        <v>76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s="1">
        <v>39486.791666666664</v>
      </c>
      <c r="B667" t="s">
        <v>6501</v>
      </c>
      <c r="C667">
        <v>3</v>
      </c>
      <c r="D667">
        <v>4</v>
      </c>
      <c r="E667">
        <v>42</v>
      </c>
      <c r="F667">
        <v>30</v>
      </c>
      <c r="G667">
        <v>11</v>
      </c>
      <c r="H667">
        <v>7</v>
      </c>
      <c r="I667">
        <v>0</v>
      </c>
      <c r="J667">
        <v>0</v>
      </c>
      <c r="K667">
        <f t="shared" si="26"/>
        <v>97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s="1">
        <v>39486.958333333336</v>
      </c>
      <c r="B668" t="s">
        <v>6502</v>
      </c>
      <c r="C668">
        <v>1</v>
      </c>
      <c r="D668">
        <v>7</v>
      </c>
      <c r="E668">
        <v>71</v>
      </c>
      <c r="F668">
        <v>43</v>
      </c>
      <c r="G668">
        <v>1</v>
      </c>
      <c r="H668">
        <v>0</v>
      </c>
      <c r="I668">
        <v>0</v>
      </c>
      <c r="J668">
        <v>0</v>
      </c>
      <c r="K668">
        <f t="shared" si="26"/>
        <v>123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s="1">
        <v>39487.125</v>
      </c>
      <c r="B669" t="s">
        <v>6503</v>
      </c>
      <c r="C669">
        <v>5</v>
      </c>
      <c r="D669">
        <v>27</v>
      </c>
      <c r="E669">
        <v>236</v>
      </c>
      <c r="F669">
        <v>296</v>
      </c>
      <c r="G669">
        <v>272</v>
      </c>
      <c r="H669">
        <v>238</v>
      </c>
      <c r="I669">
        <v>0</v>
      </c>
      <c r="J669">
        <v>3</v>
      </c>
      <c r="K669">
        <f t="shared" si="26"/>
        <v>1077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s="1">
        <v>39487.291666666664</v>
      </c>
      <c r="B670" t="s">
        <v>6504</v>
      </c>
      <c r="C670">
        <v>1</v>
      </c>
      <c r="D670">
        <v>4</v>
      </c>
      <c r="E670">
        <v>98</v>
      </c>
      <c r="F670">
        <v>95</v>
      </c>
      <c r="G670">
        <v>60</v>
      </c>
      <c r="H670">
        <v>39</v>
      </c>
      <c r="I670">
        <v>0</v>
      </c>
      <c r="J670">
        <v>0</v>
      </c>
      <c r="K670">
        <f t="shared" si="26"/>
        <v>297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s="1">
        <v>39487.458333333336</v>
      </c>
      <c r="B671" t="s">
        <v>6505</v>
      </c>
      <c r="C671">
        <v>0</v>
      </c>
      <c r="D671">
        <v>1</v>
      </c>
      <c r="E671">
        <v>3</v>
      </c>
      <c r="F671">
        <v>1</v>
      </c>
      <c r="G671">
        <v>0</v>
      </c>
      <c r="H671">
        <v>0</v>
      </c>
      <c r="I671">
        <v>0</v>
      </c>
      <c r="J671">
        <v>0</v>
      </c>
      <c r="K671">
        <f t="shared" si="26"/>
        <v>5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s="1">
        <v>39487.625</v>
      </c>
      <c r="B672" t="s">
        <v>6506</v>
      </c>
      <c r="C672">
        <v>0</v>
      </c>
      <c r="D672">
        <v>0</v>
      </c>
      <c r="E672">
        <v>4</v>
      </c>
      <c r="F672">
        <v>11</v>
      </c>
      <c r="G672">
        <v>0</v>
      </c>
      <c r="H672">
        <v>3</v>
      </c>
      <c r="I672">
        <v>0</v>
      </c>
      <c r="J672">
        <v>0</v>
      </c>
      <c r="K672">
        <f t="shared" si="26"/>
        <v>18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s="1">
        <v>39487.791666666664</v>
      </c>
      <c r="B673" t="s">
        <v>6507</v>
      </c>
      <c r="C673">
        <v>1</v>
      </c>
      <c r="D673">
        <v>8</v>
      </c>
      <c r="E673">
        <v>42</v>
      </c>
      <c r="F673">
        <v>23</v>
      </c>
      <c r="G673">
        <v>13</v>
      </c>
      <c r="H673">
        <v>3</v>
      </c>
      <c r="I673">
        <v>0</v>
      </c>
      <c r="J673">
        <v>2</v>
      </c>
      <c r="K673">
        <f t="shared" si="26"/>
        <v>92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s="1">
        <v>39487.958333333336</v>
      </c>
      <c r="B674" t="s">
        <v>6508</v>
      </c>
      <c r="C674">
        <v>1</v>
      </c>
      <c r="D674">
        <v>4</v>
      </c>
      <c r="E674">
        <v>72</v>
      </c>
      <c r="F674">
        <v>56</v>
      </c>
      <c r="G674">
        <v>47</v>
      </c>
      <c r="H674">
        <v>99</v>
      </c>
      <c r="I674">
        <v>0</v>
      </c>
      <c r="J674">
        <v>0</v>
      </c>
      <c r="K674">
        <f t="shared" si="26"/>
        <v>279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s="1">
        <v>39488.125</v>
      </c>
      <c r="B675" t="s">
        <v>6509</v>
      </c>
      <c r="C675">
        <v>0</v>
      </c>
      <c r="D675">
        <v>2</v>
      </c>
      <c r="E675">
        <v>125</v>
      </c>
      <c r="F675">
        <v>277</v>
      </c>
      <c r="G675">
        <v>170</v>
      </c>
      <c r="H675">
        <v>48</v>
      </c>
      <c r="I675">
        <v>0</v>
      </c>
      <c r="J675">
        <v>0</v>
      </c>
      <c r="K675">
        <f t="shared" si="26"/>
        <v>622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s="1">
        <v>39488.291666666664</v>
      </c>
      <c r="B676" t="s">
        <v>6510</v>
      </c>
      <c r="C676">
        <v>0</v>
      </c>
      <c r="D676">
        <v>0</v>
      </c>
      <c r="E676">
        <v>45</v>
      </c>
      <c r="F676">
        <v>92</v>
      </c>
      <c r="G676">
        <v>72</v>
      </c>
      <c r="H676">
        <v>25</v>
      </c>
      <c r="I676">
        <v>0</v>
      </c>
      <c r="J676">
        <v>0</v>
      </c>
      <c r="K676">
        <f t="shared" si="26"/>
        <v>234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s="1">
        <v>39488.458333333336</v>
      </c>
      <c r="B677" t="s">
        <v>6511</v>
      </c>
      <c r="C677">
        <v>1</v>
      </c>
      <c r="D677">
        <v>2</v>
      </c>
      <c r="E677">
        <v>12</v>
      </c>
      <c r="F677">
        <v>7</v>
      </c>
      <c r="G677">
        <v>1</v>
      </c>
      <c r="H677">
        <v>0</v>
      </c>
      <c r="I677">
        <v>0</v>
      </c>
      <c r="J677">
        <v>1</v>
      </c>
      <c r="K677">
        <f t="shared" si="26"/>
        <v>24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s="1">
        <v>39488.625</v>
      </c>
      <c r="B678" t="s">
        <v>6512</v>
      </c>
      <c r="C678">
        <v>0</v>
      </c>
      <c r="D678">
        <v>0</v>
      </c>
      <c r="E678">
        <v>2</v>
      </c>
      <c r="F678">
        <v>0</v>
      </c>
      <c r="G678">
        <v>7</v>
      </c>
      <c r="H678">
        <v>1</v>
      </c>
      <c r="I678">
        <v>0</v>
      </c>
      <c r="J678">
        <v>0</v>
      </c>
      <c r="K678">
        <f t="shared" si="26"/>
        <v>10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s="1">
        <v>39488.791666666664</v>
      </c>
      <c r="B679" t="s">
        <v>6513</v>
      </c>
      <c r="C679">
        <v>18</v>
      </c>
      <c r="D679">
        <v>21</v>
      </c>
      <c r="E679">
        <v>118</v>
      </c>
      <c r="F679">
        <v>97</v>
      </c>
      <c r="G679">
        <v>72</v>
      </c>
      <c r="H679">
        <v>43</v>
      </c>
      <c r="I679">
        <v>0</v>
      </c>
      <c r="J679">
        <v>3</v>
      </c>
      <c r="K679">
        <f t="shared" si="26"/>
        <v>372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s="1">
        <v>39488.958333333336</v>
      </c>
      <c r="B680" t="s">
        <v>6514</v>
      </c>
      <c r="C680">
        <v>2</v>
      </c>
      <c r="D680">
        <v>5</v>
      </c>
      <c r="E680">
        <v>41</v>
      </c>
      <c r="F680">
        <v>134</v>
      </c>
      <c r="G680">
        <v>194</v>
      </c>
      <c r="H680">
        <v>408</v>
      </c>
      <c r="I680">
        <v>0</v>
      </c>
      <c r="J680">
        <v>48</v>
      </c>
      <c r="K680">
        <f t="shared" si="26"/>
        <v>832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s="1">
        <v>39489.125</v>
      </c>
      <c r="B681" t="s">
        <v>6515</v>
      </c>
      <c r="C681">
        <v>3</v>
      </c>
      <c r="D681">
        <v>2</v>
      </c>
      <c r="E681">
        <v>48</v>
      </c>
      <c r="F681">
        <v>43</v>
      </c>
      <c r="G681">
        <v>13</v>
      </c>
      <c r="H681">
        <v>3</v>
      </c>
      <c r="I681">
        <v>0</v>
      </c>
      <c r="J681">
        <v>0</v>
      </c>
      <c r="K681">
        <f t="shared" si="26"/>
        <v>112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s="1">
        <v>39489.291666666664</v>
      </c>
      <c r="B682" t="s">
        <v>6516</v>
      </c>
      <c r="C682">
        <v>0</v>
      </c>
      <c r="D682">
        <v>6</v>
      </c>
      <c r="E682">
        <v>37</v>
      </c>
      <c r="F682">
        <v>54</v>
      </c>
      <c r="G682">
        <v>57</v>
      </c>
      <c r="H682">
        <v>42</v>
      </c>
      <c r="I682">
        <v>0</v>
      </c>
      <c r="J682">
        <v>0</v>
      </c>
      <c r="K682">
        <f t="shared" si="26"/>
        <v>196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s="1">
        <v>39489.458333333336</v>
      </c>
      <c r="B683" t="s">
        <v>6517</v>
      </c>
      <c r="C683">
        <v>1</v>
      </c>
      <c r="D683">
        <v>1</v>
      </c>
      <c r="E683">
        <v>88</v>
      </c>
      <c r="F683">
        <v>387</v>
      </c>
      <c r="G683">
        <v>469</v>
      </c>
      <c r="H683">
        <v>875</v>
      </c>
      <c r="I683">
        <v>0</v>
      </c>
      <c r="J683">
        <v>274</v>
      </c>
      <c r="K683">
        <f t="shared" si="26"/>
        <v>2095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s="1">
        <v>39489.625</v>
      </c>
      <c r="B684" t="s">
        <v>6518</v>
      </c>
      <c r="C684">
        <v>0</v>
      </c>
      <c r="D684">
        <v>2</v>
      </c>
      <c r="E684">
        <v>18</v>
      </c>
      <c r="F684">
        <v>15</v>
      </c>
      <c r="G684">
        <v>2</v>
      </c>
      <c r="H684">
        <v>1</v>
      </c>
      <c r="I684">
        <v>0</v>
      </c>
      <c r="J684">
        <v>0</v>
      </c>
      <c r="K684">
        <f t="shared" si="26"/>
        <v>38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s="1">
        <v>39489.791666666664</v>
      </c>
      <c r="B685" t="s">
        <v>6519</v>
      </c>
      <c r="C685">
        <v>0</v>
      </c>
      <c r="D685">
        <v>1</v>
      </c>
      <c r="E685">
        <v>46</v>
      </c>
      <c r="F685">
        <v>61</v>
      </c>
      <c r="G685">
        <v>26</v>
      </c>
      <c r="H685">
        <v>10</v>
      </c>
      <c r="I685">
        <v>0</v>
      </c>
      <c r="J685">
        <v>0</v>
      </c>
      <c r="K685">
        <f t="shared" si="26"/>
        <v>144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s="1">
        <v>39489.958333333336</v>
      </c>
      <c r="B686" t="s">
        <v>6520</v>
      </c>
      <c r="C686">
        <v>2</v>
      </c>
      <c r="D686">
        <v>2</v>
      </c>
      <c r="E686">
        <v>26</v>
      </c>
      <c r="F686">
        <v>33</v>
      </c>
      <c r="G686">
        <v>25</v>
      </c>
      <c r="H686">
        <v>12</v>
      </c>
      <c r="I686">
        <v>0</v>
      </c>
      <c r="J686">
        <v>0</v>
      </c>
      <c r="K686">
        <f t="shared" si="26"/>
        <v>100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s="1">
        <v>39490.125</v>
      </c>
      <c r="B687" t="s">
        <v>6521</v>
      </c>
      <c r="C687">
        <v>5</v>
      </c>
      <c r="D687">
        <v>6</v>
      </c>
      <c r="E687">
        <v>62</v>
      </c>
      <c r="F687">
        <v>87</v>
      </c>
      <c r="G687">
        <v>159</v>
      </c>
      <c r="H687">
        <v>283</v>
      </c>
      <c r="I687">
        <v>0</v>
      </c>
      <c r="J687">
        <v>3</v>
      </c>
      <c r="K687">
        <f t="shared" si="26"/>
        <v>605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s="1">
        <v>39490.291666666664</v>
      </c>
      <c r="B688" t="s">
        <v>6522</v>
      </c>
      <c r="C688">
        <v>2</v>
      </c>
      <c r="D688">
        <v>3</v>
      </c>
      <c r="E688">
        <v>30</v>
      </c>
      <c r="F688">
        <v>110</v>
      </c>
      <c r="G688">
        <v>162</v>
      </c>
      <c r="H688">
        <v>297</v>
      </c>
      <c r="I688">
        <v>0</v>
      </c>
      <c r="J688">
        <v>9</v>
      </c>
      <c r="K688">
        <f t="shared" si="26"/>
        <v>613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s="1">
        <v>39490.458333333336</v>
      </c>
      <c r="B689" t="s">
        <v>6523</v>
      </c>
      <c r="C689">
        <v>1</v>
      </c>
      <c r="D689">
        <v>7</v>
      </c>
      <c r="E689">
        <v>119</v>
      </c>
      <c r="F689">
        <v>275</v>
      </c>
      <c r="G689">
        <v>413</v>
      </c>
      <c r="H689">
        <v>785</v>
      </c>
      <c r="I689">
        <v>0</v>
      </c>
      <c r="J689">
        <v>55</v>
      </c>
      <c r="K689">
        <f t="shared" si="26"/>
        <v>1655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s="1">
        <v>39490.625</v>
      </c>
      <c r="B690" t="s">
        <v>6524</v>
      </c>
      <c r="C690">
        <v>6</v>
      </c>
      <c r="D690">
        <v>6</v>
      </c>
      <c r="E690">
        <v>51</v>
      </c>
      <c r="F690">
        <v>93</v>
      </c>
      <c r="G690">
        <v>144</v>
      </c>
      <c r="H690">
        <v>310</v>
      </c>
      <c r="I690">
        <v>0</v>
      </c>
      <c r="J690">
        <v>1</v>
      </c>
      <c r="K690">
        <f t="shared" si="26"/>
        <v>611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s="1">
        <v>39490.791666666664</v>
      </c>
      <c r="B691" t="s">
        <v>6525</v>
      </c>
      <c r="C691">
        <v>1</v>
      </c>
      <c r="D691">
        <v>3</v>
      </c>
      <c r="E691">
        <v>20</v>
      </c>
      <c r="F691">
        <v>45</v>
      </c>
      <c r="G691">
        <v>88</v>
      </c>
      <c r="H691">
        <v>300</v>
      </c>
      <c r="I691">
        <v>0</v>
      </c>
      <c r="J691">
        <v>2</v>
      </c>
      <c r="K691">
        <f t="shared" si="26"/>
        <v>459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s="1">
        <v>39490.958333333336</v>
      </c>
      <c r="B692" t="s">
        <v>6526</v>
      </c>
      <c r="C692">
        <v>14</v>
      </c>
      <c r="D692">
        <v>12</v>
      </c>
      <c r="E692">
        <v>64</v>
      </c>
      <c r="F692">
        <v>63</v>
      </c>
      <c r="G692">
        <v>60</v>
      </c>
      <c r="H692">
        <v>66</v>
      </c>
      <c r="I692">
        <v>0</v>
      </c>
      <c r="J692">
        <v>1</v>
      </c>
      <c r="K692">
        <f t="shared" si="26"/>
        <v>280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s="1">
        <v>39491.125</v>
      </c>
      <c r="B693" t="s">
        <v>6527</v>
      </c>
      <c r="C693">
        <v>3</v>
      </c>
      <c r="D693">
        <v>14</v>
      </c>
      <c r="E693">
        <v>121</v>
      </c>
      <c r="F693">
        <v>158</v>
      </c>
      <c r="G693">
        <v>134</v>
      </c>
      <c r="H693">
        <v>150</v>
      </c>
      <c r="I693">
        <v>0</v>
      </c>
      <c r="J693">
        <v>9</v>
      </c>
      <c r="K693">
        <f t="shared" si="26"/>
        <v>589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s="1">
        <v>39491.291666666664</v>
      </c>
      <c r="B694" t="s">
        <v>6528</v>
      </c>
      <c r="C694">
        <v>11</v>
      </c>
      <c r="D694">
        <v>7</v>
      </c>
      <c r="E694">
        <v>94</v>
      </c>
      <c r="F694">
        <v>88</v>
      </c>
      <c r="G694">
        <v>47</v>
      </c>
      <c r="H694">
        <v>12</v>
      </c>
      <c r="I694">
        <v>0</v>
      </c>
      <c r="J694">
        <v>0</v>
      </c>
      <c r="K694">
        <f t="shared" si="26"/>
        <v>259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>
      <c r="A695" s="1">
        <v>39491.458333333336</v>
      </c>
      <c r="B695" t="s">
        <v>6529</v>
      </c>
      <c r="C695">
        <v>0</v>
      </c>
      <c r="D695">
        <v>1</v>
      </c>
      <c r="E695">
        <v>13</v>
      </c>
      <c r="F695">
        <v>38</v>
      </c>
      <c r="G695">
        <v>48</v>
      </c>
      <c r="H695">
        <v>49</v>
      </c>
      <c r="I695">
        <v>0</v>
      </c>
      <c r="J695">
        <v>2</v>
      </c>
      <c r="K695">
        <f t="shared" si="26"/>
        <v>151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>
      <c r="A696" s="1">
        <v>39491.625</v>
      </c>
      <c r="B696" t="s">
        <v>6530</v>
      </c>
      <c r="C696">
        <v>1</v>
      </c>
      <c r="D696">
        <v>1</v>
      </c>
      <c r="E696">
        <v>33</v>
      </c>
      <c r="F696">
        <v>31</v>
      </c>
      <c r="G696">
        <v>25</v>
      </c>
      <c r="H696">
        <v>41</v>
      </c>
      <c r="I696">
        <v>0</v>
      </c>
      <c r="J696">
        <v>0</v>
      </c>
      <c r="K696">
        <f t="shared" si="26"/>
        <v>132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>
      <c r="A697" s="1">
        <v>39491.791666666664</v>
      </c>
      <c r="B697" t="s">
        <v>6531</v>
      </c>
      <c r="C697">
        <v>2</v>
      </c>
      <c r="D697">
        <v>12</v>
      </c>
      <c r="E697">
        <v>59</v>
      </c>
      <c r="F697">
        <v>74</v>
      </c>
      <c r="G697">
        <v>59</v>
      </c>
      <c r="H697">
        <v>69</v>
      </c>
      <c r="I697">
        <v>0</v>
      </c>
      <c r="J697">
        <v>1</v>
      </c>
      <c r="K697">
        <f t="shared" si="26"/>
        <v>276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>
      <c r="A698" s="1">
        <v>39491.958333333336</v>
      </c>
      <c r="B698" t="s">
        <v>6532</v>
      </c>
      <c r="C698">
        <v>4</v>
      </c>
      <c r="D698">
        <v>3</v>
      </c>
      <c r="E698">
        <v>31</v>
      </c>
      <c r="F698">
        <v>16</v>
      </c>
      <c r="G698">
        <v>14</v>
      </c>
      <c r="H698">
        <v>8</v>
      </c>
      <c r="I698">
        <v>0</v>
      </c>
      <c r="J698">
        <v>0</v>
      </c>
      <c r="K698">
        <f t="shared" si="26"/>
        <v>76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>
      <c r="A699" s="1">
        <v>39492.125</v>
      </c>
      <c r="B699" t="s">
        <v>6533</v>
      </c>
      <c r="C699">
        <v>2</v>
      </c>
      <c r="D699">
        <v>5</v>
      </c>
      <c r="E699">
        <v>81</v>
      </c>
      <c r="F699">
        <v>123</v>
      </c>
      <c r="G699">
        <v>95</v>
      </c>
      <c r="H699">
        <v>33</v>
      </c>
      <c r="I699">
        <v>0</v>
      </c>
      <c r="J699">
        <v>1</v>
      </c>
      <c r="K699">
        <f t="shared" si="26"/>
        <v>340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>
      <c r="A700" s="1">
        <v>39492.291666666664</v>
      </c>
      <c r="B700" t="s">
        <v>6534</v>
      </c>
      <c r="C700">
        <v>4</v>
      </c>
      <c r="D700">
        <v>9</v>
      </c>
      <c r="E700">
        <v>78</v>
      </c>
      <c r="F700">
        <v>95</v>
      </c>
      <c r="G700">
        <v>57</v>
      </c>
      <c r="H700">
        <v>33</v>
      </c>
      <c r="I700">
        <v>0</v>
      </c>
      <c r="J700">
        <v>0</v>
      </c>
      <c r="K700">
        <f t="shared" si="26"/>
        <v>276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>
      <c r="A701" s="1">
        <v>39492.458333333336</v>
      </c>
      <c r="B701" t="s">
        <v>6535</v>
      </c>
      <c r="C701">
        <v>1</v>
      </c>
      <c r="D701">
        <v>3</v>
      </c>
      <c r="E701">
        <v>13</v>
      </c>
      <c r="F701">
        <v>61</v>
      </c>
      <c r="G701">
        <v>54</v>
      </c>
      <c r="H701">
        <v>62</v>
      </c>
      <c r="I701">
        <v>0</v>
      </c>
      <c r="J701">
        <v>0</v>
      </c>
      <c r="K701">
        <f t="shared" si="26"/>
        <v>194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>
      <c r="A702" s="1">
        <v>39492.625</v>
      </c>
      <c r="B702" t="s">
        <v>6536</v>
      </c>
      <c r="C702">
        <v>20</v>
      </c>
      <c r="D702">
        <v>19</v>
      </c>
      <c r="E702">
        <v>58</v>
      </c>
      <c r="F702">
        <v>0</v>
      </c>
      <c r="G702">
        <v>1</v>
      </c>
      <c r="H702">
        <v>0</v>
      </c>
      <c r="I702">
        <v>0</v>
      </c>
      <c r="J702">
        <v>0</v>
      </c>
      <c r="K702">
        <f t="shared" si="26"/>
        <v>98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>
      <c r="A703" s="1">
        <v>39492.791666666664</v>
      </c>
      <c r="B703" t="s">
        <v>6537</v>
      </c>
      <c r="C703">
        <v>12</v>
      </c>
      <c r="D703">
        <v>11</v>
      </c>
      <c r="E703">
        <v>55</v>
      </c>
      <c r="F703">
        <v>19</v>
      </c>
      <c r="G703">
        <v>5</v>
      </c>
      <c r="H703">
        <v>0</v>
      </c>
      <c r="I703">
        <v>0</v>
      </c>
      <c r="J703">
        <v>0</v>
      </c>
      <c r="K703">
        <f t="shared" si="26"/>
        <v>102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>
      <c r="A704" s="1">
        <v>39492.958333333336</v>
      </c>
      <c r="B704" t="s">
        <v>6538</v>
      </c>
      <c r="C704">
        <v>29</v>
      </c>
      <c r="D704">
        <v>42</v>
      </c>
      <c r="E704">
        <v>193</v>
      </c>
      <c r="F704">
        <v>145</v>
      </c>
      <c r="G704">
        <v>119</v>
      </c>
      <c r="H704">
        <v>185</v>
      </c>
      <c r="I704">
        <v>0</v>
      </c>
      <c r="J704">
        <v>43</v>
      </c>
      <c r="K704">
        <f t="shared" si="26"/>
        <v>756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>
      <c r="A705" s="1">
        <v>39493.125</v>
      </c>
      <c r="B705" t="s">
        <v>6539</v>
      </c>
      <c r="C705">
        <v>4</v>
      </c>
      <c r="D705">
        <v>15</v>
      </c>
      <c r="E705">
        <v>78</v>
      </c>
      <c r="F705">
        <v>117</v>
      </c>
      <c r="G705">
        <v>149</v>
      </c>
      <c r="H705">
        <v>346</v>
      </c>
      <c r="I705">
        <v>0</v>
      </c>
      <c r="J705">
        <v>31</v>
      </c>
      <c r="K705">
        <f t="shared" si="26"/>
        <v>740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>
      <c r="A706" s="1">
        <v>39493.291666666664</v>
      </c>
      <c r="B706" t="s">
        <v>6540</v>
      </c>
      <c r="C706">
        <v>1</v>
      </c>
      <c r="D706">
        <v>3</v>
      </c>
      <c r="E706">
        <v>23</v>
      </c>
      <c r="F706">
        <v>55</v>
      </c>
      <c r="G706">
        <v>73</v>
      </c>
      <c r="H706">
        <v>165</v>
      </c>
      <c r="I706">
        <v>0</v>
      </c>
      <c r="J706">
        <v>0</v>
      </c>
      <c r="K706">
        <f t="shared" si="26"/>
        <v>320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>
      <c r="A707" s="1">
        <v>39493.458333333336</v>
      </c>
      <c r="B707" t="s">
        <v>6541</v>
      </c>
      <c r="C707">
        <v>3</v>
      </c>
      <c r="D707">
        <v>11</v>
      </c>
      <c r="E707">
        <v>80</v>
      </c>
      <c r="F707">
        <v>70</v>
      </c>
      <c r="G707">
        <v>74</v>
      </c>
      <c r="H707">
        <v>94</v>
      </c>
      <c r="I707">
        <v>0</v>
      </c>
      <c r="J707">
        <v>11</v>
      </c>
      <c r="K707">
        <f t="shared" ref="K707:K770" si="28">SUM(C707:J707)</f>
        <v>343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>
      <c r="A708" s="1">
        <v>39493.625</v>
      </c>
      <c r="B708" t="s">
        <v>6542</v>
      </c>
      <c r="C708">
        <v>0</v>
      </c>
      <c r="D708">
        <v>0</v>
      </c>
      <c r="E708">
        <v>17</v>
      </c>
      <c r="F708">
        <v>18</v>
      </c>
      <c r="G708">
        <v>10</v>
      </c>
      <c r="H708">
        <v>1</v>
      </c>
      <c r="I708">
        <v>0</v>
      </c>
      <c r="J708">
        <v>0</v>
      </c>
      <c r="K708">
        <f t="shared" si="28"/>
        <v>46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>
      <c r="A709" s="1">
        <v>39493.791666666664</v>
      </c>
      <c r="B709" t="s">
        <v>6543</v>
      </c>
      <c r="C709">
        <v>1</v>
      </c>
      <c r="D709">
        <v>6</v>
      </c>
      <c r="E709">
        <v>65</v>
      </c>
      <c r="F709">
        <v>97</v>
      </c>
      <c r="G709">
        <v>139</v>
      </c>
      <c r="H709">
        <v>289</v>
      </c>
      <c r="I709">
        <v>0</v>
      </c>
      <c r="J709">
        <v>114</v>
      </c>
      <c r="K709">
        <f t="shared" si="28"/>
        <v>711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>
      <c r="A710" s="1">
        <v>39493.958333333336</v>
      </c>
      <c r="B710" t="s">
        <v>6544</v>
      </c>
      <c r="C710">
        <v>3</v>
      </c>
      <c r="D710">
        <v>7</v>
      </c>
      <c r="E710">
        <v>30</v>
      </c>
      <c r="F710">
        <v>42</v>
      </c>
      <c r="G710">
        <v>59</v>
      </c>
      <c r="H710">
        <v>329</v>
      </c>
      <c r="I710">
        <v>0</v>
      </c>
      <c r="J710">
        <v>4</v>
      </c>
      <c r="K710">
        <f t="shared" si="28"/>
        <v>474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>
      <c r="A711" s="1">
        <v>39494.125</v>
      </c>
      <c r="B711" t="s">
        <v>6545</v>
      </c>
      <c r="C711">
        <v>0</v>
      </c>
      <c r="D711">
        <v>0</v>
      </c>
      <c r="E711">
        <v>25</v>
      </c>
      <c r="F711">
        <v>63</v>
      </c>
      <c r="G711">
        <v>36</v>
      </c>
      <c r="H711">
        <v>60</v>
      </c>
      <c r="I711">
        <v>0</v>
      </c>
      <c r="J711">
        <v>0</v>
      </c>
      <c r="K711">
        <f t="shared" si="28"/>
        <v>184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>
      <c r="A712" s="1">
        <v>39494.291666666664</v>
      </c>
      <c r="B712" t="s">
        <v>6546</v>
      </c>
      <c r="C712">
        <v>2</v>
      </c>
      <c r="D712">
        <v>12</v>
      </c>
      <c r="E712">
        <v>89</v>
      </c>
      <c r="F712">
        <v>155</v>
      </c>
      <c r="G712">
        <v>136</v>
      </c>
      <c r="H712">
        <v>78</v>
      </c>
      <c r="I712">
        <v>0</v>
      </c>
      <c r="J712">
        <v>0</v>
      </c>
      <c r="K712">
        <f t="shared" si="28"/>
        <v>472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>
      <c r="A713" s="1">
        <v>39494.458333333336</v>
      </c>
      <c r="B713" t="s">
        <v>6547</v>
      </c>
      <c r="C713">
        <v>5</v>
      </c>
      <c r="D713">
        <v>1</v>
      </c>
      <c r="E713">
        <v>18</v>
      </c>
      <c r="F713">
        <v>11</v>
      </c>
      <c r="G713">
        <v>2</v>
      </c>
      <c r="H713">
        <v>1</v>
      </c>
      <c r="I713">
        <v>0</v>
      </c>
      <c r="J713">
        <v>0</v>
      </c>
      <c r="K713">
        <f t="shared" si="28"/>
        <v>38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>
      <c r="A714" s="1">
        <v>39494.625</v>
      </c>
      <c r="B714" t="s">
        <v>6548</v>
      </c>
      <c r="C714">
        <v>1</v>
      </c>
      <c r="D714">
        <v>13</v>
      </c>
      <c r="E714">
        <v>135</v>
      </c>
      <c r="F714">
        <v>74</v>
      </c>
      <c r="G714">
        <v>4</v>
      </c>
      <c r="H714">
        <v>3</v>
      </c>
      <c r="I714">
        <v>0</v>
      </c>
      <c r="J714">
        <v>0</v>
      </c>
      <c r="K714">
        <f t="shared" si="28"/>
        <v>230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>
      <c r="A715" s="1">
        <v>39494.791666666664</v>
      </c>
      <c r="B715" t="s">
        <v>6549</v>
      </c>
      <c r="C715">
        <v>4</v>
      </c>
      <c r="D715">
        <v>10</v>
      </c>
      <c r="E715">
        <v>58</v>
      </c>
      <c r="F715">
        <v>92</v>
      </c>
      <c r="G715">
        <v>83</v>
      </c>
      <c r="H715">
        <v>34</v>
      </c>
      <c r="I715">
        <v>0</v>
      </c>
      <c r="J715">
        <v>0</v>
      </c>
      <c r="K715">
        <f t="shared" si="28"/>
        <v>281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>
      <c r="A716" s="1">
        <v>39494.958333333336</v>
      </c>
      <c r="B716" t="s">
        <v>6550</v>
      </c>
      <c r="C716">
        <v>3</v>
      </c>
      <c r="D716">
        <v>2</v>
      </c>
      <c r="E716">
        <v>12</v>
      </c>
      <c r="F716">
        <v>2</v>
      </c>
      <c r="G716">
        <v>1</v>
      </c>
      <c r="H716">
        <v>0</v>
      </c>
      <c r="I716">
        <v>0</v>
      </c>
      <c r="J716">
        <v>0</v>
      </c>
      <c r="K716">
        <f t="shared" si="28"/>
        <v>20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>
      <c r="A717" s="1">
        <v>39495.125</v>
      </c>
      <c r="B717" t="s">
        <v>6551</v>
      </c>
      <c r="C717">
        <v>3</v>
      </c>
      <c r="D717">
        <v>30</v>
      </c>
      <c r="E717">
        <v>213</v>
      </c>
      <c r="F717">
        <v>323</v>
      </c>
      <c r="G717">
        <v>321</v>
      </c>
      <c r="H717">
        <v>232</v>
      </c>
      <c r="I717">
        <v>0</v>
      </c>
      <c r="J717">
        <v>0</v>
      </c>
      <c r="K717">
        <f t="shared" si="28"/>
        <v>1122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>
      <c r="A718" s="1">
        <v>39495.291666666664</v>
      </c>
      <c r="B718" t="s">
        <v>6552</v>
      </c>
      <c r="C718">
        <v>1</v>
      </c>
      <c r="D718">
        <v>9</v>
      </c>
      <c r="E718">
        <v>138</v>
      </c>
      <c r="F718">
        <v>290</v>
      </c>
      <c r="G718">
        <v>234</v>
      </c>
      <c r="H718">
        <v>193</v>
      </c>
      <c r="I718">
        <v>0</v>
      </c>
      <c r="J718">
        <v>2</v>
      </c>
      <c r="K718">
        <f t="shared" si="28"/>
        <v>867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>
      <c r="A719" s="1">
        <v>39495.458333333336</v>
      </c>
      <c r="B719" t="s">
        <v>6553</v>
      </c>
      <c r="C719">
        <v>1</v>
      </c>
      <c r="D719">
        <v>1</v>
      </c>
      <c r="E719">
        <v>15</v>
      </c>
      <c r="F719">
        <v>9</v>
      </c>
      <c r="G719">
        <v>2</v>
      </c>
      <c r="H719">
        <v>1</v>
      </c>
      <c r="I719">
        <v>0</v>
      </c>
      <c r="J719">
        <v>0</v>
      </c>
      <c r="K719">
        <f t="shared" si="28"/>
        <v>29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>
      <c r="A720" s="1">
        <v>39495.625</v>
      </c>
      <c r="B720" t="s">
        <v>6554</v>
      </c>
      <c r="C720">
        <v>1</v>
      </c>
      <c r="D720">
        <v>3</v>
      </c>
      <c r="E720">
        <v>22</v>
      </c>
      <c r="F720">
        <v>38</v>
      </c>
      <c r="G720">
        <v>21</v>
      </c>
      <c r="H720">
        <v>0</v>
      </c>
      <c r="I720">
        <v>0</v>
      </c>
      <c r="J720">
        <v>0</v>
      </c>
      <c r="K720">
        <f t="shared" si="28"/>
        <v>85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>
      <c r="A721" s="1">
        <v>39495.791666666664</v>
      </c>
      <c r="B721" t="s">
        <v>6555</v>
      </c>
      <c r="C721">
        <v>2</v>
      </c>
      <c r="D721">
        <v>1</v>
      </c>
      <c r="E721">
        <v>11</v>
      </c>
      <c r="F721">
        <v>2</v>
      </c>
      <c r="G721">
        <v>0</v>
      </c>
      <c r="H721">
        <v>0</v>
      </c>
      <c r="I721">
        <v>0</v>
      </c>
      <c r="J721">
        <v>0</v>
      </c>
      <c r="K721">
        <f t="shared" si="28"/>
        <v>16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 s="1">
        <v>39495.958333333336</v>
      </c>
      <c r="B722" t="s">
        <v>6556</v>
      </c>
      <c r="C722">
        <v>1</v>
      </c>
      <c r="D722">
        <v>3</v>
      </c>
      <c r="E722">
        <v>36</v>
      </c>
      <c r="F722">
        <v>39</v>
      </c>
      <c r="G722">
        <v>22</v>
      </c>
      <c r="H722">
        <v>3</v>
      </c>
      <c r="I722">
        <v>0</v>
      </c>
      <c r="J722">
        <v>1</v>
      </c>
      <c r="K722">
        <f t="shared" si="28"/>
        <v>105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>
      <c r="A723" s="1">
        <v>39496.125</v>
      </c>
      <c r="B723" t="s">
        <v>6557</v>
      </c>
      <c r="C723">
        <v>1</v>
      </c>
      <c r="D723">
        <v>1</v>
      </c>
      <c r="E723">
        <v>24</v>
      </c>
      <c r="F723">
        <v>27</v>
      </c>
      <c r="G723">
        <v>24</v>
      </c>
      <c r="H723">
        <v>8</v>
      </c>
      <c r="I723">
        <v>0</v>
      </c>
      <c r="J723">
        <v>0</v>
      </c>
      <c r="K723">
        <f t="shared" si="28"/>
        <v>85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>
      <c r="A724" s="1">
        <v>39496.291666666664</v>
      </c>
      <c r="B724" t="s">
        <v>6558</v>
      </c>
      <c r="C724">
        <v>1</v>
      </c>
      <c r="D724">
        <v>6</v>
      </c>
      <c r="E724">
        <v>130</v>
      </c>
      <c r="F724">
        <v>226</v>
      </c>
      <c r="G724">
        <v>206</v>
      </c>
      <c r="H724">
        <v>157</v>
      </c>
      <c r="I724">
        <v>0</v>
      </c>
      <c r="J724">
        <v>0</v>
      </c>
      <c r="K724">
        <f t="shared" si="28"/>
        <v>726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>
      <c r="A725" s="1">
        <v>39496.458333333336</v>
      </c>
      <c r="B725" t="s">
        <v>6559</v>
      </c>
      <c r="C725">
        <v>2</v>
      </c>
      <c r="D725">
        <v>5</v>
      </c>
      <c r="E725">
        <v>31</v>
      </c>
      <c r="F725">
        <v>24</v>
      </c>
      <c r="G725">
        <v>10</v>
      </c>
      <c r="H725">
        <v>9</v>
      </c>
      <c r="I725">
        <v>0</v>
      </c>
      <c r="J725">
        <v>0</v>
      </c>
      <c r="K725">
        <f t="shared" si="28"/>
        <v>81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>
      <c r="A726" s="1">
        <v>39496.625</v>
      </c>
      <c r="B726" t="s">
        <v>6560</v>
      </c>
      <c r="C726">
        <v>0</v>
      </c>
      <c r="D726">
        <v>3</v>
      </c>
      <c r="E726">
        <v>36</v>
      </c>
      <c r="F726">
        <v>38</v>
      </c>
      <c r="G726">
        <v>22</v>
      </c>
      <c r="H726">
        <v>12</v>
      </c>
      <c r="I726">
        <v>0</v>
      </c>
      <c r="J726">
        <v>1</v>
      </c>
      <c r="K726">
        <f t="shared" si="28"/>
        <v>112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>
      <c r="A727" s="1">
        <v>39496.791666666664</v>
      </c>
      <c r="B727" t="s">
        <v>6561</v>
      </c>
      <c r="C727">
        <v>1</v>
      </c>
      <c r="D727">
        <v>3</v>
      </c>
      <c r="E727">
        <v>38</v>
      </c>
      <c r="F727">
        <v>31</v>
      </c>
      <c r="G727">
        <v>6</v>
      </c>
      <c r="H727">
        <v>2</v>
      </c>
      <c r="I727">
        <v>0</v>
      </c>
      <c r="J727">
        <v>0</v>
      </c>
      <c r="K727">
        <f t="shared" si="28"/>
        <v>81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>
      <c r="A728" s="1">
        <v>39496.958333333336</v>
      </c>
      <c r="B728" t="s">
        <v>6562</v>
      </c>
      <c r="C728">
        <v>1</v>
      </c>
      <c r="D728">
        <v>1</v>
      </c>
      <c r="E728">
        <v>7</v>
      </c>
      <c r="F728">
        <v>19</v>
      </c>
      <c r="G728">
        <v>3</v>
      </c>
      <c r="H728">
        <v>4</v>
      </c>
      <c r="I728">
        <v>0</v>
      </c>
      <c r="J728">
        <v>0</v>
      </c>
      <c r="K728">
        <f t="shared" si="28"/>
        <v>35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>
      <c r="A729" s="1">
        <v>39497.125</v>
      </c>
      <c r="B729" t="s">
        <v>6563</v>
      </c>
      <c r="C729">
        <v>25</v>
      </c>
      <c r="D729">
        <v>38</v>
      </c>
      <c r="E729">
        <v>105</v>
      </c>
      <c r="F729">
        <v>108</v>
      </c>
      <c r="G729">
        <v>67</v>
      </c>
      <c r="H729">
        <v>40</v>
      </c>
      <c r="I729">
        <v>0</v>
      </c>
      <c r="J729">
        <v>4</v>
      </c>
      <c r="K729">
        <f t="shared" si="28"/>
        <v>387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>
      <c r="A730" s="1">
        <v>39497.291666666664</v>
      </c>
      <c r="B730" t="s">
        <v>6564</v>
      </c>
      <c r="C730">
        <v>1</v>
      </c>
      <c r="D730">
        <v>3</v>
      </c>
      <c r="E730">
        <v>43</v>
      </c>
      <c r="F730">
        <v>82</v>
      </c>
      <c r="G730">
        <v>24</v>
      </c>
      <c r="H730">
        <v>2</v>
      </c>
      <c r="I730">
        <v>0</v>
      </c>
      <c r="J730">
        <v>0</v>
      </c>
      <c r="K730">
        <f t="shared" si="28"/>
        <v>155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>
      <c r="A731" s="1">
        <v>39497.458333333336</v>
      </c>
      <c r="B731" t="s">
        <v>6565</v>
      </c>
      <c r="C731">
        <v>2</v>
      </c>
      <c r="D731">
        <v>2</v>
      </c>
      <c r="E731">
        <v>11</v>
      </c>
      <c r="F731">
        <v>9</v>
      </c>
      <c r="G731">
        <v>4</v>
      </c>
      <c r="H731">
        <v>1</v>
      </c>
      <c r="I731">
        <v>0</v>
      </c>
      <c r="J731">
        <v>0</v>
      </c>
      <c r="K731">
        <f t="shared" si="28"/>
        <v>29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>
      <c r="A732" s="1">
        <v>39497.625</v>
      </c>
      <c r="B732" t="s">
        <v>6566</v>
      </c>
      <c r="C732">
        <v>68</v>
      </c>
      <c r="D732">
        <v>49</v>
      </c>
      <c r="E732">
        <v>125</v>
      </c>
      <c r="F732">
        <v>55</v>
      </c>
      <c r="G732">
        <v>31</v>
      </c>
      <c r="H732">
        <v>20</v>
      </c>
      <c r="I732">
        <v>0</v>
      </c>
      <c r="J732">
        <v>0</v>
      </c>
      <c r="K732">
        <f t="shared" si="28"/>
        <v>348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>
      <c r="A733" s="1">
        <v>39497.791666666664</v>
      </c>
      <c r="B733" t="s">
        <v>6567</v>
      </c>
      <c r="C733">
        <v>4</v>
      </c>
      <c r="D733">
        <v>4</v>
      </c>
      <c r="E733">
        <v>25</v>
      </c>
      <c r="F733">
        <v>17</v>
      </c>
      <c r="G733">
        <v>21</v>
      </c>
      <c r="H733">
        <v>27</v>
      </c>
      <c r="I733">
        <v>0</v>
      </c>
      <c r="J733">
        <v>0</v>
      </c>
      <c r="K733">
        <f t="shared" si="28"/>
        <v>98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>
      <c r="A734" s="1">
        <v>39497.958333333336</v>
      </c>
      <c r="B734" t="s">
        <v>6568</v>
      </c>
      <c r="C734">
        <v>1</v>
      </c>
      <c r="D734">
        <v>1</v>
      </c>
      <c r="E734">
        <v>34</v>
      </c>
      <c r="F734">
        <v>33</v>
      </c>
      <c r="G734">
        <v>10</v>
      </c>
      <c r="H734">
        <v>5</v>
      </c>
      <c r="I734">
        <v>0</v>
      </c>
      <c r="J734">
        <v>0</v>
      </c>
      <c r="K734">
        <f t="shared" si="28"/>
        <v>84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s="1">
        <v>39498.125</v>
      </c>
      <c r="B735" t="s">
        <v>6569</v>
      </c>
      <c r="C735">
        <v>20</v>
      </c>
      <c r="D735">
        <v>7</v>
      </c>
      <c r="E735">
        <v>93</v>
      </c>
      <c r="F735">
        <v>59</v>
      </c>
      <c r="G735">
        <v>47</v>
      </c>
      <c r="H735">
        <v>61</v>
      </c>
      <c r="I735">
        <v>0</v>
      </c>
      <c r="J735">
        <v>2</v>
      </c>
      <c r="K735">
        <f t="shared" si="28"/>
        <v>289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>
      <c r="A736" s="1">
        <v>39498.291666666664</v>
      </c>
      <c r="B736" t="s">
        <v>6570</v>
      </c>
      <c r="C736">
        <v>10</v>
      </c>
      <c r="D736">
        <v>16</v>
      </c>
      <c r="E736">
        <v>46</v>
      </c>
      <c r="F736">
        <v>33</v>
      </c>
      <c r="G736">
        <v>18</v>
      </c>
      <c r="H736">
        <v>7</v>
      </c>
      <c r="I736">
        <v>0</v>
      </c>
      <c r="J736">
        <v>0</v>
      </c>
      <c r="K736">
        <f t="shared" si="28"/>
        <v>130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>
      <c r="A737" s="1">
        <v>39498.458333333336</v>
      </c>
      <c r="B737" t="s">
        <v>6571</v>
      </c>
      <c r="C737">
        <v>4</v>
      </c>
      <c r="D737">
        <v>2</v>
      </c>
      <c r="E737">
        <v>14</v>
      </c>
      <c r="F737">
        <v>11</v>
      </c>
      <c r="G737">
        <v>9</v>
      </c>
      <c r="H737">
        <v>3</v>
      </c>
      <c r="I737">
        <v>0</v>
      </c>
      <c r="J737">
        <v>0</v>
      </c>
      <c r="K737">
        <f t="shared" si="28"/>
        <v>43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>
      <c r="A738" s="1">
        <v>39498.625</v>
      </c>
      <c r="B738" t="s">
        <v>6572</v>
      </c>
      <c r="C738">
        <v>1</v>
      </c>
      <c r="D738">
        <v>2</v>
      </c>
      <c r="E738">
        <v>9</v>
      </c>
      <c r="F738">
        <v>4</v>
      </c>
      <c r="G738">
        <v>3</v>
      </c>
      <c r="H738">
        <v>5</v>
      </c>
      <c r="I738">
        <v>0</v>
      </c>
      <c r="J738">
        <v>0</v>
      </c>
      <c r="K738">
        <f t="shared" si="28"/>
        <v>24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s="1">
        <v>39498.791666666664</v>
      </c>
      <c r="B739" t="s">
        <v>6573</v>
      </c>
      <c r="C739">
        <v>1</v>
      </c>
      <c r="D739">
        <v>16</v>
      </c>
      <c r="E739">
        <v>67</v>
      </c>
      <c r="F739">
        <v>67</v>
      </c>
      <c r="G739">
        <v>94</v>
      </c>
      <c r="H739">
        <v>534</v>
      </c>
      <c r="I739">
        <v>0</v>
      </c>
      <c r="J739">
        <v>90</v>
      </c>
      <c r="K739">
        <f t="shared" si="28"/>
        <v>869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s="1">
        <v>39498.958333333336</v>
      </c>
      <c r="B740" t="s">
        <v>6574</v>
      </c>
      <c r="C740">
        <v>2</v>
      </c>
      <c r="D740">
        <v>1</v>
      </c>
      <c r="E740">
        <v>33</v>
      </c>
      <c r="F740">
        <v>21</v>
      </c>
      <c r="G740">
        <v>21</v>
      </c>
      <c r="H740">
        <v>43</v>
      </c>
      <c r="I740">
        <v>0</v>
      </c>
      <c r="J740">
        <v>0</v>
      </c>
      <c r="K740">
        <f t="shared" si="28"/>
        <v>121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s="1">
        <v>39499.125</v>
      </c>
      <c r="B741" t="s">
        <v>6575</v>
      </c>
      <c r="C741">
        <v>1</v>
      </c>
      <c r="D741">
        <v>2</v>
      </c>
      <c r="E741">
        <v>36</v>
      </c>
      <c r="F741">
        <v>23</v>
      </c>
      <c r="G741">
        <v>7</v>
      </c>
      <c r="H741">
        <v>11</v>
      </c>
      <c r="I741">
        <v>0</v>
      </c>
      <c r="J741">
        <v>0</v>
      </c>
      <c r="K741">
        <f t="shared" si="28"/>
        <v>80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s="1">
        <v>39499.291666666664</v>
      </c>
      <c r="B742" t="s">
        <v>6576</v>
      </c>
      <c r="C742">
        <v>2</v>
      </c>
      <c r="D742">
        <v>1</v>
      </c>
      <c r="E742">
        <v>14</v>
      </c>
      <c r="F742">
        <v>13</v>
      </c>
      <c r="G742">
        <v>3</v>
      </c>
      <c r="H742">
        <v>0</v>
      </c>
      <c r="I742">
        <v>0</v>
      </c>
      <c r="J742">
        <v>0</v>
      </c>
      <c r="K742">
        <f t="shared" si="28"/>
        <v>33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s="1">
        <v>39499.458333333336</v>
      </c>
      <c r="B743" t="s">
        <v>6577</v>
      </c>
      <c r="C743">
        <v>1</v>
      </c>
      <c r="D743">
        <v>6</v>
      </c>
      <c r="E743">
        <v>114</v>
      </c>
      <c r="F743">
        <v>172</v>
      </c>
      <c r="G743">
        <v>165</v>
      </c>
      <c r="H743">
        <v>310</v>
      </c>
      <c r="I743">
        <v>0</v>
      </c>
      <c r="J743">
        <v>10</v>
      </c>
      <c r="K743">
        <f t="shared" si="28"/>
        <v>778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s="1">
        <v>39499.625</v>
      </c>
      <c r="B744" t="s">
        <v>6578</v>
      </c>
      <c r="C744">
        <v>0</v>
      </c>
      <c r="D744">
        <v>0</v>
      </c>
      <c r="E744">
        <v>9</v>
      </c>
      <c r="F744">
        <v>5</v>
      </c>
      <c r="G744">
        <v>8</v>
      </c>
      <c r="H744">
        <v>49</v>
      </c>
      <c r="I744">
        <v>0</v>
      </c>
      <c r="J744">
        <v>1</v>
      </c>
      <c r="K744">
        <f t="shared" si="28"/>
        <v>72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s="1">
        <v>39499.791666666664</v>
      </c>
      <c r="B745" t="s">
        <v>6579</v>
      </c>
      <c r="C745">
        <v>1</v>
      </c>
      <c r="D745">
        <v>3</v>
      </c>
      <c r="E745">
        <v>22</v>
      </c>
      <c r="F745">
        <v>24</v>
      </c>
      <c r="G745">
        <v>76</v>
      </c>
      <c r="H745">
        <v>85</v>
      </c>
      <c r="I745">
        <v>0</v>
      </c>
      <c r="J745">
        <v>1</v>
      </c>
      <c r="K745">
        <f t="shared" si="28"/>
        <v>212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s="1">
        <v>39499.958333333336</v>
      </c>
      <c r="B746" t="s">
        <v>6580</v>
      </c>
      <c r="C746">
        <v>7</v>
      </c>
      <c r="D746">
        <v>6</v>
      </c>
      <c r="E746">
        <v>25</v>
      </c>
      <c r="F746">
        <v>4</v>
      </c>
      <c r="G746">
        <v>2</v>
      </c>
      <c r="H746">
        <v>1</v>
      </c>
      <c r="I746">
        <v>0</v>
      </c>
      <c r="J746">
        <v>0</v>
      </c>
      <c r="K746">
        <f t="shared" si="28"/>
        <v>45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s="1">
        <v>39500.125</v>
      </c>
      <c r="B747" t="s">
        <v>6581</v>
      </c>
      <c r="C747">
        <v>9</v>
      </c>
      <c r="D747">
        <v>21</v>
      </c>
      <c r="E747">
        <v>118</v>
      </c>
      <c r="F747">
        <v>170</v>
      </c>
      <c r="G747">
        <v>142</v>
      </c>
      <c r="H747">
        <v>231</v>
      </c>
      <c r="I747">
        <v>0</v>
      </c>
      <c r="J747">
        <v>0</v>
      </c>
      <c r="K747">
        <f t="shared" si="28"/>
        <v>691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s="1">
        <v>39500.291666666664</v>
      </c>
      <c r="B748" t="s">
        <v>6582</v>
      </c>
      <c r="C748">
        <v>1</v>
      </c>
      <c r="D748">
        <v>3</v>
      </c>
      <c r="E748">
        <v>70</v>
      </c>
      <c r="F748">
        <v>34</v>
      </c>
      <c r="G748">
        <v>13</v>
      </c>
      <c r="H748">
        <v>14</v>
      </c>
      <c r="I748">
        <v>0</v>
      </c>
      <c r="J748">
        <v>0</v>
      </c>
      <c r="K748">
        <f t="shared" si="28"/>
        <v>135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s="1">
        <v>39500.458333333336</v>
      </c>
      <c r="B749" t="s">
        <v>6583</v>
      </c>
      <c r="C749">
        <v>0</v>
      </c>
      <c r="D749">
        <v>0</v>
      </c>
      <c r="E749">
        <v>11</v>
      </c>
      <c r="F749">
        <v>0</v>
      </c>
      <c r="G749">
        <v>0</v>
      </c>
      <c r="H749">
        <v>1</v>
      </c>
      <c r="I749">
        <v>0</v>
      </c>
      <c r="J749">
        <v>0</v>
      </c>
      <c r="K749">
        <f t="shared" si="28"/>
        <v>12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s="1">
        <v>39500.625</v>
      </c>
      <c r="B750" t="s">
        <v>6584</v>
      </c>
      <c r="C750">
        <v>0</v>
      </c>
      <c r="D750">
        <v>1</v>
      </c>
      <c r="E750">
        <v>6</v>
      </c>
      <c r="F750">
        <v>2</v>
      </c>
      <c r="G750">
        <v>2</v>
      </c>
      <c r="H750">
        <v>0</v>
      </c>
      <c r="I750">
        <v>0</v>
      </c>
      <c r="J750">
        <v>0</v>
      </c>
      <c r="K750">
        <f t="shared" si="28"/>
        <v>11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s="1">
        <v>39500.791666666664</v>
      </c>
      <c r="B751" t="s">
        <v>6585</v>
      </c>
      <c r="C751">
        <v>8</v>
      </c>
      <c r="D751">
        <v>6</v>
      </c>
      <c r="E751">
        <v>25</v>
      </c>
      <c r="F751">
        <v>14</v>
      </c>
      <c r="G751">
        <v>7</v>
      </c>
      <c r="H751">
        <v>16</v>
      </c>
      <c r="I751">
        <v>0</v>
      </c>
      <c r="J751">
        <v>0</v>
      </c>
      <c r="K751">
        <f t="shared" si="28"/>
        <v>76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s="1">
        <v>39500.958333333336</v>
      </c>
      <c r="B752" t="s">
        <v>6586</v>
      </c>
      <c r="C752">
        <v>1</v>
      </c>
      <c r="D752">
        <v>5</v>
      </c>
      <c r="E752">
        <v>17</v>
      </c>
      <c r="F752">
        <v>7</v>
      </c>
      <c r="G752">
        <v>2</v>
      </c>
      <c r="H752">
        <v>0</v>
      </c>
      <c r="I752">
        <v>0</v>
      </c>
      <c r="J752">
        <v>0</v>
      </c>
      <c r="K752">
        <f t="shared" si="28"/>
        <v>32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s="1">
        <v>39501.125</v>
      </c>
      <c r="B753" t="s">
        <v>6587</v>
      </c>
      <c r="C753">
        <v>1</v>
      </c>
      <c r="D753">
        <v>1</v>
      </c>
      <c r="E753">
        <v>16</v>
      </c>
      <c r="F753">
        <v>38</v>
      </c>
      <c r="G753">
        <v>13</v>
      </c>
      <c r="H753">
        <v>0</v>
      </c>
      <c r="I753">
        <v>0</v>
      </c>
      <c r="J753">
        <v>0</v>
      </c>
      <c r="K753">
        <f t="shared" si="28"/>
        <v>69</v>
      </c>
      <c r="M753">
        <v>0</v>
      </c>
      <c r="N753">
        <v>0</v>
      </c>
      <c r="O753">
        <f>G753</f>
        <v>13</v>
      </c>
      <c r="P753">
        <v>0</v>
      </c>
      <c r="Q753">
        <v>0</v>
      </c>
    </row>
    <row r="754" spans="1:17">
      <c r="A754" s="1">
        <v>39501.291666666664</v>
      </c>
      <c r="B754" t="s">
        <v>6588</v>
      </c>
      <c r="C754">
        <v>2</v>
      </c>
      <c r="D754">
        <v>1</v>
      </c>
      <c r="E754">
        <v>51</v>
      </c>
      <c r="F754">
        <v>34</v>
      </c>
      <c r="G754">
        <v>25</v>
      </c>
      <c r="H754">
        <v>3</v>
      </c>
      <c r="I754">
        <v>0</v>
      </c>
      <c r="J754">
        <v>0</v>
      </c>
      <c r="K754">
        <f t="shared" si="28"/>
        <v>116</v>
      </c>
      <c r="M754">
        <v>0</v>
      </c>
      <c r="N754">
        <v>0</v>
      </c>
      <c r="O754">
        <f t="shared" ref="O754:O817" si="29">G754</f>
        <v>25</v>
      </c>
      <c r="P754">
        <v>0</v>
      </c>
      <c r="Q754">
        <v>0</v>
      </c>
    </row>
    <row r="755" spans="1:17">
      <c r="A755" s="1">
        <v>39501.458333333336</v>
      </c>
      <c r="B755" t="s">
        <v>6589</v>
      </c>
      <c r="C755">
        <v>1</v>
      </c>
      <c r="D755">
        <v>1</v>
      </c>
      <c r="E755">
        <v>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28"/>
        <v>8</v>
      </c>
      <c r="M755">
        <v>0</v>
      </c>
      <c r="N755">
        <v>0</v>
      </c>
      <c r="O755">
        <f t="shared" si="29"/>
        <v>0</v>
      </c>
      <c r="P755">
        <v>0</v>
      </c>
      <c r="Q755">
        <v>0</v>
      </c>
    </row>
    <row r="756" spans="1:17">
      <c r="A756" s="1">
        <v>39501.625</v>
      </c>
      <c r="B756" t="s">
        <v>6590</v>
      </c>
      <c r="C756">
        <v>1</v>
      </c>
      <c r="D756">
        <v>1</v>
      </c>
      <c r="E756">
        <v>9</v>
      </c>
      <c r="F756">
        <v>11</v>
      </c>
      <c r="G756">
        <v>5</v>
      </c>
      <c r="H756">
        <v>18</v>
      </c>
      <c r="I756">
        <v>0</v>
      </c>
      <c r="J756">
        <v>0</v>
      </c>
      <c r="K756">
        <f t="shared" si="28"/>
        <v>45</v>
      </c>
      <c r="M756">
        <v>0</v>
      </c>
      <c r="N756">
        <v>0</v>
      </c>
      <c r="O756">
        <f t="shared" si="29"/>
        <v>5</v>
      </c>
      <c r="P756">
        <v>0</v>
      </c>
      <c r="Q756">
        <v>0</v>
      </c>
    </row>
    <row r="757" spans="1:17">
      <c r="A757" s="1">
        <v>39501.791666666664</v>
      </c>
      <c r="B757" t="s">
        <v>6591</v>
      </c>
      <c r="C757">
        <v>5</v>
      </c>
      <c r="D757">
        <v>2</v>
      </c>
      <c r="E757">
        <v>29</v>
      </c>
      <c r="F757">
        <v>24</v>
      </c>
      <c r="G757">
        <v>19</v>
      </c>
      <c r="H757">
        <v>4</v>
      </c>
      <c r="I757">
        <v>0</v>
      </c>
      <c r="J757">
        <v>0</v>
      </c>
      <c r="K757">
        <f t="shared" si="28"/>
        <v>83</v>
      </c>
      <c r="M757">
        <v>0</v>
      </c>
      <c r="N757">
        <v>0</v>
      </c>
      <c r="O757">
        <f t="shared" si="29"/>
        <v>19</v>
      </c>
      <c r="P757">
        <v>0</v>
      </c>
      <c r="Q757">
        <v>0</v>
      </c>
    </row>
    <row r="758" spans="1:17">
      <c r="A758" s="1">
        <v>39501.958333333336</v>
      </c>
      <c r="B758" t="s">
        <v>6592</v>
      </c>
      <c r="C758">
        <v>9</v>
      </c>
      <c r="D758">
        <v>14</v>
      </c>
      <c r="E758">
        <v>95</v>
      </c>
      <c r="F758">
        <v>95</v>
      </c>
      <c r="G758">
        <v>98</v>
      </c>
      <c r="H758">
        <v>241</v>
      </c>
      <c r="I758">
        <v>0</v>
      </c>
      <c r="J758">
        <v>46</v>
      </c>
      <c r="K758">
        <f t="shared" si="28"/>
        <v>598</v>
      </c>
      <c r="M758">
        <v>0</v>
      </c>
      <c r="N758">
        <v>0</v>
      </c>
      <c r="O758">
        <f t="shared" si="29"/>
        <v>98</v>
      </c>
      <c r="P758">
        <v>0</v>
      </c>
      <c r="Q758">
        <v>0</v>
      </c>
    </row>
    <row r="759" spans="1:17">
      <c r="A759" s="1">
        <v>39502.125</v>
      </c>
      <c r="B759" t="s">
        <v>6593</v>
      </c>
      <c r="C759">
        <v>26</v>
      </c>
      <c r="D759">
        <v>14</v>
      </c>
      <c r="E759">
        <v>86</v>
      </c>
      <c r="F759">
        <v>71</v>
      </c>
      <c r="G759">
        <v>84</v>
      </c>
      <c r="H759">
        <v>66</v>
      </c>
      <c r="I759">
        <v>0</v>
      </c>
      <c r="J759">
        <v>3</v>
      </c>
      <c r="K759">
        <f t="shared" si="28"/>
        <v>350</v>
      </c>
      <c r="M759">
        <v>0</v>
      </c>
      <c r="N759">
        <v>0</v>
      </c>
      <c r="O759">
        <f t="shared" si="29"/>
        <v>84</v>
      </c>
      <c r="P759">
        <v>0</v>
      </c>
      <c r="Q759">
        <v>0</v>
      </c>
    </row>
    <row r="760" spans="1:17">
      <c r="A760" s="1">
        <v>39502.291666666664</v>
      </c>
      <c r="B760" t="s">
        <v>6594</v>
      </c>
      <c r="C760">
        <v>1</v>
      </c>
      <c r="D760">
        <v>0</v>
      </c>
      <c r="E760">
        <v>16</v>
      </c>
      <c r="F760">
        <v>20</v>
      </c>
      <c r="G760">
        <v>17</v>
      </c>
      <c r="H760">
        <v>5</v>
      </c>
      <c r="I760">
        <v>0</v>
      </c>
      <c r="J760">
        <v>0</v>
      </c>
      <c r="K760">
        <f t="shared" si="28"/>
        <v>59</v>
      </c>
      <c r="M760">
        <v>0</v>
      </c>
      <c r="N760">
        <v>0</v>
      </c>
      <c r="O760">
        <f t="shared" si="29"/>
        <v>17</v>
      </c>
      <c r="P760">
        <v>0</v>
      </c>
      <c r="Q760">
        <v>0</v>
      </c>
    </row>
    <row r="761" spans="1:17">
      <c r="A761" s="1">
        <v>39502.458333333336</v>
      </c>
      <c r="B761" t="s">
        <v>6595</v>
      </c>
      <c r="C761">
        <v>1</v>
      </c>
      <c r="D761">
        <v>0</v>
      </c>
      <c r="E761">
        <v>4</v>
      </c>
      <c r="F761">
        <v>4</v>
      </c>
      <c r="G761">
        <v>0</v>
      </c>
      <c r="H761">
        <v>0</v>
      </c>
      <c r="I761">
        <v>0</v>
      </c>
      <c r="J761">
        <v>0</v>
      </c>
      <c r="K761">
        <f t="shared" si="28"/>
        <v>9</v>
      </c>
      <c r="M761">
        <v>0</v>
      </c>
      <c r="N761">
        <v>0</v>
      </c>
      <c r="O761">
        <f t="shared" si="29"/>
        <v>0</v>
      </c>
      <c r="P761">
        <v>0</v>
      </c>
      <c r="Q761">
        <v>0</v>
      </c>
    </row>
    <row r="762" spans="1:17">
      <c r="A762" s="1">
        <v>39502.625</v>
      </c>
      <c r="B762" t="s">
        <v>6596</v>
      </c>
      <c r="C762">
        <v>2</v>
      </c>
      <c r="D762">
        <v>1</v>
      </c>
      <c r="E762">
        <v>18</v>
      </c>
      <c r="F762">
        <v>5</v>
      </c>
      <c r="G762">
        <v>11</v>
      </c>
      <c r="H762">
        <v>11</v>
      </c>
      <c r="I762">
        <v>0</v>
      </c>
      <c r="J762">
        <v>0</v>
      </c>
      <c r="K762">
        <f t="shared" si="28"/>
        <v>48</v>
      </c>
      <c r="M762">
        <v>0</v>
      </c>
      <c r="N762">
        <v>0</v>
      </c>
      <c r="O762">
        <f t="shared" si="29"/>
        <v>11</v>
      </c>
      <c r="P762">
        <v>0</v>
      </c>
      <c r="Q762">
        <v>0</v>
      </c>
    </row>
    <row r="763" spans="1:17">
      <c r="A763" s="1">
        <v>39502.791666666664</v>
      </c>
      <c r="B763" t="s">
        <v>6597</v>
      </c>
      <c r="C763">
        <v>1</v>
      </c>
      <c r="D763">
        <v>1</v>
      </c>
      <c r="E763">
        <v>14</v>
      </c>
      <c r="F763">
        <v>14</v>
      </c>
      <c r="G763">
        <v>6</v>
      </c>
      <c r="H763">
        <v>20</v>
      </c>
      <c r="I763">
        <v>0</v>
      </c>
      <c r="J763">
        <v>12</v>
      </c>
      <c r="K763">
        <f t="shared" si="28"/>
        <v>68</v>
      </c>
      <c r="M763">
        <v>0</v>
      </c>
      <c r="N763">
        <v>0</v>
      </c>
      <c r="O763">
        <f t="shared" si="29"/>
        <v>6</v>
      </c>
      <c r="P763">
        <v>0</v>
      </c>
      <c r="Q763">
        <v>0</v>
      </c>
    </row>
    <row r="764" spans="1:17">
      <c r="A764" s="1">
        <v>39502.958333333336</v>
      </c>
      <c r="B764" t="s">
        <v>6598</v>
      </c>
      <c r="C764">
        <v>2</v>
      </c>
      <c r="D764">
        <v>0</v>
      </c>
      <c r="E764">
        <v>5</v>
      </c>
      <c r="F764">
        <v>1</v>
      </c>
      <c r="G764">
        <v>0</v>
      </c>
      <c r="H764">
        <v>0</v>
      </c>
      <c r="I764">
        <v>0</v>
      </c>
      <c r="J764">
        <v>0</v>
      </c>
      <c r="K764">
        <f t="shared" si="28"/>
        <v>8</v>
      </c>
      <c r="M764">
        <v>0</v>
      </c>
      <c r="N764">
        <v>0</v>
      </c>
      <c r="O764">
        <f t="shared" si="29"/>
        <v>0</v>
      </c>
      <c r="P764">
        <v>0</v>
      </c>
      <c r="Q764">
        <v>0</v>
      </c>
    </row>
    <row r="765" spans="1:17">
      <c r="A765" s="1">
        <v>39503.125</v>
      </c>
      <c r="B765" t="s">
        <v>6599</v>
      </c>
      <c r="C765">
        <v>0</v>
      </c>
      <c r="D765">
        <v>3</v>
      </c>
      <c r="E765">
        <v>30</v>
      </c>
      <c r="F765">
        <v>32</v>
      </c>
      <c r="G765">
        <v>22</v>
      </c>
      <c r="H765">
        <v>2</v>
      </c>
      <c r="I765">
        <v>0</v>
      </c>
      <c r="J765">
        <v>1</v>
      </c>
      <c r="K765">
        <f t="shared" si="28"/>
        <v>90</v>
      </c>
      <c r="M765">
        <v>0</v>
      </c>
      <c r="N765">
        <v>0</v>
      </c>
      <c r="O765">
        <f t="shared" si="29"/>
        <v>22</v>
      </c>
      <c r="P765">
        <v>0</v>
      </c>
      <c r="Q765">
        <v>0</v>
      </c>
    </row>
    <row r="766" spans="1:17">
      <c r="A766" s="1">
        <v>39503.291666666664</v>
      </c>
      <c r="B766" t="s">
        <v>6600</v>
      </c>
      <c r="C766">
        <v>5</v>
      </c>
      <c r="D766">
        <v>5</v>
      </c>
      <c r="E766">
        <v>41</v>
      </c>
      <c r="F766">
        <v>13</v>
      </c>
      <c r="G766">
        <v>7</v>
      </c>
      <c r="H766">
        <v>5</v>
      </c>
      <c r="I766">
        <v>0</v>
      </c>
      <c r="J766">
        <v>1</v>
      </c>
      <c r="K766">
        <f t="shared" si="28"/>
        <v>77</v>
      </c>
      <c r="M766">
        <v>0</v>
      </c>
      <c r="N766">
        <v>0</v>
      </c>
      <c r="O766">
        <f t="shared" si="29"/>
        <v>7</v>
      </c>
      <c r="P766">
        <v>0</v>
      </c>
      <c r="Q766">
        <v>0</v>
      </c>
    </row>
    <row r="767" spans="1:17">
      <c r="A767" s="1">
        <v>39503.458333333336</v>
      </c>
      <c r="B767" t="s">
        <v>6601</v>
      </c>
      <c r="C767">
        <v>1</v>
      </c>
      <c r="D767">
        <v>0</v>
      </c>
      <c r="E767">
        <v>26</v>
      </c>
      <c r="F767">
        <v>22</v>
      </c>
      <c r="G767">
        <v>7</v>
      </c>
      <c r="H767">
        <v>6</v>
      </c>
      <c r="I767">
        <v>0</v>
      </c>
      <c r="J767">
        <v>0</v>
      </c>
      <c r="K767">
        <f t="shared" si="28"/>
        <v>62</v>
      </c>
      <c r="M767">
        <v>0</v>
      </c>
      <c r="N767">
        <v>0</v>
      </c>
      <c r="O767">
        <f t="shared" si="29"/>
        <v>7</v>
      </c>
      <c r="P767">
        <v>0</v>
      </c>
      <c r="Q767">
        <v>0</v>
      </c>
    </row>
    <row r="768" spans="1:17">
      <c r="A768" s="1">
        <v>39503.625</v>
      </c>
      <c r="B768" t="s">
        <v>6602</v>
      </c>
      <c r="C768">
        <v>0</v>
      </c>
      <c r="D768">
        <v>3</v>
      </c>
      <c r="E768">
        <v>16</v>
      </c>
      <c r="F768">
        <v>8</v>
      </c>
      <c r="G768">
        <v>2</v>
      </c>
      <c r="H768">
        <v>0</v>
      </c>
      <c r="I768">
        <v>0</v>
      </c>
      <c r="J768">
        <v>0</v>
      </c>
      <c r="K768">
        <f t="shared" si="28"/>
        <v>29</v>
      </c>
      <c r="M768">
        <v>0</v>
      </c>
      <c r="N768">
        <v>0</v>
      </c>
      <c r="O768">
        <f t="shared" si="29"/>
        <v>2</v>
      </c>
      <c r="P768">
        <v>0</v>
      </c>
      <c r="Q768">
        <v>0</v>
      </c>
    </row>
    <row r="769" spans="1:17">
      <c r="A769" s="1">
        <v>39503.791666666664</v>
      </c>
      <c r="B769" t="s">
        <v>6603</v>
      </c>
      <c r="C769">
        <v>3</v>
      </c>
      <c r="D769">
        <v>5</v>
      </c>
      <c r="E769">
        <v>14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 t="shared" si="28"/>
        <v>22</v>
      </c>
      <c r="M769">
        <v>0</v>
      </c>
      <c r="N769">
        <v>0</v>
      </c>
      <c r="O769">
        <f t="shared" si="29"/>
        <v>0</v>
      </c>
      <c r="P769">
        <v>0</v>
      </c>
      <c r="Q769">
        <v>0</v>
      </c>
    </row>
    <row r="770" spans="1:17">
      <c r="A770" s="1">
        <v>39503.958333333336</v>
      </c>
      <c r="B770" t="s">
        <v>6604</v>
      </c>
      <c r="C770">
        <v>1</v>
      </c>
      <c r="D770">
        <v>1</v>
      </c>
      <c r="E770">
        <v>8</v>
      </c>
      <c r="F770">
        <v>1</v>
      </c>
      <c r="G770">
        <v>1</v>
      </c>
      <c r="H770">
        <v>1</v>
      </c>
      <c r="I770">
        <v>0</v>
      </c>
      <c r="J770">
        <v>0</v>
      </c>
      <c r="K770">
        <f t="shared" si="28"/>
        <v>13</v>
      </c>
      <c r="M770">
        <v>0</v>
      </c>
      <c r="N770">
        <v>0</v>
      </c>
      <c r="O770">
        <f t="shared" si="29"/>
        <v>1</v>
      </c>
      <c r="P770">
        <v>0</v>
      </c>
      <c r="Q770">
        <v>0</v>
      </c>
    </row>
    <row r="771" spans="1:17">
      <c r="A771" s="1">
        <v>39504.125</v>
      </c>
      <c r="B771" t="s">
        <v>6605</v>
      </c>
      <c r="C771">
        <v>0</v>
      </c>
      <c r="D771">
        <v>2</v>
      </c>
      <c r="E771">
        <v>40</v>
      </c>
      <c r="F771">
        <v>38</v>
      </c>
      <c r="G771">
        <v>8</v>
      </c>
      <c r="H771">
        <v>1</v>
      </c>
      <c r="I771">
        <v>0</v>
      </c>
      <c r="J771">
        <v>0</v>
      </c>
      <c r="K771">
        <f t="shared" ref="K771:K834" si="30">SUM(C771:J771)</f>
        <v>89</v>
      </c>
      <c r="M771">
        <v>0</v>
      </c>
      <c r="N771">
        <v>0</v>
      </c>
      <c r="O771">
        <f t="shared" si="29"/>
        <v>8</v>
      </c>
      <c r="P771">
        <v>0</v>
      </c>
      <c r="Q771">
        <v>0</v>
      </c>
    </row>
    <row r="772" spans="1:17">
      <c r="A772" s="1">
        <v>39504.291666666664</v>
      </c>
      <c r="B772" t="s">
        <v>6606</v>
      </c>
      <c r="C772">
        <v>3</v>
      </c>
      <c r="D772">
        <v>5</v>
      </c>
      <c r="E772">
        <v>63</v>
      </c>
      <c r="F772">
        <v>56</v>
      </c>
      <c r="G772">
        <v>47</v>
      </c>
      <c r="H772">
        <v>30</v>
      </c>
      <c r="I772">
        <v>0</v>
      </c>
      <c r="J772">
        <v>0</v>
      </c>
      <c r="K772">
        <f t="shared" si="30"/>
        <v>204</v>
      </c>
      <c r="M772">
        <v>0</v>
      </c>
      <c r="N772">
        <v>0</v>
      </c>
      <c r="O772">
        <f t="shared" si="29"/>
        <v>47</v>
      </c>
      <c r="P772">
        <v>0</v>
      </c>
      <c r="Q772">
        <v>0</v>
      </c>
    </row>
    <row r="773" spans="1:17">
      <c r="A773" s="1">
        <v>39504.458333333336</v>
      </c>
      <c r="B773" t="s">
        <v>6607</v>
      </c>
      <c r="C773">
        <v>6</v>
      </c>
      <c r="D773">
        <v>3</v>
      </c>
      <c r="E773">
        <v>13</v>
      </c>
      <c r="F773">
        <v>1</v>
      </c>
      <c r="G773">
        <v>0</v>
      </c>
      <c r="H773">
        <v>0</v>
      </c>
      <c r="I773">
        <v>0</v>
      </c>
      <c r="J773">
        <v>0</v>
      </c>
      <c r="K773">
        <f t="shared" si="30"/>
        <v>23</v>
      </c>
      <c r="M773">
        <v>0</v>
      </c>
      <c r="N773">
        <v>0</v>
      </c>
      <c r="O773">
        <f t="shared" si="29"/>
        <v>0</v>
      </c>
      <c r="P773">
        <v>0</v>
      </c>
      <c r="Q773">
        <v>0</v>
      </c>
    </row>
    <row r="774" spans="1:17">
      <c r="A774" s="1">
        <v>39504.625</v>
      </c>
      <c r="B774" t="s">
        <v>6608</v>
      </c>
      <c r="C774">
        <v>2</v>
      </c>
      <c r="D774">
        <v>0</v>
      </c>
      <c r="E774">
        <v>8</v>
      </c>
      <c r="F774">
        <v>2</v>
      </c>
      <c r="G774">
        <v>3</v>
      </c>
      <c r="H774">
        <v>1</v>
      </c>
      <c r="I774">
        <v>0</v>
      </c>
      <c r="J774">
        <v>0</v>
      </c>
      <c r="K774">
        <f t="shared" si="30"/>
        <v>16</v>
      </c>
      <c r="M774">
        <v>0</v>
      </c>
      <c r="N774">
        <v>0</v>
      </c>
      <c r="O774">
        <f t="shared" si="29"/>
        <v>3</v>
      </c>
      <c r="P774">
        <v>0</v>
      </c>
      <c r="Q774">
        <v>0</v>
      </c>
    </row>
    <row r="775" spans="1:17">
      <c r="A775" s="1">
        <v>39504.791666666664</v>
      </c>
      <c r="B775" t="s">
        <v>6609</v>
      </c>
      <c r="C775">
        <v>3</v>
      </c>
      <c r="D775">
        <v>5</v>
      </c>
      <c r="E775">
        <v>23</v>
      </c>
      <c r="F775">
        <v>7</v>
      </c>
      <c r="G775">
        <v>9</v>
      </c>
      <c r="H775">
        <v>8</v>
      </c>
      <c r="I775">
        <v>0</v>
      </c>
      <c r="J775">
        <v>0</v>
      </c>
      <c r="K775">
        <f t="shared" si="30"/>
        <v>55</v>
      </c>
      <c r="M775">
        <v>0</v>
      </c>
      <c r="N775">
        <v>0</v>
      </c>
      <c r="O775">
        <f t="shared" si="29"/>
        <v>9</v>
      </c>
      <c r="P775">
        <v>0</v>
      </c>
      <c r="Q775">
        <v>0</v>
      </c>
    </row>
    <row r="776" spans="1:17">
      <c r="A776" s="1">
        <v>39504.958333333336</v>
      </c>
      <c r="B776" t="s">
        <v>6610</v>
      </c>
      <c r="C776">
        <v>1</v>
      </c>
      <c r="D776">
        <v>7</v>
      </c>
      <c r="E776">
        <v>34</v>
      </c>
      <c r="F776">
        <v>6</v>
      </c>
      <c r="G776">
        <v>2</v>
      </c>
      <c r="H776">
        <v>10</v>
      </c>
      <c r="I776">
        <v>0</v>
      </c>
      <c r="J776">
        <v>0</v>
      </c>
      <c r="K776">
        <f t="shared" si="30"/>
        <v>60</v>
      </c>
      <c r="M776">
        <v>0</v>
      </c>
      <c r="N776">
        <v>0</v>
      </c>
      <c r="O776">
        <f t="shared" si="29"/>
        <v>2</v>
      </c>
      <c r="P776">
        <v>0</v>
      </c>
      <c r="Q776">
        <v>0</v>
      </c>
    </row>
    <row r="777" spans="1:17">
      <c r="A777" s="1">
        <v>39505.125</v>
      </c>
      <c r="B777" t="s">
        <v>6611</v>
      </c>
      <c r="C777">
        <v>0</v>
      </c>
      <c r="D777">
        <v>0</v>
      </c>
      <c r="E777">
        <v>26</v>
      </c>
      <c r="F777">
        <v>44</v>
      </c>
      <c r="G777">
        <v>11</v>
      </c>
      <c r="H777">
        <v>0</v>
      </c>
      <c r="I777">
        <v>0</v>
      </c>
      <c r="J777">
        <v>0</v>
      </c>
      <c r="K777">
        <f t="shared" si="30"/>
        <v>81</v>
      </c>
      <c r="M777">
        <v>0</v>
      </c>
      <c r="N777">
        <v>0</v>
      </c>
      <c r="O777">
        <f t="shared" si="29"/>
        <v>11</v>
      </c>
      <c r="P777">
        <v>0</v>
      </c>
      <c r="Q777">
        <v>0</v>
      </c>
    </row>
    <row r="778" spans="1:17">
      <c r="A778" s="1">
        <v>39505.291666666664</v>
      </c>
      <c r="B778" t="s">
        <v>6612</v>
      </c>
      <c r="C778">
        <v>0</v>
      </c>
      <c r="D778">
        <v>0</v>
      </c>
      <c r="E778">
        <v>26</v>
      </c>
      <c r="F778">
        <v>41</v>
      </c>
      <c r="G778">
        <v>16</v>
      </c>
      <c r="H778">
        <v>0</v>
      </c>
      <c r="I778">
        <v>0</v>
      </c>
      <c r="J778">
        <v>0</v>
      </c>
      <c r="K778">
        <f t="shared" si="30"/>
        <v>83</v>
      </c>
      <c r="M778">
        <v>0</v>
      </c>
      <c r="N778">
        <v>0</v>
      </c>
      <c r="O778">
        <f t="shared" si="29"/>
        <v>16</v>
      </c>
      <c r="P778">
        <v>0</v>
      </c>
      <c r="Q778">
        <v>0</v>
      </c>
    </row>
    <row r="779" spans="1:17">
      <c r="A779" s="1">
        <v>39505.458333333336</v>
      </c>
      <c r="B779" t="s">
        <v>6613</v>
      </c>
      <c r="C779">
        <v>1</v>
      </c>
      <c r="D779">
        <v>0</v>
      </c>
      <c r="E779">
        <v>4</v>
      </c>
      <c r="F779">
        <v>2</v>
      </c>
      <c r="G779">
        <v>1</v>
      </c>
      <c r="H779">
        <v>1</v>
      </c>
      <c r="I779">
        <v>0</v>
      </c>
      <c r="J779">
        <v>0</v>
      </c>
      <c r="K779">
        <f t="shared" si="30"/>
        <v>9</v>
      </c>
      <c r="M779">
        <v>0</v>
      </c>
      <c r="N779">
        <v>0</v>
      </c>
      <c r="O779">
        <f t="shared" si="29"/>
        <v>1</v>
      </c>
      <c r="P779">
        <v>0</v>
      </c>
      <c r="Q779">
        <v>0</v>
      </c>
    </row>
    <row r="780" spans="1:17">
      <c r="A780" s="1">
        <v>39505.625</v>
      </c>
      <c r="B780" t="s">
        <v>6614</v>
      </c>
      <c r="C780">
        <v>0</v>
      </c>
      <c r="D780">
        <v>0</v>
      </c>
      <c r="E780">
        <v>4</v>
      </c>
      <c r="F780">
        <v>1</v>
      </c>
      <c r="G780">
        <v>0</v>
      </c>
      <c r="H780">
        <v>0</v>
      </c>
      <c r="I780">
        <v>0</v>
      </c>
      <c r="J780">
        <v>0</v>
      </c>
      <c r="K780">
        <f t="shared" si="30"/>
        <v>5</v>
      </c>
      <c r="M780">
        <v>0</v>
      </c>
      <c r="N780">
        <v>0</v>
      </c>
      <c r="O780">
        <f t="shared" si="29"/>
        <v>0</v>
      </c>
      <c r="P780">
        <v>0</v>
      </c>
      <c r="Q780">
        <v>0</v>
      </c>
    </row>
    <row r="781" spans="1:17">
      <c r="A781" s="1">
        <v>39505.791666666664</v>
      </c>
      <c r="B781" t="s">
        <v>6615</v>
      </c>
      <c r="C781">
        <v>1</v>
      </c>
      <c r="D781">
        <v>1</v>
      </c>
      <c r="E781">
        <v>8</v>
      </c>
      <c r="F781">
        <v>6</v>
      </c>
      <c r="G781">
        <v>3</v>
      </c>
      <c r="H781">
        <v>2</v>
      </c>
      <c r="I781">
        <v>0</v>
      </c>
      <c r="J781">
        <v>1</v>
      </c>
      <c r="K781">
        <f t="shared" si="30"/>
        <v>22</v>
      </c>
      <c r="M781">
        <v>0</v>
      </c>
      <c r="N781">
        <v>0</v>
      </c>
      <c r="O781">
        <f t="shared" si="29"/>
        <v>3</v>
      </c>
      <c r="P781">
        <v>0</v>
      </c>
      <c r="Q781">
        <v>0</v>
      </c>
    </row>
    <row r="782" spans="1:17">
      <c r="A782" s="1">
        <v>39505.958333333336</v>
      </c>
      <c r="B782" t="s">
        <v>6616</v>
      </c>
      <c r="C782">
        <v>0</v>
      </c>
      <c r="D782">
        <v>0</v>
      </c>
      <c r="E782">
        <v>27</v>
      </c>
      <c r="F782">
        <v>14</v>
      </c>
      <c r="G782">
        <v>0</v>
      </c>
      <c r="H782">
        <v>0</v>
      </c>
      <c r="I782">
        <v>0</v>
      </c>
      <c r="J782">
        <v>0</v>
      </c>
      <c r="K782">
        <f t="shared" si="30"/>
        <v>41</v>
      </c>
      <c r="M782">
        <v>0</v>
      </c>
      <c r="N782">
        <v>0</v>
      </c>
      <c r="O782">
        <f t="shared" si="29"/>
        <v>0</v>
      </c>
      <c r="P782">
        <v>0</v>
      </c>
      <c r="Q782">
        <v>0</v>
      </c>
    </row>
    <row r="783" spans="1:17">
      <c r="A783" s="1">
        <v>39506.125</v>
      </c>
      <c r="B783" t="s">
        <v>6617</v>
      </c>
      <c r="C783">
        <v>0</v>
      </c>
      <c r="D783">
        <v>0</v>
      </c>
      <c r="E783">
        <v>32</v>
      </c>
      <c r="F783">
        <v>37</v>
      </c>
      <c r="G783">
        <v>16</v>
      </c>
      <c r="H783">
        <v>5</v>
      </c>
      <c r="I783">
        <v>0</v>
      </c>
      <c r="J783">
        <v>0</v>
      </c>
      <c r="K783">
        <f t="shared" si="30"/>
        <v>90</v>
      </c>
      <c r="M783">
        <v>0</v>
      </c>
      <c r="N783">
        <v>0</v>
      </c>
      <c r="O783">
        <f t="shared" si="29"/>
        <v>16</v>
      </c>
      <c r="P783">
        <v>0</v>
      </c>
      <c r="Q783">
        <v>0</v>
      </c>
    </row>
    <row r="784" spans="1:17">
      <c r="A784" s="1">
        <v>39506.291666666664</v>
      </c>
      <c r="B784" t="s">
        <v>6618</v>
      </c>
      <c r="C784">
        <v>5</v>
      </c>
      <c r="D784">
        <v>9</v>
      </c>
      <c r="E784">
        <v>75</v>
      </c>
      <c r="F784">
        <v>49</v>
      </c>
      <c r="G784">
        <v>23</v>
      </c>
      <c r="H784">
        <v>10</v>
      </c>
      <c r="I784">
        <v>0</v>
      </c>
      <c r="J784">
        <v>0</v>
      </c>
      <c r="K784">
        <f t="shared" si="30"/>
        <v>171</v>
      </c>
      <c r="M784">
        <v>0</v>
      </c>
      <c r="N784">
        <v>0</v>
      </c>
      <c r="O784">
        <f t="shared" si="29"/>
        <v>23</v>
      </c>
      <c r="P784">
        <v>0</v>
      </c>
      <c r="Q784">
        <v>0</v>
      </c>
    </row>
    <row r="785" spans="1:23">
      <c r="A785" s="1">
        <v>39506.458333333336</v>
      </c>
      <c r="B785" t="s">
        <v>6619</v>
      </c>
      <c r="C785">
        <v>0</v>
      </c>
      <c r="D785">
        <v>2</v>
      </c>
      <c r="E785">
        <v>20</v>
      </c>
      <c r="F785">
        <v>11</v>
      </c>
      <c r="G785">
        <v>1</v>
      </c>
      <c r="H785">
        <v>2</v>
      </c>
      <c r="I785">
        <v>0</v>
      </c>
      <c r="J785">
        <v>0</v>
      </c>
      <c r="K785">
        <f t="shared" si="30"/>
        <v>36</v>
      </c>
      <c r="M785">
        <v>0</v>
      </c>
      <c r="N785">
        <v>0</v>
      </c>
      <c r="O785">
        <f t="shared" si="29"/>
        <v>1</v>
      </c>
      <c r="P785">
        <v>0</v>
      </c>
      <c r="Q785">
        <v>0</v>
      </c>
    </row>
    <row r="786" spans="1:23">
      <c r="A786" s="1">
        <v>39506.625</v>
      </c>
      <c r="B786" t="s">
        <v>6620</v>
      </c>
      <c r="C786">
        <v>1</v>
      </c>
      <c r="D786">
        <v>1</v>
      </c>
      <c r="E786">
        <v>5</v>
      </c>
      <c r="F786">
        <v>0</v>
      </c>
      <c r="G786">
        <v>1</v>
      </c>
      <c r="H786">
        <v>0</v>
      </c>
      <c r="I786">
        <v>0</v>
      </c>
      <c r="J786">
        <v>0</v>
      </c>
      <c r="K786">
        <f t="shared" si="30"/>
        <v>8</v>
      </c>
      <c r="M786">
        <v>0</v>
      </c>
      <c r="N786">
        <v>0</v>
      </c>
      <c r="O786">
        <f t="shared" si="29"/>
        <v>1</v>
      </c>
      <c r="P786">
        <v>0</v>
      </c>
      <c r="Q786">
        <v>0</v>
      </c>
    </row>
    <row r="787" spans="1:23">
      <c r="A787" s="1">
        <v>39506.791666666664</v>
      </c>
      <c r="B787" t="s">
        <v>6621</v>
      </c>
      <c r="C787">
        <v>2</v>
      </c>
      <c r="D787">
        <v>2</v>
      </c>
      <c r="E787">
        <v>17</v>
      </c>
      <c r="F787">
        <v>9</v>
      </c>
      <c r="G787">
        <v>15</v>
      </c>
      <c r="H787">
        <v>9</v>
      </c>
      <c r="I787">
        <v>0</v>
      </c>
      <c r="J787">
        <v>0</v>
      </c>
      <c r="K787">
        <f t="shared" si="30"/>
        <v>54</v>
      </c>
      <c r="M787">
        <v>0</v>
      </c>
      <c r="N787">
        <v>0</v>
      </c>
      <c r="O787">
        <f t="shared" si="29"/>
        <v>15</v>
      </c>
      <c r="P787">
        <v>0</v>
      </c>
      <c r="Q787">
        <v>0</v>
      </c>
    </row>
    <row r="788" spans="1:23">
      <c r="A788" s="1">
        <v>39506.958333333336</v>
      </c>
      <c r="B788" t="s">
        <v>6622</v>
      </c>
      <c r="C788">
        <v>0</v>
      </c>
      <c r="D788">
        <v>0</v>
      </c>
      <c r="E788">
        <v>12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30"/>
        <v>12</v>
      </c>
      <c r="M788">
        <v>0</v>
      </c>
      <c r="N788">
        <v>0</v>
      </c>
      <c r="O788">
        <f t="shared" si="29"/>
        <v>0</v>
      </c>
      <c r="P788">
        <v>0</v>
      </c>
      <c r="Q788">
        <v>0</v>
      </c>
    </row>
    <row r="789" spans="1:23">
      <c r="A789" s="1">
        <v>39507.125</v>
      </c>
      <c r="B789" t="s">
        <v>6623</v>
      </c>
      <c r="C789">
        <v>4</v>
      </c>
      <c r="D789">
        <v>9</v>
      </c>
      <c r="E789">
        <v>70</v>
      </c>
      <c r="F789">
        <v>63</v>
      </c>
      <c r="G789">
        <v>29</v>
      </c>
      <c r="H789">
        <v>6</v>
      </c>
      <c r="I789">
        <v>0</v>
      </c>
      <c r="J789">
        <v>0</v>
      </c>
      <c r="K789">
        <f t="shared" si="30"/>
        <v>181</v>
      </c>
      <c r="M789">
        <v>0</v>
      </c>
      <c r="N789">
        <v>0</v>
      </c>
      <c r="O789">
        <f t="shared" si="29"/>
        <v>29</v>
      </c>
      <c r="P789">
        <v>0</v>
      </c>
      <c r="Q789">
        <v>0</v>
      </c>
    </row>
    <row r="790" spans="1:23">
      <c r="A790" s="1">
        <v>39507.291666666664</v>
      </c>
      <c r="B790" t="s">
        <v>6624</v>
      </c>
      <c r="C790">
        <v>3</v>
      </c>
      <c r="D790">
        <v>3</v>
      </c>
      <c r="E790">
        <v>63</v>
      </c>
      <c r="F790">
        <v>74</v>
      </c>
      <c r="G790">
        <v>33</v>
      </c>
      <c r="H790">
        <v>6</v>
      </c>
      <c r="I790">
        <v>0</v>
      </c>
      <c r="J790">
        <v>0</v>
      </c>
      <c r="K790">
        <f t="shared" si="30"/>
        <v>182</v>
      </c>
      <c r="M790">
        <v>0</v>
      </c>
      <c r="N790">
        <v>0</v>
      </c>
      <c r="O790">
        <f t="shared" si="29"/>
        <v>33</v>
      </c>
      <c r="P790">
        <v>0</v>
      </c>
      <c r="Q790">
        <v>0</v>
      </c>
    </row>
    <row r="791" spans="1:23">
      <c r="A791" s="1">
        <v>39507.458333333336</v>
      </c>
      <c r="B791" t="s">
        <v>6625</v>
      </c>
      <c r="C791">
        <v>0</v>
      </c>
      <c r="D791">
        <v>0</v>
      </c>
      <c r="E791">
        <v>7</v>
      </c>
      <c r="F791">
        <v>5</v>
      </c>
      <c r="G791">
        <v>2</v>
      </c>
      <c r="H791">
        <v>0</v>
      </c>
      <c r="I791">
        <v>0</v>
      </c>
      <c r="J791">
        <v>0</v>
      </c>
      <c r="K791">
        <f t="shared" si="30"/>
        <v>14</v>
      </c>
      <c r="M791">
        <v>0</v>
      </c>
      <c r="N791">
        <v>0</v>
      </c>
      <c r="O791">
        <f t="shared" si="29"/>
        <v>2</v>
      </c>
      <c r="P791">
        <v>0</v>
      </c>
      <c r="Q791">
        <v>0</v>
      </c>
    </row>
    <row r="792" spans="1:23">
      <c r="A792" s="1">
        <v>39507.625</v>
      </c>
      <c r="B792" t="s">
        <v>6626</v>
      </c>
      <c r="C792">
        <v>2</v>
      </c>
      <c r="D792">
        <v>3</v>
      </c>
      <c r="E792">
        <v>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30"/>
        <v>10</v>
      </c>
      <c r="M792">
        <v>0</v>
      </c>
      <c r="N792">
        <v>0</v>
      </c>
      <c r="O792">
        <f t="shared" si="29"/>
        <v>0</v>
      </c>
      <c r="P792">
        <v>0</v>
      </c>
      <c r="Q792">
        <v>0</v>
      </c>
    </row>
    <row r="793" spans="1:23">
      <c r="A793" s="1">
        <v>39507.791666666664</v>
      </c>
      <c r="B793" t="s">
        <v>6627</v>
      </c>
      <c r="C793">
        <v>0</v>
      </c>
      <c r="D793">
        <v>0</v>
      </c>
      <c r="E793">
        <v>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t="shared" si="30"/>
        <v>2</v>
      </c>
      <c r="M793">
        <v>0</v>
      </c>
      <c r="N793">
        <v>0</v>
      </c>
      <c r="O793">
        <f t="shared" si="29"/>
        <v>0</v>
      </c>
      <c r="P793">
        <v>0</v>
      </c>
      <c r="Q793">
        <v>0</v>
      </c>
    </row>
    <row r="794" spans="1:23">
      <c r="A794" s="1">
        <v>39507.958333333336</v>
      </c>
      <c r="B794" t="s">
        <v>6628</v>
      </c>
      <c r="C794">
        <v>0</v>
      </c>
      <c r="D794">
        <v>0</v>
      </c>
      <c r="E794">
        <v>2</v>
      </c>
      <c r="F794">
        <v>4</v>
      </c>
      <c r="G794">
        <v>0</v>
      </c>
      <c r="H794">
        <v>1</v>
      </c>
      <c r="I794">
        <v>0</v>
      </c>
      <c r="J794">
        <v>0</v>
      </c>
      <c r="K794">
        <f t="shared" si="30"/>
        <v>7</v>
      </c>
      <c r="M794">
        <v>0</v>
      </c>
      <c r="N794">
        <v>0</v>
      </c>
      <c r="O794">
        <f t="shared" si="29"/>
        <v>0</v>
      </c>
      <c r="P794">
        <v>0</v>
      </c>
      <c r="Q794">
        <v>0</v>
      </c>
      <c r="S794">
        <f>SUM(M621:M794)</f>
        <v>0</v>
      </c>
      <c r="T794">
        <f t="shared" ref="T794:W794" si="31">SUM(N621:N794)</f>
        <v>0</v>
      </c>
      <c r="U794">
        <f t="shared" si="31"/>
        <v>990</v>
      </c>
      <c r="V794">
        <f t="shared" si="31"/>
        <v>0</v>
      </c>
      <c r="W794">
        <f t="shared" si="31"/>
        <v>0</v>
      </c>
    </row>
    <row r="795" spans="1:23">
      <c r="A795" s="1">
        <v>39508.125</v>
      </c>
      <c r="B795" t="s">
        <v>6629</v>
      </c>
      <c r="C795">
        <v>2</v>
      </c>
      <c r="D795">
        <v>8</v>
      </c>
      <c r="E795">
        <v>122</v>
      </c>
      <c r="F795">
        <v>119</v>
      </c>
      <c r="G795">
        <v>67</v>
      </c>
      <c r="H795">
        <v>31</v>
      </c>
      <c r="I795">
        <v>0</v>
      </c>
      <c r="J795">
        <v>0</v>
      </c>
      <c r="K795">
        <f t="shared" si="30"/>
        <v>349</v>
      </c>
      <c r="M795">
        <v>0</v>
      </c>
      <c r="N795">
        <v>0</v>
      </c>
      <c r="O795">
        <f t="shared" si="29"/>
        <v>67</v>
      </c>
      <c r="P795">
        <v>0</v>
      </c>
      <c r="Q795">
        <v>0</v>
      </c>
    </row>
    <row r="796" spans="1:23">
      <c r="A796" s="1">
        <v>39508.291666666664</v>
      </c>
      <c r="B796" t="s">
        <v>6630</v>
      </c>
      <c r="C796">
        <v>0</v>
      </c>
      <c r="D796">
        <v>5</v>
      </c>
      <c r="E796">
        <v>67</v>
      </c>
      <c r="F796">
        <v>81</v>
      </c>
      <c r="G796">
        <v>50</v>
      </c>
      <c r="H796">
        <v>11</v>
      </c>
      <c r="I796">
        <v>0</v>
      </c>
      <c r="J796">
        <v>0</v>
      </c>
      <c r="K796">
        <f t="shared" si="30"/>
        <v>214</v>
      </c>
      <c r="M796">
        <v>0</v>
      </c>
      <c r="N796">
        <v>0</v>
      </c>
      <c r="O796">
        <f t="shared" si="29"/>
        <v>50</v>
      </c>
      <c r="P796">
        <v>0</v>
      </c>
      <c r="Q796">
        <v>0</v>
      </c>
    </row>
    <row r="797" spans="1:23">
      <c r="A797" s="1">
        <v>39508.458333333336</v>
      </c>
      <c r="B797" t="s">
        <v>6631</v>
      </c>
      <c r="C797">
        <v>0</v>
      </c>
      <c r="D797">
        <v>1</v>
      </c>
      <c r="E797">
        <v>10</v>
      </c>
      <c r="F797">
        <v>5</v>
      </c>
      <c r="G797">
        <v>5</v>
      </c>
      <c r="H797">
        <v>33</v>
      </c>
      <c r="I797">
        <v>0</v>
      </c>
      <c r="J797">
        <v>0</v>
      </c>
      <c r="K797">
        <f t="shared" si="30"/>
        <v>54</v>
      </c>
      <c r="M797">
        <v>0</v>
      </c>
      <c r="N797">
        <v>0</v>
      </c>
      <c r="O797">
        <f t="shared" si="29"/>
        <v>5</v>
      </c>
      <c r="P797">
        <v>0</v>
      </c>
      <c r="Q797">
        <v>0</v>
      </c>
    </row>
    <row r="798" spans="1:23">
      <c r="A798" s="1">
        <v>39508.625</v>
      </c>
      <c r="B798" t="s">
        <v>6632</v>
      </c>
      <c r="C798">
        <v>3</v>
      </c>
      <c r="D798">
        <v>0</v>
      </c>
      <c r="E798">
        <v>22</v>
      </c>
      <c r="F798">
        <v>3</v>
      </c>
      <c r="G798">
        <v>2</v>
      </c>
      <c r="H798">
        <v>35</v>
      </c>
      <c r="I798">
        <v>0</v>
      </c>
      <c r="J798">
        <v>0</v>
      </c>
      <c r="K798">
        <f t="shared" si="30"/>
        <v>65</v>
      </c>
      <c r="M798">
        <v>0</v>
      </c>
      <c r="N798">
        <v>0</v>
      </c>
      <c r="O798">
        <f t="shared" si="29"/>
        <v>2</v>
      </c>
      <c r="P798">
        <v>0</v>
      </c>
      <c r="Q798">
        <v>0</v>
      </c>
    </row>
    <row r="799" spans="1:23">
      <c r="A799" s="1">
        <v>39508.791666666664</v>
      </c>
      <c r="B799" t="s">
        <v>6633</v>
      </c>
      <c r="C799">
        <v>0</v>
      </c>
      <c r="D799">
        <v>0</v>
      </c>
      <c r="E799">
        <v>17</v>
      </c>
      <c r="F799">
        <v>18</v>
      </c>
      <c r="G799">
        <v>10</v>
      </c>
      <c r="H799">
        <v>8</v>
      </c>
      <c r="I799">
        <v>0</v>
      </c>
      <c r="J799">
        <v>2</v>
      </c>
      <c r="K799">
        <f t="shared" si="30"/>
        <v>55</v>
      </c>
      <c r="M799">
        <v>0</v>
      </c>
      <c r="N799">
        <v>0</v>
      </c>
      <c r="O799">
        <f t="shared" si="29"/>
        <v>10</v>
      </c>
      <c r="P799">
        <v>0</v>
      </c>
      <c r="Q799">
        <v>0</v>
      </c>
    </row>
    <row r="800" spans="1:23">
      <c r="A800" s="1">
        <v>39508.958333333336</v>
      </c>
      <c r="B800" t="s">
        <v>6634</v>
      </c>
      <c r="C800">
        <v>13</v>
      </c>
      <c r="D800">
        <v>16</v>
      </c>
      <c r="E800">
        <v>43</v>
      </c>
      <c r="F800">
        <v>16</v>
      </c>
      <c r="G800">
        <v>12</v>
      </c>
      <c r="H800">
        <v>17</v>
      </c>
      <c r="I800">
        <v>0</v>
      </c>
      <c r="J800">
        <v>2</v>
      </c>
      <c r="K800">
        <f t="shared" si="30"/>
        <v>119</v>
      </c>
      <c r="M800">
        <v>0</v>
      </c>
      <c r="N800">
        <v>0</v>
      </c>
      <c r="O800">
        <f t="shared" si="29"/>
        <v>12</v>
      </c>
      <c r="P800">
        <v>0</v>
      </c>
      <c r="Q800">
        <v>0</v>
      </c>
    </row>
    <row r="801" spans="1:17">
      <c r="A801" s="1">
        <v>39509.125</v>
      </c>
      <c r="B801" t="s">
        <v>6635</v>
      </c>
      <c r="C801">
        <v>1</v>
      </c>
      <c r="D801">
        <v>7</v>
      </c>
      <c r="E801">
        <v>64</v>
      </c>
      <c r="F801">
        <v>59</v>
      </c>
      <c r="G801">
        <v>25</v>
      </c>
      <c r="H801">
        <v>4</v>
      </c>
      <c r="I801">
        <v>0</v>
      </c>
      <c r="J801">
        <v>0</v>
      </c>
      <c r="K801">
        <f t="shared" si="30"/>
        <v>160</v>
      </c>
      <c r="M801">
        <v>0</v>
      </c>
      <c r="N801">
        <v>0</v>
      </c>
      <c r="O801">
        <f t="shared" si="29"/>
        <v>25</v>
      </c>
      <c r="P801">
        <v>0</v>
      </c>
      <c r="Q801">
        <v>0</v>
      </c>
    </row>
    <row r="802" spans="1:17">
      <c r="A802" s="1">
        <v>39509.291666666664</v>
      </c>
      <c r="B802" t="s">
        <v>6636</v>
      </c>
      <c r="C802">
        <v>2</v>
      </c>
      <c r="D802">
        <v>5</v>
      </c>
      <c r="E802">
        <v>98</v>
      </c>
      <c r="F802">
        <v>76</v>
      </c>
      <c r="G802">
        <v>53</v>
      </c>
      <c r="H802">
        <v>101</v>
      </c>
      <c r="I802">
        <v>0</v>
      </c>
      <c r="J802">
        <v>3</v>
      </c>
      <c r="K802">
        <f t="shared" si="30"/>
        <v>338</v>
      </c>
      <c r="M802">
        <v>0</v>
      </c>
      <c r="N802">
        <v>0</v>
      </c>
      <c r="O802">
        <f t="shared" si="29"/>
        <v>53</v>
      </c>
      <c r="P802">
        <v>0</v>
      </c>
      <c r="Q802">
        <v>0</v>
      </c>
    </row>
    <row r="803" spans="1:17">
      <c r="A803" s="1">
        <v>39509.458333333336</v>
      </c>
      <c r="B803" t="s">
        <v>6637</v>
      </c>
      <c r="C803">
        <v>19</v>
      </c>
      <c r="D803">
        <v>16</v>
      </c>
      <c r="E803">
        <v>63</v>
      </c>
      <c r="F803">
        <v>10</v>
      </c>
      <c r="G803">
        <v>5</v>
      </c>
      <c r="H803">
        <v>2</v>
      </c>
      <c r="I803">
        <v>0</v>
      </c>
      <c r="J803">
        <v>0</v>
      </c>
      <c r="K803">
        <f t="shared" si="30"/>
        <v>115</v>
      </c>
      <c r="M803">
        <v>0</v>
      </c>
      <c r="N803">
        <v>0</v>
      </c>
      <c r="O803">
        <f t="shared" si="29"/>
        <v>5</v>
      </c>
      <c r="P803">
        <v>0</v>
      </c>
      <c r="Q803">
        <v>0</v>
      </c>
    </row>
    <row r="804" spans="1:17">
      <c r="A804" s="1">
        <v>39509.625</v>
      </c>
      <c r="B804" t="s">
        <v>6638</v>
      </c>
      <c r="C804">
        <v>4</v>
      </c>
      <c r="D804">
        <v>8</v>
      </c>
      <c r="E804">
        <v>20</v>
      </c>
      <c r="F804">
        <v>6</v>
      </c>
      <c r="G804">
        <v>2</v>
      </c>
      <c r="H804">
        <v>0</v>
      </c>
      <c r="I804">
        <v>0</v>
      </c>
      <c r="J804">
        <v>0</v>
      </c>
      <c r="K804">
        <f t="shared" si="30"/>
        <v>40</v>
      </c>
      <c r="M804">
        <v>0</v>
      </c>
      <c r="N804">
        <v>0</v>
      </c>
      <c r="O804">
        <f t="shared" si="29"/>
        <v>2</v>
      </c>
      <c r="P804">
        <v>0</v>
      </c>
      <c r="Q804">
        <v>0</v>
      </c>
    </row>
    <row r="805" spans="1:17">
      <c r="A805" s="1">
        <v>39509.791666666664</v>
      </c>
      <c r="B805" t="s">
        <v>6639</v>
      </c>
      <c r="C805">
        <v>1</v>
      </c>
      <c r="D805">
        <v>1</v>
      </c>
      <c r="E805">
        <v>14</v>
      </c>
      <c r="F805">
        <v>5</v>
      </c>
      <c r="G805">
        <v>3</v>
      </c>
      <c r="H805">
        <v>0</v>
      </c>
      <c r="I805">
        <v>0</v>
      </c>
      <c r="J805">
        <v>0</v>
      </c>
      <c r="K805">
        <f t="shared" si="30"/>
        <v>24</v>
      </c>
      <c r="M805">
        <v>0</v>
      </c>
      <c r="N805">
        <v>0</v>
      </c>
      <c r="O805">
        <f t="shared" si="29"/>
        <v>3</v>
      </c>
      <c r="P805">
        <v>0</v>
      </c>
      <c r="Q805">
        <v>0</v>
      </c>
    </row>
    <row r="806" spans="1:17">
      <c r="A806" s="1">
        <v>39509.958333333336</v>
      </c>
      <c r="B806" t="s">
        <v>6640</v>
      </c>
      <c r="C806">
        <v>15</v>
      </c>
      <c r="D806">
        <v>20</v>
      </c>
      <c r="E806">
        <v>90</v>
      </c>
      <c r="F806">
        <v>70</v>
      </c>
      <c r="G806">
        <v>38</v>
      </c>
      <c r="H806">
        <v>14</v>
      </c>
      <c r="I806">
        <v>0</v>
      </c>
      <c r="J806">
        <v>1</v>
      </c>
      <c r="K806">
        <f t="shared" si="30"/>
        <v>248</v>
      </c>
      <c r="M806">
        <v>0</v>
      </c>
      <c r="N806">
        <v>0</v>
      </c>
      <c r="O806">
        <f t="shared" si="29"/>
        <v>38</v>
      </c>
      <c r="P806">
        <v>0</v>
      </c>
      <c r="Q806">
        <v>0</v>
      </c>
    </row>
    <row r="807" spans="1:17">
      <c r="A807" s="1">
        <v>39510.125</v>
      </c>
      <c r="B807" t="s">
        <v>6641</v>
      </c>
      <c r="C807">
        <v>7</v>
      </c>
      <c r="D807">
        <v>11</v>
      </c>
      <c r="E807">
        <v>74</v>
      </c>
      <c r="F807">
        <v>59</v>
      </c>
      <c r="G807">
        <v>31</v>
      </c>
      <c r="H807">
        <v>7</v>
      </c>
      <c r="I807">
        <v>0</v>
      </c>
      <c r="J807">
        <v>0</v>
      </c>
      <c r="K807">
        <f t="shared" si="30"/>
        <v>189</v>
      </c>
      <c r="M807">
        <v>0</v>
      </c>
      <c r="N807">
        <v>0</v>
      </c>
      <c r="O807">
        <f t="shared" si="29"/>
        <v>31</v>
      </c>
      <c r="P807">
        <v>0</v>
      </c>
      <c r="Q807">
        <v>0</v>
      </c>
    </row>
    <row r="808" spans="1:17">
      <c r="A808" s="1">
        <v>39510.291666666664</v>
      </c>
      <c r="B808" t="s">
        <v>6642</v>
      </c>
      <c r="C808">
        <v>2</v>
      </c>
      <c r="D808">
        <v>5</v>
      </c>
      <c r="E808">
        <v>66</v>
      </c>
      <c r="F808">
        <v>59</v>
      </c>
      <c r="G808">
        <v>26</v>
      </c>
      <c r="H808">
        <v>11</v>
      </c>
      <c r="I808">
        <v>0</v>
      </c>
      <c r="J808">
        <v>1</v>
      </c>
      <c r="K808">
        <f t="shared" si="30"/>
        <v>170</v>
      </c>
      <c r="M808">
        <v>0</v>
      </c>
      <c r="N808">
        <v>0</v>
      </c>
      <c r="O808">
        <f t="shared" si="29"/>
        <v>26</v>
      </c>
      <c r="P808">
        <v>0</v>
      </c>
      <c r="Q808">
        <v>0</v>
      </c>
    </row>
    <row r="809" spans="1:17">
      <c r="A809" s="1">
        <v>39510.458333333336</v>
      </c>
      <c r="B809" t="s">
        <v>6643</v>
      </c>
      <c r="C809">
        <v>21</v>
      </c>
      <c r="D809">
        <v>8</v>
      </c>
      <c r="E809">
        <v>38</v>
      </c>
      <c r="F809">
        <v>13</v>
      </c>
      <c r="G809">
        <v>6</v>
      </c>
      <c r="H809">
        <v>5</v>
      </c>
      <c r="I809">
        <v>0</v>
      </c>
      <c r="J809">
        <v>1</v>
      </c>
      <c r="K809">
        <f t="shared" si="30"/>
        <v>92</v>
      </c>
      <c r="M809">
        <v>0</v>
      </c>
      <c r="N809">
        <v>0</v>
      </c>
      <c r="O809">
        <f t="shared" si="29"/>
        <v>6</v>
      </c>
      <c r="P809">
        <v>0</v>
      </c>
      <c r="Q809">
        <v>0</v>
      </c>
    </row>
    <row r="810" spans="1:17">
      <c r="A810" s="1">
        <v>39510.625</v>
      </c>
      <c r="B810" t="s">
        <v>6644</v>
      </c>
      <c r="C810">
        <v>8</v>
      </c>
      <c r="D810">
        <v>4</v>
      </c>
      <c r="E810">
        <v>10</v>
      </c>
      <c r="F810">
        <v>7</v>
      </c>
      <c r="G810">
        <v>2</v>
      </c>
      <c r="H810">
        <v>0</v>
      </c>
      <c r="I810">
        <v>0</v>
      </c>
      <c r="J810">
        <v>0</v>
      </c>
      <c r="K810">
        <f t="shared" si="30"/>
        <v>31</v>
      </c>
      <c r="M810">
        <v>0</v>
      </c>
      <c r="N810">
        <v>0</v>
      </c>
      <c r="O810">
        <f t="shared" si="29"/>
        <v>2</v>
      </c>
      <c r="P810">
        <v>0</v>
      </c>
      <c r="Q810">
        <v>0</v>
      </c>
    </row>
    <row r="811" spans="1:17">
      <c r="A811" s="1">
        <v>39510.791666666664</v>
      </c>
      <c r="B811" t="s">
        <v>6645</v>
      </c>
      <c r="C811">
        <v>31</v>
      </c>
      <c r="D811">
        <v>19</v>
      </c>
      <c r="E811">
        <v>62</v>
      </c>
      <c r="F811">
        <v>25</v>
      </c>
      <c r="G811">
        <v>7</v>
      </c>
      <c r="H811">
        <v>15</v>
      </c>
      <c r="I811">
        <v>0</v>
      </c>
      <c r="J811">
        <v>0</v>
      </c>
      <c r="K811">
        <f t="shared" si="30"/>
        <v>159</v>
      </c>
      <c r="M811">
        <v>0</v>
      </c>
      <c r="N811">
        <v>0</v>
      </c>
      <c r="O811">
        <f t="shared" si="29"/>
        <v>7</v>
      </c>
      <c r="P811">
        <v>0</v>
      </c>
      <c r="Q811">
        <v>0</v>
      </c>
    </row>
    <row r="812" spans="1:17">
      <c r="A812" s="1">
        <v>39510.958333333336</v>
      </c>
      <c r="B812" t="s">
        <v>6646</v>
      </c>
      <c r="C812">
        <v>497</v>
      </c>
      <c r="D812">
        <v>600</v>
      </c>
      <c r="E812">
        <v>590</v>
      </c>
      <c r="F812">
        <v>22</v>
      </c>
      <c r="G812">
        <v>3</v>
      </c>
      <c r="H812">
        <v>105</v>
      </c>
      <c r="I812">
        <v>0</v>
      </c>
      <c r="J812">
        <v>1</v>
      </c>
      <c r="K812">
        <f t="shared" si="30"/>
        <v>1818</v>
      </c>
      <c r="M812">
        <v>0</v>
      </c>
      <c r="N812">
        <v>0</v>
      </c>
      <c r="O812">
        <f t="shared" si="29"/>
        <v>3</v>
      </c>
      <c r="P812">
        <v>0</v>
      </c>
      <c r="Q812">
        <v>0</v>
      </c>
    </row>
    <row r="813" spans="1:17">
      <c r="A813" s="1">
        <v>39511.125</v>
      </c>
      <c r="B813" t="s">
        <v>6647</v>
      </c>
      <c r="C813">
        <v>4</v>
      </c>
      <c r="D813">
        <v>1</v>
      </c>
      <c r="E813">
        <v>30</v>
      </c>
      <c r="F813">
        <v>33</v>
      </c>
      <c r="G813">
        <v>9</v>
      </c>
      <c r="H813">
        <v>7</v>
      </c>
      <c r="I813">
        <v>0</v>
      </c>
      <c r="J813">
        <v>3</v>
      </c>
      <c r="K813">
        <f t="shared" si="30"/>
        <v>87</v>
      </c>
      <c r="M813">
        <v>0</v>
      </c>
      <c r="N813">
        <v>0</v>
      </c>
      <c r="O813">
        <f t="shared" si="29"/>
        <v>9</v>
      </c>
      <c r="P813">
        <v>0</v>
      </c>
      <c r="Q813">
        <v>0</v>
      </c>
    </row>
    <row r="814" spans="1:17">
      <c r="A814" s="1">
        <v>39511.291666666664</v>
      </c>
      <c r="B814" t="s">
        <v>6648</v>
      </c>
      <c r="C814">
        <v>0</v>
      </c>
      <c r="D814">
        <v>2</v>
      </c>
      <c r="E814">
        <v>46</v>
      </c>
      <c r="F814">
        <v>48</v>
      </c>
      <c r="G814">
        <v>14</v>
      </c>
      <c r="H814">
        <v>2</v>
      </c>
      <c r="I814">
        <v>0</v>
      </c>
      <c r="J814">
        <v>0</v>
      </c>
      <c r="K814">
        <f t="shared" si="30"/>
        <v>112</v>
      </c>
      <c r="M814">
        <v>0</v>
      </c>
      <c r="N814">
        <v>0</v>
      </c>
      <c r="O814">
        <f t="shared" si="29"/>
        <v>14</v>
      </c>
      <c r="P814">
        <v>0</v>
      </c>
      <c r="Q814">
        <v>0</v>
      </c>
    </row>
    <row r="815" spans="1:17">
      <c r="A815" s="1">
        <v>39511.458333333336</v>
      </c>
      <c r="B815" t="s">
        <v>6649</v>
      </c>
      <c r="C815">
        <v>2</v>
      </c>
      <c r="D815">
        <v>2</v>
      </c>
      <c r="E815">
        <v>18</v>
      </c>
      <c r="F815">
        <v>8</v>
      </c>
      <c r="G815">
        <v>6</v>
      </c>
      <c r="H815">
        <v>3</v>
      </c>
      <c r="I815">
        <v>0</v>
      </c>
      <c r="J815">
        <v>0</v>
      </c>
      <c r="K815">
        <f t="shared" si="30"/>
        <v>39</v>
      </c>
      <c r="M815">
        <v>0</v>
      </c>
      <c r="N815">
        <v>0</v>
      </c>
      <c r="O815">
        <f t="shared" si="29"/>
        <v>6</v>
      </c>
      <c r="P815">
        <v>0</v>
      </c>
      <c r="Q815">
        <v>0</v>
      </c>
    </row>
    <row r="816" spans="1:17">
      <c r="A816" s="1">
        <v>39511.625</v>
      </c>
      <c r="B816" t="s">
        <v>6650</v>
      </c>
      <c r="C816">
        <v>5</v>
      </c>
      <c r="D816">
        <v>6</v>
      </c>
      <c r="E816">
        <v>44</v>
      </c>
      <c r="F816">
        <v>44</v>
      </c>
      <c r="G816">
        <v>58</v>
      </c>
      <c r="H816">
        <v>98</v>
      </c>
      <c r="I816">
        <v>0</v>
      </c>
      <c r="J816">
        <v>2</v>
      </c>
      <c r="K816">
        <f t="shared" si="30"/>
        <v>257</v>
      </c>
      <c r="M816">
        <v>0</v>
      </c>
      <c r="N816">
        <v>0</v>
      </c>
      <c r="O816">
        <f t="shared" si="29"/>
        <v>58</v>
      </c>
      <c r="P816">
        <v>0</v>
      </c>
      <c r="Q816">
        <v>0</v>
      </c>
    </row>
    <row r="817" spans="1:17">
      <c r="A817" s="1">
        <v>39511.791666666664</v>
      </c>
      <c r="B817" t="s">
        <v>6651</v>
      </c>
      <c r="C817">
        <v>11</v>
      </c>
      <c r="D817">
        <v>5</v>
      </c>
      <c r="E817">
        <v>26</v>
      </c>
      <c r="F817">
        <v>23</v>
      </c>
      <c r="G817">
        <v>15</v>
      </c>
      <c r="H817">
        <v>13</v>
      </c>
      <c r="I817">
        <v>0</v>
      </c>
      <c r="J817">
        <v>4</v>
      </c>
      <c r="K817">
        <f t="shared" si="30"/>
        <v>97</v>
      </c>
      <c r="M817">
        <v>0</v>
      </c>
      <c r="N817">
        <v>0</v>
      </c>
      <c r="O817">
        <f t="shared" si="29"/>
        <v>15</v>
      </c>
      <c r="P817">
        <v>0</v>
      </c>
      <c r="Q817">
        <v>0</v>
      </c>
    </row>
    <row r="818" spans="1:17">
      <c r="A818" s="1">
        <v>39511.958333333336</v>
      </c>
      <c r="B818" t="s">
        <v>6652</v>
      </c>
      <c r="C818">
        <v>528</v>
      </c>
      <c r="D818">
        <v>42</v>
      </c>
      <c r="E818">
        <v>137</v>
      </c>
      <c r="F818">
        <v>30</v>
      </c>
      <c r="G818">
        <v>20</v>
      </c>
      <c r="H818">
        <v>13</v>
      </c>
      <c r="I818">
        <v>0</v>
      </c>
      <c r="J818">
        <v>0</v>
      </c>
      <c r="K818">
        <f t="shared" si="30"/>
        <v>770</v>
      </c>
      <c r="M818">
        <v>0</v>
      </c>
      <c r="N818">
        <v>0</v>
      </c>
      <c r="O818">
        <f t="shared" ref="O818:O881" si="32">G818</f>
        <v>20</v>
      </c>
      <c r="P818">
        <v>0</v>
      </c>
      <c r="Q818">
        <v>0</v>
      </c>
    </row>
    <row r="819" spans="1:17">
      <c r="A819" s="1">
        <v>39512.125</v>
      </c>
      <c r="B819" t="s">
        <v>6653</v>
      </c>
      <c r="C819">
        <v>21</v>
      </c>
      <c r="D819">
        <v>22</v>
      </c>
      <c r="E819">
        <v>117</v>
      </c>
      <c r="F819">
        <v>130</v>
      </c>
      <c r="G819">
        <v>81</v>
      </c>
      <c r="H819">
        <v>38</v>
      </c>
      <c r="I819">
        <v>0</v>
      </c>
      <c r="J819">
        <v>3</v>
      </c>
      <c r="K819">
        <f t="shared" si="30"/>
        <v>412</v>
      </c>
      <c r="M819">
        <v>0</v>
      </c>
      <c r="N819">
        <v>0</v>
      </c>
      <c r="O819">
        <f t="shared" si="32"/>
        <v>81</v>
      </c>
      <c r="P819">
        <v>0</v>
      </c>
      <c r="Q819">
        <v>0</v>
      </c>
    </row>
    <row r="820" spans="1:17">
      <c r="A820" s="1">
        <v>39512.291666666664</v>
      </c>
      <c r="B820" t="s">
        <v>6654</v>
      </c>
      <c r="C820">
        <v>6</v>
      </c>
      <c r="D820">
        <v>3</v>
      </c>
      <c r="E820">
        <v>77</v>
      </c>
      <c r="F820">
        <v>74</v>
      </c>
      <c r="G820">
        <v>49</v>
      </c>
      <c r="H820">
        <v>81</v>
      </c>
      <c r="I820">
        <v>0</v>
      </c>
      <c r="J820">
        <v>14</v>
      </c>
      <c r="K820">
        <f t="shared" si="30"/>
        <v>304</v>
      </c>
      <c r="M820">
        <v>0</v>
      </c>
      <c r="N820">
        <v>0</v>
      </c>
      <c r="O820">
        <f t="shared" si="32"/>
        <v>49</v>
      </c>
      <c r="P820">
        <v>0</v>
      </c>
      <c r="Q820">
        <v>0</v>
      </c>
    </row>
    <row r="821" spans="1:17">
      <c r="A821" s="1">
        <v>39512.458333333336</v>
      </c>
      <c r="B821" t="s">
        <v>6655</v>
      </c>
      <c r="C821">
        <v>9</v>
      </c>
      <c r="D821">
        <v>8</v>
      </c>
      <c r="E821">
        <v>64</v>
      </c>
      <c r="F821">
        <v>49</v>
      </c>
      <c r="G821">
        <v>102</v>
      </c>
      <c r="H821">
        <v>378</v>
      </c>
      <c r="I821">
        <v>0</v>
      </c>
      <c r="J821">
        <v>9</v>
      </c>
      <c r="K821">
        <f t="shared" si="30"/>
        <v>619</v>
      </c>
      <c r="M821">
        <v>0</v>
      </c>
      <c r="N821">
        <v>0</v>
      </c>
      <c r="O821">
        <f t="shared" si="32"/>
        <v>102</v>
      </c>
      <c r="P821">
        <v>0</v>
      </c>
      <c r="Q821">
        <v>0</v>
      </c>
    </row>
    <row r="822" spans="1:17">
      <c r="A822" s="1">
        <v>39512.625</v>
      </c>
      <c r="B822" t="s">
        <v>6656</v>
      </c>
      <c r="C822">
        <v>4</v>
      </c>
      <c r="D822">
        <v>13</v>
      </c>
      <c r="E822">
        <v>54</v>
      </c>
      <c r="F822">
        <v>39</v>
      </c>
      <c r="G822">
        <v>231</v>
      </c>
      <c r="H822">
        <v>547</v>
      </c>
      <c r="I822">
        <v>0</v>
      </c>
      <c r="J822">
        <v>3</v>
      </c>
      <c r="K822">
        <f t="shared" si="30"/>
        <v>891</v>
      </c>
      <c r="M822">
        <v>0</v>
      </c>
      <c r="N822">
        <v>0</v>
      </c>
      <c r="O822">
        <f t="shared" si="32"/>
        <v>231</v>
      </c>
      <c r="P822">
        <v>0</v>
      </c>
      <c r="Q822">
        <v>0</v>
      </c>
    </row>
    <row r="823" spans="1:17">
      <c r="A823" s="1">
        <v>39512.791666666664</v>
      </c>
      <c r="B823" t="s">
        <v>6657</v>
      </c>
      <c r="C823">
        <v>12</v>
      </c>
      <c r="D823">
        <v>15</v>
      </c>
      <c r="E823">
        <v>44</v>
      </c>
      <c r="F823">
        <v>41</v>
      </c>
      <c r="G823">
        <v>79</v>
      </c>
      <c r="H823">
        <v>180</v>
      </c>
      <c r="I823">
        <v>0</v>
      </c>
      <c r="J823">
        <v>1</v>
      </c>
      <c r="K823">
        <f t="shared" si="30"/>
        <v>372</v>
      </c>
      <c r="M823">
        <v>0</v>
      </c>
      <c r="N823">
        <v>0</v>
      </c>
      <c r="O823">
        <f t="shared" si="32"/>
        <v>79</v>
      </c>
      <c r="P823">
        <v>0</v>
      </c>
      <c r="Q823">
        <v>0</v>
      </c>
    </row>
    <row r="824" spans="1:17">
      <c r="A824" s="1">
        <v>39512.958333333336</v>
      </c>
      <c r="B824" t="s">
        <v>6658</v>
      </c>
      <c r="C824">
        <v>1</v>
      </c>
      <c r="D824">
        <v>3</v>
      </c>
      <c r="E824">
        <v>35</v>
      </c>
      <c r="F824">
        <v>95</v>
      </c>
      <c r="G824">
        <v>121</v>
      </c>
      <c r="H824">
        <v>138</v>
      </c>
      <c r="I824">
        <v>0</v>
      </c>
      <c r="J824">
        <v>0</v>
      </c>
      <c r="K824">
        <f t="shared" si="30"/>
        <v>393</v>
      </c>
      <c r="M824">
        <v>0</v>
      </c>
      <c r="N824">
        <v>0</v>
      </c>
      <c r="O824">
        <f t="shared" si="32"/>
        <v>121</v>
      </c>
      <c r="P824">
        <v>0</v>
      </c>
      <c r="Q824">
        <v>0</v>
      </c>
    </row>
    <row r="825" spans="1:17">
      <c r="A825" s="1">
        <v>39513.125</v>
      </c>
      <c r="B825" t="s">
        <v>6659</v>
      </c>
      <c r="C825">
        <v>4</v>
      </c>
      <c r="D825">
        <v>10</v>
      </c>
      <c r="E825">
        <v>39</v>
      </c>
      <c r="F825">
        <v>72</v>
      </c>
      <c r="G825">
        <v>54</v>
      </c>
      <c r="H825">
        <v>19</v>
      </c>
      <c r="I825">
        <v>0</v>
      </c>
      <c r="J825">
        <v>1</v>
      </c>
      <c r="K825">
        <f t="shared" si="30"/>
        <v>199</v>
      </c>
      <c r="M825">
        <v>0</v>
      </c>
      <c r="N825">
        <v>0</v>
      </c>
      <c r="O825">
        <f t="shared" si="32"/>
        <v>54</v>
      </c>
      <c r="P825">
        <v>0</v>
      </c>
      <c r="Q825">
        <v>0</v>
      </c>
    </row>
    <row r="826" spans="1:17">
      <c r="A826" s="1">
        <v>39513.291666666664</v>
      </c>
      <c r="B826" t="s">
        <v>6660</v>
      </c>
      <c r="C826">
        <v>2</v>
      </c>
      <c r="D826">
        <v>2</v>
      </c>
      <c r="E826">
        <v>20</v>
      </c>
      <c r="F826">
        <v>44</v>
      </c>
      <c r="G826">
        <v>67</v>
      </c>
      <c r="H826">
        <v>48</v>
      </c>
      <c r="I826">
        <v>0</v>
      </c>
      <c r="J826">
        <v>7</v>
      </c>
      <c r="K826">
        <f t="shared" si="30"/>
        <v>190</v>
      </c>
      <c r="M826">
        <v>0</v>
      </c>
      <c r="N826">
        <v>0</v>
      </c>
      <c r="O826">
        <f t="shared" si="32"/>
        <v>67</v>
      </c>
      <c r="P826">
        <v>0</v>
      </c>
      <c r="Q826">
        <v>0</v>
      </c>
    </row>
    <row r="827" spans="1:17">
      <c r="A827" s="1">
        <v>39513.458333333336</v>
      </c>
      <c r="B827" t="s">
        <v>6661</v>
      </c>
      <c r="C827">
        <v>1</v>
      </c>
      <c r="D827">
        <v>2</v>
      </c>
      <c r="E827">
        <v>34</v>
      </c>
      <c r="F827">
        <v>48</v>
      </c>
      <c r="G827">
        <v>89</v>
      </c>
      <c r="H827">
        <v>314</v>
      </c>
      <c r="I827">
        <v>0</v>
      </c>
      <c r="J827">
        <v>119</v>
      </c>
      <c r="K827">
        <f t="shared" si="30"/>
        <v>607</v>
      </c>
      <c r="M827">
        <v>0</v>
      </c>
      <c r="N827">
        <v>0</v>
      </c>
      <c r="O827">
        <f t="shared" si="32"/>
        <v>89</v>
      </c>
      <c r="P827">
        <v>0</v>
      </c>
      <c r="Q827">
        <v>0</v>
      </c>
    </row>
    <row r="828" spans="1:17">
      <c r="A828" s="1">
        <v>39513.625</v>
      </c>
      <c r="B828" t="s">
        <v>6662</v>
      </c>
      <c r="C828">
        <v>1</v>
      </c>
      <c r="D828">
        <v>1</v>
      </c>
      <c r="E828">
        <v>19</v>
      </c>
      <c r="F828">
        <v>30</v>
      </c>
      <c r="G828">
        <v>22</v>
      </c>
      <c r="H828">
        <v>22</v>
      </c>
      <c r="I828">
        <v>0</v>
      </c>
      <c r="J828">
        <v>2</v>
      </c>
      <c r="K828">
        <f t="shared" si="30"/>
        <v>97</v>
      </c>
      <c r="M828">
        <v>0</v>
      </c>
      <c r="N828">
        <v>0</v>
      </c>
      <c r="O828">
        <f t="shared" si="32"/>
        <v>22</v>
      </c>
      <c r="P828">
        <v>0</v>
      </c>
      <c r="Q828">
        <v>0</v>
      </c>
    </row>
    <row r="829" spans="1:17">
      <c r="A829" s="1">
        <v>39513.791666666664</v>
      </c>
      <c r="B829" t="s">
        <v>6663</v>
      </c>
      <c r="C829">
        <v>1</v>
      </c>
      <c r="D829">
        <v>1</v>
      </c>
      <c r="E829">
        <v>6</v>
      </c>
      <c r="F829">
        <v>3</v>
      </c>
      <c r="G829">
        <v>3</v>
      </c>
      <c r="H829">
        <v>3</v>
      </c>
      <c r="I829">
        <v>0</v>
      </c>
      <c r="J829">
        <v>0</v>
      </c>
      <c r="K829">
        <f t="shared" si="30"/>
        <v>17</v>
      </c>
      <c r="M829">
        <v>0</v>
      </c>
      <c r="N829">
        <v>0</v>
      </c>
      <c r="O829">
        <f t="shared" si="32"/>
        <v>3</v>
      </c>
      <c r="P829">
        <v>0</v>
      </c>
      <c r="Q829">
        <v>0</v>
      </c>
    </row>
    <row r="830" spans="1:17">
      <c r="A830" s="1">
        <v>39513.958333333336</v>
      </c>
      <c r="B830" t="s">
        <v>6664</v>
      </c>
      <c r="C830">
        <v>0</v>
      </c>
      <c r="D830">
        <v>3</v>
      </c>
      <c r="E830">
        <v>38</v>
      </c>
      <c r="F830">
        <v>69</v>
      </c>
      <c r="G830">
        <v>37</v>
      </c>
      <c r="H830">
        <v>81</v>
      </c>
      <c r="I830">
        <v>0</v>
      </c>
      <c r="J830">
        <v>3</v>
      </c>
      <c r="K830">
        <f t="shared" si="30"/>
        <v>231</v>
      </c>
      <c r="M830">
        <v>0</v>
      </c>
      <c r="N830">
        <v>0</v>
      </c>
      <c r="O830">
        <f t="shared" si="32"/>
        <v>37</v>
      </c>
      <c r="P830">
        <v>0</v>
      </c>
      <c r="Q830">
        <v>0</v>
      </c>
    </row>
    <row r="831" spans="1:17">
      <c r="A831" s="1">
        <v>39514.125</v>
      </c>
      <c r="B831" t="s">
        <v>6665</v>
      </c>
      <c r="C831">
        <v>0</v>
      </c>
      <c r="D831">
        <v>3</v>
      </c>
      <c r="E831">
        <v>38</v>
      </c>
      <c r="F831">
        <v>60</v>
      </c>
      <c r="G831">
        <v>61</v>
      </c>
      <c r="H831">
        <v>70</v>
      </c>
      <c r="I831">
        <v>0</v>
      </c>
      <c r="J831">
        <v>0</v>
      </c>
      <c r="K831">
        <f t="shared" si="30"/>
        <v>232</v>
      </c>
      <c r="M831">
        <v>0</v>
      </c>
      <c r="N831">
        <v>0</v>
      </c>
      <c r="O831">
        <f t="shared" si="32"/>
        <v>61</v>
      </c>
      <c r="P831">
        <v>0</v>
      </c>
      <c r="Q831">
        <v>0</v>
      </c>
    </row>
    <row r="832" spans="1:17">
      <c r="A832" s="1">
        <v>39514.291666666664</v>
      </c>
      <c r="B832" t="s">
        <v>6666</v>
      </c>
      <c r="C832">
        <v>1</v>
      </c>
      <c r="D832">
        <v>2</v>
      </c>
      <c r="E832">
        <v>47</v>
      </c>
      <c r="F832">
        <v>139</v>
      </c>
      <c r="G832">
        <v>81</v>
      </c>
      <c r="H832">
        <v>27</v>
      </c>
      <c r="I832">
        <v>0</v>
      </c>
      <c r="J832">
        <v>0</v>
      </c>
      <c r="K832">
        <f t="shared" si="30"/>
        <v>297</v>
      </c>
      <c r="M832">
        <v>0</v>
      </c>
      <c r="N832">
        <v>0</v>
      </c>
      <c r="O832">
        <f t="shared" si="32"/>
        <v>81</v>
      </c>
      <c r="P832">
        <v>0</v>
      </c>
      <c r="Q832">
        <v>0</v>
      </c>
    </row>
    <row r="833" spans="1:17">
      <c r="A833" s="1">
        <v>39514.458333333336</v>
      </c>
      <c r="B833" t="s">
        <v>6667</v>
      </c>
      <c r="C833">
        <v>0</v>
      </c>
      <c r="D833">
        <v>0</v>
      </c>
      <c r="E833">
        <v>6</v>
      </c>
      <c r="F833">
        <v>31</v>
      </c>
      <c r="G833">
        <v>14</v>
      </c>
      <c r="H833">
        <v>2</v>
      </c>
      <c r="I833">
        <v>0</v>
      </c>
      <c r="J833">
        <v>0</v>
      </c>
      <c r="K833">
        <f t="shared" si="30"/>
        <v>53</v>
      </c>
      <c r="M833">
        <v>0</v>
      </c>
      <c r="N833">
        <v>0</v>
      </c>
      <c r="O833">
        <f t="shared" si="32"/>
        <v>14</v>
      </c>
      <c r="P833">
        <v>0</v>
      </c>
      <c r="Q833">
        <v>0</v>
      </c>
    </row>
    <row r="834" spans="1:17">
      <c r="A834" s="1">
        <v>39514.625</v>
      </c>
      <c r="B834" t="s">
        <v>6668</v>
      </c>
      <c r="C834">
        <v>3</v>
      </c>
      <c r="D834">
        <v>2</v>
      </c>
      <c r="E834">
        <v>10</v>
      </c>
      <c r="F834">
        <v>8</v>
      </c>
      <c r="G834">
        <v>5</v>
      </c>
      <c r="H834">
        <v>1</v>
      </c>
      <c r="I834">
        <v>0</v>
      </c>
      <c r="J834">
        <v>0</v>
      </c>
      <c r="K834">
        <f t="shared" si="30"/>
        <v>29</v>
      </c>
      <c r="M834">
        <v>0</v>
      </c>
      <c r="N834">
        <v>0</v>
      </c>
      <c r="O834">
        <f t="shared" si="32"/>
        <v>5</v>
      </c>
      <c r="P834">
        <v>0</v>
      </c>
      <c r="Q834">
        <v>0</v>
      </c>
    </row>
    <row r="835" spans="1:17">
      <c r="A835" s="1">
        <v>39514.791666666664</v>
      </c>
      <c r="B835" t="s">
        <v>6669</v>
      </c>
      <c r="C835">
        <v>5</v>
      </c>
      <c r="D835">
        <v>10</v>
      </c>
      <c r="E835">
        <v>117</v>
      </c>
      <c r="F835">
        <v>128</v>
      </c>
      <c r="G835">
        <v>227</v>
      </c>
      <c r="H835">
        <v>426</v>
      </c>
      <c r="I835">
        <v>0</v>
      </c>
      <c r="J835">
        <v>15</v>
      </c>
      <c r="K835">
        <f t="shared" ref="K835:K898" si="33">SUM(C835:J835)</f>
        <v>928</v>
      </c>
      <c r="M835">
        <v>0</v>
      </c>
      <c r="N835">
        <v>0</v>
      </c>
      <c r="O835">
        <f t="shared" si="32"/>
        <v>227</v>
      </c>
      <c r="P835">
        <v>0</v>
      </c>
      <c r="Q835">
        <v>0</v>
      </c>
    </row>
    <row r="836" spans="1:17">
      <c r="A836" s="1">
        <v>39514.958333333336</v>
      </c>
      <c r="B836" t="s">
        <v>6670</v>
      </c>
      <c r="C836">
        <v>1</v>
      </c>
      <c r="D836">
        <v>4</v>
      </c>
      <c r="E836">
        <v>79</v>
      </c>
      <c r="F836">
        <v>173</v>
      </c>
      <c r="G836">
        <v>127</v>
      </c>
      <c r="H836">
        <v>78</v>
      </c>
      <c r="I836">
        <v>0</v>
      </c>
      <c r="J836">
        <v>0</v>
      </c>
      <c r="K836">
        <f t="shared" si="33"/>
        <v>462</v>
      </c>
      <c r="M836">
        <v>0</v>
      </c>
      <c r="N836">
        <v>0</v>
      </c>
      <c r="O836">
        <f t="shared" si="32"/>
        <v>127</v>
      </c>
      <c r="P836">
        <v>0</v>
      </c>
      <c r="Q836">
        <v>0</v>
      </c>
    </row>
    <row r="837" spans="1:17">
      <c r="A837" s="1">
        <v>39515.125</v>
      </c>
      <c r="B837" t="s">
        <v>6671</v>
      </c>
      <c r="C837">
        <v>0</v>
      </c>
      <c r="D837">
        <v>1</v>
      </c>
      <c r="E837">
        <v>25</v>
      </c>
      <c r="F837">
        <v>53</v>
      </c>
      <c r="G837">
        <v>23</v>
      </c>
      <c r="H837">
        <v>3</v>
      </c>
      <c r="I837">
        <v>0</v>
      </c>
      <c r="J837">
        <v>0</v>
      </c>
      <c r="K837">
        <f t="shared" si="33"/>
        <v>105</v>
      </c>
      <c r="M837">
        <v>0</v>
      </c>
      <c r="N837">
        <v>0</v>
      </c>
      <c r="O837">
        <f t="shared" si="32"/>
        <v>23</v>
      </c>
      <c r="P837">
        <v>0</v>
      </c>
      <c r="Q837">
        <v>0</v>
      </c>
    </row>
    <row r="838" spans="1:17">
      <c r="A838" s="1">
        <v>39515.291666666664</v>
      </c>
      <c r="B838" t="s">
        <v>6672</v>
      </c>
      <c r="C838">
        <v>3</v>
      </c>
      <c r="D838">
        <v>0</v>
      </c>
      <c r="E838">
        <v>57</v>
      </c>
      <c r="F838">
        <v>133</v>
      </c>
      <c r="G838">
        <v>69</v>
      </c>
      <c r="H838">
        <v>62</v>
      </c>
      <c r="I838">
        <v>0</v>
      </c>
      <c r="J838">
        <v>1</v>
      </c>
      <c r="K838">
        <f t="shared" si="33"/>
        <v>325</v>
      </c>
      <c r="M838">
        <v>0</v>
      </c>
      <c r="N838">
        <v>0</v>
      </c>
      <c r="O838">
        <f t="shared" si="32"/>
        <v>69</v>
      </c>
      <c r="P838">
        <v>0</v>
      </c>
      <c r="Q838">
        <v>0</v>
      </c>
    </row>
    <row r="839" spans="1:17">
      <c r="A839" s="1">
        <v>39515.458333333336</v>
      </c>
      <c r="B839" t="s">
        <v>6673</v>
      </c>
      <c r="C839">
        <v>2</v>
      </c>
      <c r="D839">
        <v>0</v>
      </c>
      <c r="E839">
        <v>16</v>
      </c>
      <c r="F839">
        <v>12</v>
      </c>
      <c r="G839">
        <v>2</v>
      </c>
      <c r="H839">
        <v>0</v>
      </c>
      <c r="I839">
        <v>0</v>
      </c>
      <c r="J839">
        <v>0</v>
      </c>
      <c r="K839">
        <f t="shared" si="33"/>
        <v>32</v>
      </c>
      <c r="M839">
        <v>0</v>
      </c>
      <c r="N839">
        <v>0</v>
      </c>
      <c r="O839">
        <f t="shared" si="32"/>
        <v>2</v>
      </c>
      <c r="P839">
        <v>0</v>
      </c>
      <c r="Q839">
        <v>0</v>
      </c>
    </row>
    <row r="840" spans="1:17">
      <c r="A840" s="1">
        <v>39515.625</v>
      </c>
      <c r="B840" t="s">
        <v>6674</v>
      </c>
      <c r="C840">
        <v>3</v>
      </c>
      <c r="D840">
        <v>2</v>
      </c>
      <c r="E840">
        <v>20</v>
      </c>
      <c r="F840">
        <v>36</v>
      </c>
      <c r="G840">
        <v>18</v>
      </c>
      <c r="H840">
        <v>6</v>
      </c>
      <c r="I840">
        <v>0</v>
      </c>
      <c r="J840">
        <v>0</v>
      </c>
      <c r="K840">
        <f t="shared" si="33"/>
        <v>85</v>
      </c>
      <c r="M840">
        <v>0</v>
      </c>
      <c r="N840">
        <v>0</v>
      </c>
      <c r="O840">
        <f t="shared" si="32"/>
        <v>18</v>
      </c>
      <c r="P840">
        <v>0</v>
      </c>
      <c r="Q840">
        <v>0</v>
      </c>
    </row>
    <row r="841" spans="1:17">
      <c r="A841" s="1">
        <v>39515.791666666664</v>
      </c>
      <c r="B841" t="s">
        <v>6675</v>
      </c>
      <c r="C841">
        <v>1</v>
      </c>
      <c r="D841">
        <v>3</v>
      </c>
      <c r="E841">
        <v>50</v>
      </c>
      <c r="F841">
        <v>106</v>
      </c>
      <c r="G841">
        <v>56</v>
      </c>
      <c r="H841">
        <v>36</v>
      </c>
      <c r="I841">
        <v>0</v>
      </c>
      <c r="J841">
        <v>0</v>
      </c>
      <c r="K841">
        <f t="shared" si="33"/>
        <v>252</v>
      </c>
      <c r="M841">
        <v>0</v>
      </c>
      <c r="N841">
        <v>0</v>
      </c>
      <c r="O841">
        <f t="shared" si="32"/>
        <v>56</v>
      </c>
      <c r="P841">
        <v>0</v>
      </c>
      <c r="Q841">
        <v>0</v>
      </c>
    </row>
    <row r="842" spans="1:17">
      <c r="A842" s="1">
        <v>39515.958333333336</v>
      </c>
      <c r="B842" t="s">
        <v>6676</v>
      </c>
      <c r="C842">
        <v>13</v>
      </c>
      <c r="D842">
        <v>56</v>
      </c>
      <c r="E842">
        <v>130</v>
      </c>
      <c r="F842">
        <v>39</v>
      </c>
      <c r="G842">
        <v>37</v>
      </c>
      <c r="H842">
        <v>583</v>
      </c>
      <c r="I842">
        <v>0</v>
      </c>
      <c r="J842">
        <v>186</v>
      </c>
      <c r="K842">
        <f t="shared" si="33"/>
        <v>1044</v>
      </c>
      <c r="M842">
        <v>0</v>
      </c>
      <c r="N842">
        <v>0</v>
      </c>
      <c r="O842">
        <f t="shared" si="32"/>
        <v>37</v>
      </c>
      <c r="P842">
        <v>0</v>
      </c>
      <c r="Q842">
        <v>0</v>
      </c>
    </row>
    <row r="843" spans="1:17">
      <c r="A843" s="1">
        <v>39516.125</v>
      </c>
      <c r="B843" t="s">
        <v>6677</v>
      </c>
      <c r="C843">
        <v>1</v>
      </c>
      <c r="D843">
        <v>7</v>
      </c>
      <c r="E843">
        <v>99</v>
      </c>
      <c r="F843">
        <v>268</v>
      </c>
      <c r="G843">
        <v>192</v>
      </c>
      <c r="H843">
        <v>243</v>
      </c>
      <c r="I843">
        <v>0</v>
      </c>
      <c r="J843">
        <v>0</v>
      </c>
      <c r="K843">
        <f t="shared" si="33"/>
        <v>810</v>
      </c>
      <c r="M843">
        <v>0</v>
      </c>
      <c r="N843">
        <v>0</v>
      </c>
      <c r="O843">
        <f t="shared" si="32"/>
        <v>192</v>
      </c>
      <c r="P843">
        <v>0</v>
      </c>
      <c r="Q843">
        <v>0</v>
      </c>
    </row>
    <row r="844" spans="1:17">
      <c r="A844" s="1">
        <v>39516.291666666664</v>
      </c>
      <c r="B844" t="s">
        <v>6678</v>
      </c>
      <c r="C844">
        <v>10</v>
      </c>
      <c r="D844">
        <v>44</v>
      </c>
      <c r="E844">
        <v>171</v>
      </c>
      <c r="F844">
        <v>174</v>
      </c>
      <c r="G844">
        <v>141</v>
      </c>
      <c r="H844">
        <v>263</v>
      </c>
      <c r="I844">
        <v>0</v>
      </c>
      <c r="J844">
        <v>31</v>
      </c>
      <c r="K844">
        <f t="shared" si="33"/>
        <v>834</v>
      </c>
      <c r="M844">
        <v>0</v>
      </c>
      <c r="N844">
        <v>0</v>
      </c>
      <c r="O844">
        <f t="shared" si="32"/>
        <v>141</v>
      </c>
      <c r="P844">
        <v>0</v>
      </c>
      <c r="Q844">
        <v>0</v>
      </c>
    </row>
    <row r="845" spans="1:17">
      <c r="A845" s="1">
        <v>39516.458333333336</v>
      </c>
      <c r="B845" t="s">
        <v>6679</v>
      </c>
      <c r="C845">
        <v>4</v>
      </c>
      <c r="D845">
        <v>10</v>
      </c>
      <c r="E845">
        <v>43</v>
      </c>
      <c r="F845">
        <v>48</v>
      </c>
      <c r="G845">
        <v>45</v>
      </c>
      <c r="H845">
        <v>66</v>
      </c>
      <c r="I845">
        <v>0</v>
      </c>
      <c r="J845">
        <v>1</v>
      </c>
      <c r="K845">
        <f t="shared" si="33"/>
        <v>217</v>
      </c>
      <c r="M845">
        <v>0</v>
      </c>
      <c r="N845">
        <v>0</v>
      </c>
      <c r="O845">
        <f t="shared" si="32"/>
        <v>45</v>
      </c>
      <c r="P845">
        <v>0</v>
      </c>
      <c r="Q845">
        <v>0</v>
      </c>
    </row>
    <row r="846" spans="1:17">
      <c r="A846" s="1">
        <v>39516.625</v>
      </c>
      <c r="B846" t="s">
        <v>6680</v>
      </c>
      <c r="C846">
        <v>0</v>
      </c>
      <c r="D846">
        <v>1</v>
      </c>
      <c r="E846">
        <v>38</v>
      </c>
      <c r="F846">
        <v>71</v>
      </c>
      <c r="G846">
        <v>63</v>
      </c>
      <c r="H846">
        <v>169</v>
      </c>
      <c r="I846">
        <v>0</v>
      </c>
      <c r="J846">
        <v>0</v>
      </c>
      <c r="K846">
        <f t="shared" si="33"/>
        <v>342</v>
      </c>
      <c r="M846">
        <v>0</v>
      </c>
      <c r="N846">
        <v>0</v>
      </c>
      <c r="O846">
        <f t="shared" si="32"/>
        <v>63</v>
      </c>
      <c r="P846">
        <v>0</v>
      </c>
      <c r="Q846">
        <v>0</v>
      </c>
    </row>
    <row r="847" spans="1:17">
      <c r="A847" s="1">
        <v>39516.791666666664</v>
      </c>
      <c r="B847" t="s">
        <v>6681</v>
      </c>
      <c r="C847">
        <v>1</v>
      </c>
      <c r="D847">
        <v>10</v>
      </c>
      <c r="E847">
        <v>116</v>
      </c>
      <c r="F847">
        <v>168</v>
      </c>
      <c r="G847">
        <v>127</v>
      </c>
      <c r="H847">
        <v>118</v>
      </c>
      <c r="I847">
        <v>0</v>
      </c>
      <c r="J847">
        <v>0</v>
      </c>
      <c r="K847">
        <f t="shared" si="33"/>
        <v>540</v>
      </c>
      <c r="M847">
        <v>0</v>
      </c>
      <c r="N847">
        <v>0</v>
      </c>
      <c r="O847">
        <f t="shared" si="32"/>
        <v>127</v>
      </c>
      <c r="P847">
        <v>0</v>
      </c>
      <c r="Q847">
        <v>0</v>
      </c>
    </row>
    <row r="848" spans="1:17">
      <c r="A848" s="1">
        <v>39516.958333333336</v>
      </c>
      <c r="B848" t="s">
        <v>6682</v>
      </c>
      <c r="C848">
        <v>6</v>
      </c>
      <c r="D848">
        <v>8</v>
      </c>
      <c r="E848">
        <v>77</v>
      </c>
      <c r="F848">
        <v>112</v>
      </c>
      <c r="G848">
        <v>92</v>
      </c>
      <c r="H848">
        <v>332</v>
      </c>
      <c r="I848">
        <v>0</v>
      </c>
      <c r="J848">
        <v>46</v>
      </c>
      <c r="K848">
        <f t="shared" si="33"/>
        <v>673</v>
      </c>
      <c r="M848">
        <v>0</v>
      </c>
      <c r="N848">
        <v>0</v>
      </c>
      <c r="O848">
        <f t="shared" si="32"/>
        <v>92</v>
      </c>
      <c r="P848">
        <v>0</v>
      </c>
      <c r="Q848">
        <v>0</v>
      </c>
    </row>
    <row r="849" spans="1:17">
      <c r="A849" s="1">
        <v>39517.125</v>
      </c>
      <c r="B849" t="s">
        <v>6683</v>
      </c>
      <c r="C849">
        <v>0</v>
      </c>
      <c r="D849">
        <v>1</v>
      </c>
      <c r="E849">
        <v>25</v>
      </c>
      <c r="F849">
        <v>58</v>
      </c>
      <c r="G849">
        <v>76</v>
      </c>
      <c r="H849">
        <v>225</v>
      </c>
      <c r="I849">
        <v>0</v>
      </c>
      <c r="J849">
        <v>29</v>
      </c>
      <c r="K849">
        <f t="shared" si="33"/>
        <v>414</v>
      </c>
      <c r="M849">
        <v>0</v>
      </c>
      <c r="N849">
        <v>0</v>
      </c>
      <c r="O849">
        <f t="shared" si="32"/>
        <v>76</v>
      </c>
      <c r="P849">
        <v>0</v>
      </c>
      <c r="Q849">
        <v>0</v>
      </c>
    </row>
    <row r="850" spans="1:17">
      <c r="A850" s="1">
        <v>39517.291666666664</v>
      </c>
      <c r="B850" t="s">
        <v>6684</v>
      </c>
      <c r="C850">
        <v>4</v>
      </c>
      <c r="D850">
        <v>10</v>
      </c>
      <c r="E850">
        <v>155</v>
      </c>
      <c r="F850">
        <v>305</v>
      </c>
      <c r="G850">
        <v>281</v>
      </c>
      <c r="H850">
        <v>165</v>
      </c>
      <c r="I850">
        <v>0</v>
      </c>
      <c r="J850">
        <v>1</v>
      </c>
      <c r="K850">
        <f t="shared" si="33"/>
        <v>921</v>
      </c>
      <c r="M850">
        <v>0</v>
      </c>
      <c r="N850">
        <v>0</v>
      </c>
      <c r="O850">
        <f t="shared" si="32"/>
        <v>281</v>
      </c>
      <c r="P850">
        <v>0</v>
      </c>
      <c r="Q850">
        <v>0</v>
      </c>
    </row>
    <row r="851" spans="1:17">
      <c r="A851" s="1">
        <v>39517.458333333336</v>
      </c>
      <c r="B851" t="s">
        <v>6685</v>
      </c>
      <c r="C851">
        <v>2</v>
      </c>
      <c r="D851">
        <v>8</v>
      </c>
      <c r="E851">
        <v>55</v>
      </c>
      <c r="F851">
        <v>82</v>
      </c>
      <c r="G851">
        <v>55</v>
      </c>
      <c r="H851">
        <v>56</v>
      </c>
      <c r="I851">
        <v>0</v>
      </c>
      <c r="J851">
        <v>0</v>
      </c>
      <c r="K851">
        <f t="shared" si="33"/>
        <v>258</v>
      </c>
      <c r="M851">
        <v>0</v>
      </c>
      <c r="N851">
        <v>0</v>
      </c>
      <c r="O851">
        <f t="shared" si="32"/>
        <v>55</v>
      </c>
      <c r="P851">
        <v>0</v>
      </c>
      <c r="Q851">
        <v>0</v>
      </c>
    </row>
    <row r="852" spans="1:17">
      <c r="A852" s="1">
        <v>39517.625</v>
      </c>
      <c r="B852" t="s">
        <v>6686</v>
      </c>
      <c r="C852">
        <v>24</v>
      </c>
      <c r="D852">
        <v>2</v>
      </c>
      <c r="E852">
        <v>66</v>
      </c>
      <c r="F852">
        <v>125</v>
      </c>
      <c r="G852">
        <v>173</v>
      </c>
      <c r="H852">
        <v>303</v>
      </c>
      <c r="I852">
        <v>0</v>
      </c>
      <c r="J852">
        <v>1</v>
      </c>
      <c r="K852">
        <f t="shared" si="33"/>
        <v>694</v>
      </c>
      <c r="M852">
        <v>0</v>
      </c>
      <c r="N852">
        <v>0</v>
      </c>
      <c r="O852">
        <f t="shared" si="32"/>
        <v>173</v>
      </c>
      <c r="P852">
        <v>0</v>
      </c>
      <c r="Q852">
        <v>0</v>
      </c>
    </row>
    <row r="853" spans="1:17">
      <c r="A853" s="1">
        <v>39517.791666666664</v>
      </c>
      <c r="B853" t="s">
        <v>6687</v>
      </c>
      <c r="C853">
        <v>3</v>
      </c>
      <c r="D853">
        <v>4</v>
      </c>
      <c r="E853">
        <v>36</v>
      </c>
      <c r="F853">
        <v>47</v>
      </c>
      <c r="G853">
        <v>11</v>
      </c>
      <c r="H853">
        <v>2</v>
      </c>
      <c r="I853">
        <v>0</v>
      </c>
      <c r="J853">
        <v>0</v>
      </c>
      <c r="K853">
        <f t="shared" si="33"/>
        <v>103</v>
      </c>
      <c r="M853">
        <v>0</v>
      </c>
      <c r="N853">
        <v>0</v>
      </c>
      <c r="O853">
        <f t="shared" si="32"/>
        <v>11</v>
      </c>
      <c r="P853">
        <v>0</v>
      </c>
      <c r="Q853">
        <v>0</v>
      </c>
    </row>
    <row r="854" spans="1:17">
      <c r="A854" s="1">
        <v>39517.958333333336</v>
      </c>
      <c r="B854" t="s">
        <v>6688</v>
      </c>
      <c r="C854">
        <v>9</v>
      </c>
      <c r="D854">
        <v>11</v>
      </c>
      <c r="E854">
        <v>34</v>
      </c>
      <c r="F854">
        <v>24</v>
      </c>
      <c r="G854">
        <v>28</v>
      </c>
      <c r="H854">
        <v>15</v>
      </c>
      <c r="I854">
        <v>0</v>
      </c>
      <c r="J854">
        <v>1</v>
      </c>
      <c r="K854">
        <f t="shared" si="33"/>
        <v>122</v>
      </c>
      <c r="M854">
        <v>0</v>
      </c>
      <c r="N854">
        <v>0</v>
      </c>
      <c r="O854">
        <f t="shared" si="32"/>
        <v>28</v>
      </c>
      <c r="P854">
        <v>0</v>
      </c>
      <c r="Q854">
        <v>0</v>
      </c>
    </row>
    <row r="855" spans="1:17">
      <c r="A855" s="1">
        <v>39518.125</v>
      </c>
      <c r="B855" t="s">
        <v>6689</v>
      </c>
      <c r="C855">
        <v>5</v>
      </c>
      <c r="D855">
        <v>27</v>
      </c>
      <c r="E855">
        <v>335</v>
      </c>
      <c r="F855">
        <v>550</v>
      </c>
      <c r="G855">
        <v>400</v>
      </c>
      <c r="H855">
        <v>219</v>
      </c>
      <c r="I855">
        <v>0</v>
      </c>
      <c r="J855">
        <v>0</v>
      </c>
      <c r="K855">
        <f t="shared" si="33"/>
        <v>1536</v>
      </c>
      <c r="M855">
        <v>0</v>
      </c>
      <c r="N855">
        <v>0</v>
      </c>
      <c r="O855">
        <f t="shared" si="32"/>
        <v>400</v>
      </c>
      <c r="P855">
        <v>0</v>
      </c>
      <c r="Q855">
        <v>0</v>
      </c>
    </row>
    <row r="856" spans="1:17">
      <c r="A856" s="1">
        <v>39518.291666666664</v>
      </c>
      <c r="B856" t="s">
        <v>6690</v>
      </c>
      <c r="C856">
        <v>7</v>
      </c>
      <c r="D856">
        <v>13</v>
      </c>
      <c r="E856">
        <v>253</v>
      </c>
      <c r="F856">
        <v>442</v>
      </c>
      <c r="G856">
        <v>303</v>
      </c>
      <c r="H856">
        <v>192</v>
      </c>
      <c r="I856">
        <v>0</v>
      </c>
      <c r="J856">
        <v>0</v>
      </c>
      <c r="K856">
        <f t="shared" si="33"/>
        <v>1210</v>
      </c>
      <c r="M856">
        <v>0</v>
      </c>
      <c r="N856">
        <v>0</v>
      </c>
      <c r="O856">
        <f t="shared" si="32"/>
        <v>303</v>
      </c>
      <c r="P856">
        <v>0</v>
      </c>
      <c r="Q856">
        <v>0</v>
      </c>
    </row>
    <row r="857" spans="1:17">
      <c r="A857" s="1">
        <v>39518.458333333336</v>
      </c>
      <c r="B857" t="s">
        <v>6691</v>
      </c>
      <c r="C857">
        <v>14</v>
      </c>
      <c r="D857">
        <v>12</v>
      </c>
      <c r="E857">
        <v>79</v>
      </c>
      <c r="F857">
        <v>110</v>
      </c>
      <c r="G857">
        <v>62</v>
      </c>
      <c r="H857">
        <v>28</v>
      </c>
      <c r="I857">
        <v>0</v>
      </c>
      <c r="J857">
        <v>1</v>
      </c>
      <c r="K857">
        <f t="shared" si="33"/>
        <v>306</v>
      </c>
      <c r="M857">
        <v>0</v>
      </c>
      <c r="N857">
        <v>0</v>
      </c>
      <c r="O857">
        <f t="shared" si="32"/>
        <v>62</v>
      </c>
      <c r="P857">
        <v>0</v>
      </c>
      <c r="Q857">
        <v>0</v>
      </c>
    </row>
    <row r="858" spans="1:17">
      <c r="A858" s="1">
        <v>39518.625</v>
      </c>
      <c r="B858" t="s">
        <v>6692</v>
      </c>
      <c r="C858">
        <v>4</v>
      </c>
      <c r="D858">
        <v>9</v>
      </c>
      <c r="E858">
        <v>113</v>
      </c>
      <c r="F858">
        <v>237</v>
      </c>
      <c r="G858">
        <v>199</v>
      </c>
      <c r="H858">
        <v>119</v>
      </c>
      <c r="I858">
        <v>0</v>
      </c>
      <c r="J858">
        <v>0</v>
      </c>
      <c r="K858">
        <f t="shared" si="33"/>
        <v>681</v>
      </c>
      <c r="M858">
        <v>0</v>
      </c>
      <c r="N858">
        <v>0</v>
      </c>
      <c r="O858">
        <f t="shared" si="32"/>
        <v>199</v>
      </c>
      <c r="P858">
        <v>0</v>
      </c>
      <c r="Q858">
        <v>0</v>
      </c>
    </row>
    <row r="859" spans="1:17">
      <c r="A859" s="1">
        <v>39518.791666666664</v>
      </c>
      <c r="B859" t="s">
        <v>6693</v>
      </c>
      <c r="C859">
        <v>0</v>
      </c>
      <c r="D859">
        <v>4</v>
      </c>
      <c r="E859">
        <v>192</v>
      </c>
      <c r="F859">
        <v>390</v>
      </c>
      <c r="G859">
        <v>283</v>
      </c>
      <c r="H859">
        <v>180</v>
      </c>
      <c r="I859">
        <v>0</v>
      </c>
      <c r="J859">
        <v>0</v>
      </c>
      <c r="K859">
        <f t="shared" si="33"/>
        <v>1049</v>
      </c>
      <c r="M859">
        <v>0</v>
      </c>
      <c r="N859">
        <v>0</v>
      </c>
      <c r="O859">
        <f t="shared" si="32"/>
        <v>283</v>
      </c>
      <c r="P859">
        <v>0</v>
      </c>
      <c r="Q859">
        <v>0</v>
      </c>
    </row>
    <row r="860" spans="1:17">
      <c r="A860" s="1">
        <v>39518.958333333336</v>
      </c>
      <c r="B860" t="s">
        <v>6694</v>
      </c>
      <c r="C860">
        <v>0</v>
      </c>
      <c r="D860">
        <v>0</v>
      </c>
      <c r="E860">
        <v>94</v>
      </c>
      <c r="F860">
        <v>211</v>
      </c>
      <c r="G860">
        <v>125</v>
      </c>
      <c r="H860">
        <v>62</v>
      </c>
      <c r="I860">
        <v>0</v>
      </c>
      <c r="J860">
        <v>0</v>
      </c>
      <c r="K860">
        <f t="shared" si="33"/>
        <v>492</v>
      </c>
      <c r="M860">
        <v>0</v>
      </c>
      <c r="N860">
        <v>0</v>
      </c>
      <c r="O860">
        <f t="shared" si="32"/>
        <v>125</v>
      </c>
      <c r="P860">
        <v>0</v>
      </c>
      <c r="Q860">
        <v>0</v>
      </c>
    </row>
    <row r="861" spans="1:17">
      <c r="A861" s="1">
        <v>39519.125</v>
      </c>
      <c r="B861" t="s">
        <v>6695</v>
      </c>
      <c r="C861">
        <v>3</v>
      </c>
      <c r="D861">
        <v>15</v>
      </c>
      <c r="E861">
        <v>327</v>
      </c>
      <c r="F861">
        <v>564</v>
      </c>
      <c r="G861">
        <v>419</v>
      </c>
      <c r="H861">
        <v>215</v>
      </c>
      <c r="I861">
        <v>0</v>
      </c>
      <c r="J861">
        <v>0</v>
      </c>
      <c r="K861">
        <f t="shared" si="33"/>
        <v>1543</v>
      </c>
      <c r="M861">
        <v>0</v>
      </c>
      <c r="N861">
        <v>0</v>
      </c>
      <c r="O861">
        <f t="shared" si="32"/>
        <v>419</v>
      </c>
      <c r="P861">
        <v>0</v>
      </c>
      <c r="Q861">
        <v>0</v>
      </c>
    </row>
    <row r="862" spans="1:17">
      <c r="A862" s="1">
        <v>39519.291666666664</v>
      </c>
      <c r="B862" t="s">
        <v>6696</v>
      </c>
      <c r="C862">
        <v>22</v>
      </c>
      <c r="D862">
        <v>25</v>
      </c>
      <c r="E862">
        <v>348</v>
      </c>
      <c r="F862">
        <v>581</v>
      </c>
      <c r="G862">
        <v>362</v>
      </c>
      <c r="H862">
        <v>177</v>
      </c>
      <c r="I862">
        <v>0</v>
      </c>
      <c r="J862">
        <v>0</v>
      </c>
      <c r="K862">
        <f t="shared" si="33"/>
        <v>1515</v>
      </c>
      <c r="M862">
        <v>0</v>
      </c>
      <c r="N862">
        <v>0</v>
      </c>
      <c r="O862">
        <f t="shared" si="32"/>
        <v>362</v>
      </c>
      <c r="P862">
        <v>0</v>
      </c>
      <c r="Q862">
        <v>0</v>
      </c>
    </row>
    <row r="863" spans="1:17">
      <c r="A863" s="1">
        <v>39519.458333333336</v>
      </c>
      <c r="B863" t="s">
        <v>6697</v>
      </c>
      <c r="C863">
        <v>1</v>
      </c>
      <c r="D863">
        <v>4</v>
      </c>
      <c r="E863">
        <v>158</v>
      </c>
      <c r="F863">
        <v>285</v>
      </c>
      <c r="G863">
        <v>172</v>
      </c>
      <c r="H863">
        <v>66</v>
      </c>
      <c r="I863">
        <v>0</v>
      </c>
      <c r="J863">
        <v>0</v>
      </c>
      <c r="K863">
        <f t="shared" si="33"/>
        <v>686</v>
      </c>
      <c r="M863">
        <v>0</v>
      </c>
      <c r="N863">
        <v>0</v>
      </c>
      <c r="O863">
        <f t="shared" si="32"/>
        <v>172</v>
      </c>
      <c r="P863">
        <v>0</v>
      </c>
      <c r="Q863">
        <v>0</v>
      </c>
    </row>
    <row r="864" spans="1:17">
      <c r="A864" s="1">
        <v>39519.625</v>
      </c>
      <c r="B864" t="s">
        <v>6698</v>
      </c>
      <c r="C864">
        <v>4</v>
      </c>
      <c r="D864">
        <v>7</v>
      </c>
      <c r="E864">
        <v>209</v>
      </c>
      <c r="F864">
        <v>447</v>
      </c>
      <c r="G864">
        <v>199</v>
      </c>
      <c r="H864">
        <v>52</v>
      </c>
      <c r="I864">
        <v>0</v>
      </c>
      <c r="J864">
        <v>0</v>
      </c>
      <c r="K864">
        <f t="shared" si="33"/>
        <v>918</v>
      </c>
      <c r="M864">
        <v>0</v>
      </c>
      <c r="N864">
        <v>0</v>
      </c>
      <c r="O864">
        <f t="shared" si="32"/>
        <v>199</v>
      </c>
      <c r="P864">
        <v>0</v>
      </c>
      <c r="Q864">
        <v>0</v>
      </c>
    </row>
    <row r="865" spans="1:17">
      <c r="A865" s="1">
        <v>39519.791666666664</v>
      </c>
      <c r="B865" t="s">
        <v>6699</v>
      </c>
      <c r="C865">
        <v>4</v>
      </c>
      <c r="D865">
        <v>11</v>
      </c>
      <c r="E865">
        <v>124</v>
      </c>
      <c r="F865">
        <v>278</v>
      </c>
      <c r="G865">
        <v>156</v>
      </c>
      <c r="H865">
        <v>121</v>
      </c>
      <c r="I865">
        <v>0</v>
      </c>
      <c r="J865">
        <v>0</v>
      </c>
      <c r="K865">
        <f t="shared" si="33"/>
        <v>694</v>
      </c>
      <c r="M865">
        <v>0</v>
      </c>
      <c r="N865">
        <v>0</v>
      </c>
      <c r="O865">
        <f t="shared" si="32"/>
        <v>156</v>
      </c>
      <c r="P865">
        <v>0</v>
      </c>
      <c r="Q865">
        <v>0</v>
      </c>
    </row>
    <row r="866" spans="1:17">
      <c r="A866" s="1">
        <v>39519.958333333336</v>
      </c>
      <c r="B866" t="s">
        <v>6700</v>
      </c>
      <c r="C866">
        <v>1</v>
      </c>
      <c r="D866">
        <v>1</v>
      </c>
      <c r="E866">
        <v>43</v>
      </c>
      <c r="F866">
        <v>93</v>
      </c>
      <c r="G866">
        <v>52</v>
      </c>
      <c r="H866">
        <v>4</v>
      </c>
      <c r="I866">
        <v>0</v>
      </c>
      <c r="J866">
        <v>0</v>
      </c>
      <c r="K866">
        <f t="shared" si="33"/>
        <v>194</v>
      </c>
      <c r="M866">
        <v>0</v>
      </c>
      <c r="N866">
        <v>0</v>
      </c>
      <c r="O866">
        <f t="shared" si="32"/>
        <v>52</v>
      </c>
      <c r="P866">
        <v>0</v>
      </c>
      <c r="Q866">
        <v>0</v>
      </c>
    </row>
    <row r="867" spans="1:17">
      <c r="A867" s="1">
        <v>39520.125</v>
      </c>
      <c r="B867" t="s">
        <v>6701</v>
      </c>
      <c r="C867">
        <v>7</v>
      </c>
      <c r="D867">
        <v>13</v>
      </c>
      <c r="E867">
        <v>223</v>
      </c>
      <c r="F867">
        <v>484</v>
      </c>
      <c r="G867">
        <v>259</v>
      </c>
      <c r="H867">
        <v>92</v>
      </c>
      <c r="I867">
        <v>0</v>
      </c>
      <c r="J867">
        <v>4</v>
      </c>
      <c r="K867">
        <f t="shared" si="33"/>
        <v>1082</v>
      </c>
      <c r="M867">
        <v>0</v>
      </c>
      <c r="N867">
        <v>0</v>
      </c>
      <c r="O867">
        <f t="shared" si="32"/>
        <v>259</v>
      </c>
      <c r="P867">
        <v>0</v>
      </c>
      <c r="Q867">
        <v>0</v>
      </c>
    </row>
    <row r="868" spans="1:17">
      <c r="A868" s="1">
        <v>39520.291666666664</v>
      </c>
      <c r="B868" t="s">
        <v>6702</v>
      </c>
      <c r="C868">
        <v>1</v>
      </c>
      <c r="D868">
        <v>3</v>
      </c>
      <c r="E868">
        <v>127</v>
      </c>
      <c r="F868">
        <v>252</v>
      </c>
      <c r="G868">
        <v>87</v>
      </c>
      <c r="H868">
        <v>8</v>
      </c>
      <c r="I868">
        <v>0</v>
      </c>
      <c r="J868">
        <v>0</v>
      </c>
      <c r="K868">
        <f t="shared" si="33"/>
        <v>478</v>
      </c>
      <c r="M868">
        <v>0</v>
      </c>
      <c r="N868">
        <v>0</v>
      </c>
      <c r="O868">
        <f t="shared" si="32"/>
        <v>87</v>
      </c>
      <c r="P868">
        <v>0</v>
      </c>
      <c r="Q868">
        <v>0</v>
      </c>
    </row>
    <row r="869" spans="1:17">
      <c r="A869" s="1">
        <v>39520.458333333336</v>
      </c>
      <c r="B869" t="s">
        <v>6703</v>
      </c>
      <c r="C869">
        <v>1</v>
      </c>
      <c r="D869">
        <v>11</v>
      </c>
      <c r="E869">
        <v>23</v>
      </c>
      <c r="F869">
        <v>10</v>
      </c>
      <c r="G869">
        <v>9</v>
      </c>
      <c r="H869">
        <v>5</v>
      </c>
      <c r="I869">
        <v>0</v>
      </c>
      <c r="J869">
        <v>2</v>
      </c>
      <c r="K869">
        <f t="shared" si="33"/>
        <v>61</v>
      </c>
      <c r="M869">
        <v>0</v>
      </c>
      <c r="N869">
        <v>0</v>
      </c>
      <c r="O869">
        <f t="shared" si="32"/>
        <v>9</v>
      </c>
      <c r="P869">
        <v>0</v>
      </c>
      <c r="Q869">
        <v>0</v>
      </c>
    </row>
    <row r="870" spans="1:17">
      <c r="A870" s="1">
        <v>39520.625</v>
      </c>
      <c r="B870" t="s">
        <v>6704</v>
      </c>
      <c r="C870">
        <v>2</v>
      </c>
      <c r="D870">
        <v>0</v>
      </c>
      <c r="E870">
        <v>1</v>
      </c>
      <c r="F870">
        <v>3</v>
      </c>
      <c r="G870">
        <v>2</v>
      </c>
      <c r="H870">
        <v>0</v>
      </c>
      <c r="I870">
        <v>0</v>
      </c>
      <c r="J870">
        <v>0</v>
      </c>
      <c r="K870">
        <f t="shared" si="33"/>
        <v>8</v>
      </c>
      <c r="M870">
        <v>0</v>
      </c>
      <c r="N870">
        <v>0</v>
      </c>
      <c r="O870">
        <f t="shared" si="32"/>
        <v>2</v>
      </c>
      <c r="P870">
        <v>0</v>
      </c>
      <c r="Q870">
        <v>0</v>
      </c>
    </row>
    <row r="871" spans="1:17">
      <c r="A871" s="1">
        <v>39520.791666666664</v>
      </c>
      <c r="B871" t="s">
        <v>6705</v>
      </c>
      <c r="C871">
        <v>0</v>
      </c>
      <c r="D871">
        <v>0</v>
      </c>
      <c r="E871">
        <v>20</v>
      </c>
      <c r="F871">
        <v>23</v>
      </c>
      <c r="G871">
        <v>9</v>
      </c>
      <c r="H871">
        <v>0</v>
      </c>
      <c r="I871">
        <v>0</v>
      </c>
      <c r="J871">
        <v>0</v>
      </c>
      <c r="K871">
        <f t="shared" si="33"/>
        <v>52</v>
      </c>
      <c r="M871">
        <v>0</v>
      </c>
      <c r="N871">
        <v>0</v>
      </c>
      <c r="O871">
        <f t="shared" si="32"/>
        <v>9</v>
      </c>
      <c r="P871">
        <v>0</v>
      </c>
      <c r="Q871">
        <v>0</v>
      </c>
    </row>
    <row r="872" spans="1:17">
      <c r="A872" s="1">
        <v>39520.958333333336</v>
      </c>
      <c r="B872" t="s">
        <v>6706</v>
      </c>
      <c r="C872">
        <v>1</v>
      </c>
      <c r="D872">
        <v>1</v>
      </c>
      <c r="E872">
        <v>2</v>
      </c>
      <c r="F872">
        <v>1</v>
      </c>
      <c r="G872">
        <v>1</v>
      </c>
      <c r="H872">
        <v>1</v>
      </c>
      <c r="I872">
        <v>0</v>
      </c>
      <c r="J872">
        <v>1</v>
      </c>
      <c r="K872">
        <f t="shared" si="33"/>
        <v>8</v>
      </c>
      <c r="M872">
        <v>0</v>
      </c>
      <c r="N872">
        <v>0</v>
      </c>
      <c r="O872">
        <f t="shared" si="32"/>
        <v>1</v>
      </c>
      <c r="P872">
        <v>0</v>
      </c>
      <c r="Q872">
        <v>0</v>
      </c>
    </row>
    <row r="873" spans="1:17">
      <c r="A873" s="1">
        <v>39521.125</v>
      </c>
      <c r="B873" t="s">
        <v>6707</v>
      </c>
      <c r="C873">
        <v>2</v>
      </c>
      <c r="D873">
        <v>8</v>
      </c>
      <c r="E873">
        <v>68</v>
      </c>
      <c r="F873">
        <v>131</v>
      </c>
      <c r="G873">
        <v>92</v>
      </c>
      <c r="H873">
        <v>26</v>
      </c>
      <c r="I873">
        <v>0</v>
      </c>
      <c r="J873">
        <v>0</v>
      </c>
      <c r="K873">
        <f t="shared" si="33"/>
        <v>327</v>
      </c>
      <c r="M873">
        <v>0</v>
      </c>
      <c r="N873">
        <v>0</v>
      </c>
      <c r="O873">
        <f t="shared" si="32"/>
        <v>92</v>
      </c>
      <c r="P873">
        <v>0</v>
      </c>
      <c r="Q873">
        <v>0</v>
      </c>
    </row>
    <row r="874" spans="1:17">
      <c r="A874" s="1">
        <v>39521.291666666664</v>
      </c>
      <c r="B874" t="s">
        <v>6708</v>
      </c>
      <c r="C874">
        <v>3</v>
      </c>
      <c r="D874">
        <v>1</v>
      </c>
      <c r="E874">
        <v>46</v>
      </c>
      <c r="F874">
        <v>41</v>
      </c>
      <c r="G874">
        <v>5</v>
      </c>
      <c r="H874">
        <v>5</v>
      </c>
      <c r="I874">
        <v>0</v>
      </c>
      <c r="J874">
        <v>0</v>
      </c>
      <c r="K874">
        <f t="shared" si="33"/>
        <v>101</v>
      </c>
      <c r="M874">
        <v>0</v>
      </c>
      <c r="N874">
        <v>0</v>
      </c>
      <c r="O874">
        <f t="shared" si="32"/>
        <v>5</v>
      </c>
      <c r="P874">
        <v>0</v>
      </c>
      <c r="Q874">
        <v>0</v>
      </c>
    </row>
    <row r="875" spans="1:17">
      <c r="A875" s="1">
        <v>39521.458333333336</v>
      </c>
      <c r="B875" t="s">
        <v>6709</v>
      </c>
      <c r="C875">
        <v>3</v>
      </c>
      <c r="D875">
        <v>2</v>
      </c>
      <c r="E875">
        <v>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f t="shared" si="33"/>
        <v>11</v>
      </c>
      <c r="M875">
        <v>0</v>
      </c>
      <c r="N875">
        <v>0</v>
      </c>
      <c r="O875">
        <f t="shared" si="32"/>
        <v>0</v>
      </c>
      <c r="P875">
        <v>0</v>
      </c>
      <c r="Q875">
        <v>0</v>
      </c>
    </row>
    <row r="876" spans="1:17">
      <c r="A876" s="1">
        <v>39521.625</v>
      </c>
      <c r="B876" t="s">
        <v>6710</v>
      </c>
      <c r="C876">
        <v>11</v>
      </c>
      <c r="D876">
        <v>5</v>
      </c>
      <c r="E876">
        <v>26</v>
      </c>
      <c r="F876">
        <v>4</v>
      </c>
      <c r="G876">
        <v>1</v>
      </c>
      <c r="H876">
        <v>1</v>
      </c>
      <c r="I876">
        <v>0</v>
      </c>
      <c r="J876">
        <v>0</v>
      </c>
      <c r="K876">
        <f t="shared" si="33"/>
        <v>48</v>
      </c>
      <c r="M876">
        <v>0</v>
      </c>
      <c r="N876">
        <v>0</v>
      </c>
      <c r="O876">
        <f t="shared" si="32"/>
        <v>1</v>
      </c>
      <c r="P876">
        <v>0</v>
      </c>
      <c r="Q876">
        <v>0</v>
      </c>
    </row>
    <row r="877" spans="1:17">
      <c r="A877" s="1">
        <v>39521.791666666664</v>
      </c>
      <c r="B877" t="s">
        <v>6711</v>
      </c>
      <c r="C877">
        <v>1</v>
      </c>
      <c r="D877">
        <v>0</v>
      </c>
      <c r="E877">
        <v>4</v>
      </c>
      <c r="F877">
        <v>2</v>
      </c>
      <c r="G877">
        <v>0</v>
      </c>
      <c r="H877">
        <v>0</v>
      </c>
      <c r="I877">
        <v>0</v>
      </c>
      <c r="J877">
        <v>0</v>
      </c>
      <c r="K877">
        <f t="shared" si="33"/>
        <v>7</v>
      </c>
      <c r="M877">
        <v>0</v>
      </c>
      <c r="N877">
        <v>0</v>
      </c>
      <c r="O877">
        <f t="shared" si="32"/>
        <v>0</v>
      </c>
      <c r="P877">
        <v>0</v>
      </c>
      <c r="Q877">
        <v>0</v>
      </c>
    </row>
    <row r="878" spans="1:17">
      <c r="A878" s="1">
        <v>39521.958333333336</v>
      </c>
      <c r="B878" t="s">
        <v>6712</v>
      </c>
      <c r="C878">
        <v>10</v>
      </c>
      <c r="D878">
        <v>3</v>
      </c>
      <c r="E878">
        <v>42</v>
      </c>
      <c r="F878">
        <v>59</v>
      </c>
      <c r="G878">
        <v>33</v>
      </c>
      <c r="H878">
        <v>11</v>
      </c>
      <c r="I878">
        <v>0</v>
      </c>
      <c r="J878">
        <v>0</v>
      </c>
      <c r="K878">
        <f t="shared" si="33"/>
        <v>158</v>
      </c>
      <c r="M878">
        <v>0</v>
      </c>
      <c r="N878">
        <v>0</v>
      </c>
      <c r="O878">
        <f t="shared" si="32"/>
        <v>33</v>
      </c>
      <c r="P878">
        <v>0</v>
      </c>
      <c r="Q878">
        <v>0</v>
      </c>
    </row>
    <row r="879" spans="1:17">
      <c r="A879" s="1">
        <v>39522.125</v>
      </c>
      <c r="B879" t="s">
        <v>6713</v>
      </c>
      <c r="C879">
        <v>7</v>
      </c>
      <c r="D879">
        <v>8</v>
      </c>
      <c r="E879">
        <v>104</v>
      </c>
      <c r="F879">
        <v>193</v>
      </c>
      <c r="G879">
        <v>163</v>
      </c>
      <c r="H879">
        <v>205</v>
      </c>
      <c r="I879">
        <v>0</v>
      </c>
      <c r="J879">
        <v>0</v>
      </c>
      <c r="K879">
        <f t="shared" si="33"/>
        <v>680</v>
      </c>
      <c r="M879">
        <v>0</v>
      </c>
      <c r="N879">
        <v>0</v>
      </c>
      <c r="O879">
        <f t="shared" si="32"/>
        <v>163</v>
      </c>
      <c r="P879">
        <v>0</v>
      </c>
      <c r="Q879">
        <v>0</v>
      </c>
    </row>
    <row r="880" spans="1:17">
      <c r="A880" s="1">
        <v>39522.291666666664</v>
      </c>
      <c r="B880" t="s">
        <v>6714</v>
      </c>
      <c r="C880">
        <v>9</v>
      </c>
      <c r="D880">
        <v>11</v>
      </c>
      <c r="E880">
        <v>182</v>
      </c>
      <c r="F880">
        <v>207</v>
      </c>
      <c r="G880">
        <v>185</v>
      </c>
      <c r="H880">
        <v>216</v>
      </c>
      <c r="I880">
        <v>0</v>
      </c>
      <c r="J880">
        <v>9</v>
      </c>
      <c r="K880">
        <f t="shared" si="33"/>
        <v>819</v>
      </c>
      <c r="M880">
        <v>0</v>
      </c>
      <c r="N880">
        <v>0</v>
      </c>
      <c r="O880">
        <f t="shared" si="32"/>
        <v>185</v>
      </c>
      <c r="P880">
        <v>0</v>
      </c>
      <c r="Q880">
        <v>0</v>
      </c>
    </row>
    <row r="881" spans="1:17">
      <c r="A881" s="1">
        <v>39522.458333333336</v>
      </c>
      <c r="B881" t="s">
        <v>6715</v>
      </c>
      <c r="C881">
        <v>32</v>
      </c>
      <c r="D881">
        <v>27</v>
      </c>
      <c r="E881">
        <v>96</v>
      </c>
      <c r="F881">
        <v>41</v>
      </c>
      <c r="G881">
        <v>38</v>
      </c>
      <c r="H881">
        <v>49</v>
      </c>
      <c r="I881">
        <v>0</v>
      </c>
      <c r="J881">
        <v>2</v>
      </c>
      <c r="K881">
        <f t="shared" si="33"/>
        <v>285</v>
      </c>
      <c r="M881">
        <v>0</v>
      </c>
      <c r="N881">
        <v>0</v>
      </c>
      <c r="O881">
        <f t="shared" si="32"/>
        <v>38</v>
      </c>
      <c r="P881">
        <v>0</v>
      </c>
      <c r="Q881">
        <v>0</v>
      </c>
    </row>
    <row r="882" spans="1:17">
      <c r="A882" s="1">
        <v>39522.625</v>
      </c>
      <c r="B882" t="s">
        <v>6716</v>
      </c>
      <c r="C882">
        <v>1</v>
      </c>
      <c r="D882">
        <v>0</v>
      </c>
      <c r="E882">
        <v>8</v>
      </c>
      <c r="F882">
        <v>3</v>
      </c>
      <c r="G882">
        <v>2</v>
      </c>
      <c r="H882">
        <v>1</v>
      </c>
      <c r="I882">
        <v>0</v>
      </c>
      <c r="J882">
        <v>0</v>
      </c>
      <c r="K882">
        <f t="shared" si="33"/>
        <v>15</v>
      </c>
      <c r="M882">
        <v>0</v>
      </c>
      <c r="N882">
        <v>0</v>
      </c>
      <c r="O882">
        <f t="shared" ref="O882:O945" si="34">G882</f>
        <v>2</v>
      </c>
      <c r="P882">
        <v>0</v>
      </c>
      <c r="Q882">
        <v>0</v>
      </c>
    </row>
    <row r="883" spans="1:17">
      <c r="A883" s="1">
        <v>39522.791666666664</v>
      </c>
      <c r="B883" t="s">
        <v>6717</v>
      </c>
      <c r="C883">
        <v>1</v>
      </c>
      <c r="D883">
        <v>1</v>
      </c>
      <c r="E883">
        <v>12</v>
      </c>
      <c r="F883">
        <v>9</v>
      </c>
      <c r="G883">
        <v>3</v>
      </c>
      <c r="H883">
        <v>0</v>
      </c>
      <c r="I883">
        <v>0</v>
      </c>
      <c r="J883">
        <v>0</v>
      </c>
      <c r="K883">
        <f t="shared" si="33"/>
        <v>26</v>
      </c>
      <c r="M883">
        <v>0</v>
      </c>
      <c r="N883">
        <v>0</v>
      </c>
      <c r="O883">
        <f t="shared" si="34"/>
        <v>3</v>
      </c>
      <c r="P883">
        <v>0</v>
      </c>
      <c r="Q883">
        <v>0</v>
      </c>
    </row>
    <row r="884" spans="1:17">
      <c r="A884" s="1">
        <v>39522.958333333336</v>
      </c>
      <c r="B884" t="s">
        <v>6718</v>
      </c>
      <c r="C884">
        <v>9</v>
      </c>
      <c r="D884">
        <v>9</v>
      </c>
      <c r="E884">
        <v>58</v>
      </c>
      <c r="F884">
        <v>59</v>
      </c>
      <c r="G884">
        <v>34</v>
      </c>
      <c r="H884">
        <v>31</v>
      </c>
      <c r="I884">
        <v>0</v>
      </c>
      <c r="J884">
        <v>0</v>
      </c>
      <c r="K884">
        <f t="shared" si="33"/>
        <v>200</v>
      </c>
      <c r="M884">
        <v>0</v>
      </c>
      <c r="N884">
        <v>0</v>
      </c>
      <c r="O884">
        <f t="shared" si="34"/>
        <v>34</v>
      </c>
      <c r="P884">
        <v>0</v>
      </c>
      <c r="Q884">
        <v>0</v>
      </c>
    </row>
    <row r="885" spans="1:17">
      <c r="A885" s="1">
        <v>39523.125</v>
      </c>
      <c r="B885" t="s">
        <v>6719</v>
      </c>
      <c r="C885">
        <v>3</v>
      </c>
      <c r="D885">
        <v>4</v>
      </c>
      <c r="E885">
        <v>19</v>
      </c>
      <c r="F885">
        <v>16</v>
      </c>
      <c r="G885">
        <v>11</v>
      </c>
      <c r="H885">
        <v>2</v>
      </c>
      <c r="I885">
        <v>0</v>
      </c>
      <c r="J885">
        <v>0</v>
      </c>
      <c r="K885">
        <f t="shared" si="33"/>
        <v>55</v>
      </c>
      <c r="M885">
        <v>0</v>
      </c>
      <c r="N885">
        <v>0</v>
      </c>
      <c r="O885">
        <f t="shared" si="34"/>
        <v>11</v>
      </c>
      <c r="P885">
        <v>0</v>
      </c>
      <c r="Q885">
        <v>0</v>
      </c>
    </row>
    <row r="886" spans="1:17">
      <c r="A886" s="1">
        <v>39523.291666666664</v>
      </c>
      <c r="B886" t="s">
        <v>6720</v>
      </c>
      <c r="C886">
        <v>2</v>
      </c>
      <c r="D886">
        <v>3</v>
      </c>
      <c r="E886">
        <v>36</v>
      </c>
      <c r="F886">
        <v>72</v>
      </c>
      <c r="G886">
        <v>26</v>
      </c>
      <c r="H886">
        <v>1</v>
      </c>
      <c r="I886">
        <v>0</v>
      </c>
      <c r="J886">
        <v>1</v>
      </c>
      <c r="K886">
        <f t="shared" si="33"/>
        <v>141</v>
      </c>
      <c r="M886">
        <v>0</v>
      </c>
      <c r="N886">
        <v>0</v>
      </c>
      <c r="O886">
        <f t="shared" si="34"/>
        <v>26</v>
      </c>
      <c r="P886">
        <v>0</v>
      </c>
      <c r="Q886">
        <v>0</v>
      </c>
    </row>
    <row r="887" spans="1:17">
      <c r="A887" s="1">
        <v>39523.458333333336</v>
      </c>
      <c r="B887" t="s">
        <v>6721</v>
      </c>
      <c r="C887">
        <v>1</v>
      </c>
      <c r="D887">
        <v>2</v>
      </c>
      <c r="E887">
        <v>17</v>
      </c>
      <c r="F887">
        <v>9</v>
      </c>
      <c r="G887">
        <v>6</v>
      </c>
      <c r="H887">
        <v>0</v>
      </c>
      <c r="I887">
        <v>0</v>
      </c>
      <c r="J887">
        <v>0</v>
      </c>
      <c r="K887">
        <f t="shared" si="33"/>
        <v>35</v>
      </c>
      <c r="M887">
        <v>0</v>
      </c>
      <c r="N887">
        <v>0</v>
      </c>
      <c r="O887">
        <f t="shared" si="34"/>
        <v>6</v>
      </c>
      <c r="P887">
        <v>0</v>
      </c>
      <c r="Q887">
        <v>0</v>
      </c>
    </row>
    <row r="888" spans="1:17">
      <c r="A888" s="1">
        <v>39523.625</v>
      </c>
      <c r="B888" t="s">
        <v>6722</v>
      </c>
      <c r="C888">
        <v>0</v>
      </c>
      <c r="D888">
        <v>25</v>
      </c>
      <c r="E888">
        <v>112</v>
      </c>
      <c r="F888">
        <v>127</v>
      </c>
      <c r="G888">
        <v>1</v>
      </c>
      <c r="H888">
        <v>1</v>
      </c>
      <c r="I888">
        <v>0</v>
      </c>
      <c r="J888">
        <v>0</v>
      </c>
      <c r="K888">
        <f t="shared" si="33"/>
        <v>266</v>
      </c>
      <c r="M888">
        <v>0</v>
      </c>
      <c r="N888">
        <v>0</v>
      </c>
      <c r="O888">
        <f t="shared" si="34"/>
        <v>1</v>
      </c>
      <c r="P888">
        <v>0</v>
      </c>
      <c r="Q888">
        <v>0</v>
      </c>
    </row>
    <row r="889" spans="1:17">
      <c r="A889" s="1">
        <v>39523.791666666664</v>
      </c>
      <c r="B889" t="s">
        <v>6723</v>
      </c>
      <c r="C889">
        <v>0</v>
      </c>
      <c r="D889">
        <v>0</v>
      </c>
      <c r="E889">
        <v>38</v>
      </c>
      <c r="F889">
        <v>62</v>
      </c>
      <c r="G889">
        <v>12</v>
      </c>
      <c r="H889">
        <v>1</v>
      </c>
      <c r="I889">
        <v>0</v>
      </c>
      <c r="J889">
        <v>0</v>
      </c>
      <c r="K889">
        <f t="shared" si="33"/>
        <v>113</v>
      </c>
      <c r="M889">
        <v>0</v>
      </c>
      <c r="N889">
        <v>0</v>
      </c>
      <c r="O889">
        <f t="shared" si="34"/>
        <v>12</v>
      </c>
      <c r="P889">
        <v>0</v>
      </c>
      <c r="Q889">
        <v>0</v>
      </c>
    </row>
    <row r="890" spans="1:17">
      <c r="A890" s="1">
        <v>39523.958333333336</v>
      </c>
      <c r="B890" t="s">
        <v>6724</v>
      </c>
      <c r="C890">
        <v>5</v>
      </c>
      <c r="D890">
        <v>3</v>
      </c>
      <c r="E890">
        <v>49</v>
      </c>
      <c r="F890">
        <v>74</v>
      </c>
      <c r="G890">
        <v>19</v>
      </c>
      <c r="H890">
        <v>1</v>
      </c>
      <c r="I890">
        <v>0</v>
      </c>
      <c r="J890">
        <v>0</v>
      </c>
      <c r="K890">
        <f t="shared" si="33"/>
        <v>151</v>
      </c>
      <c r="M890">
        <v>0</v>
      </c>
      <c r="N890">
        <v>0</v>
      </c>
      <c r="O890">
        <f t="shared" si="34"/>
        <v>19</v>
      </c>
      <c r="P890">
        <v>0</v>
      </c>
      <c r="Q890">
        <v>0</v>
      </c>
    </row>
    <row r="891" spans="1:17">
      <c r="A891" s="1">
        <v>39524.125</v>
      </c>
      <c r="B891" t="s">
        <v>6725</v>
      </c>
      <c r="C891">
        <v>1</v>
      </c>
      <c r="D891">
        <v>0</v>
      </c>
      <c r="E891">
        <v>15</v>
      </c>
      <c r="F891">
        <v>25</v>
      </c>
      <c r="G891">
        <v>1</v>
      </c>
      <c r="H891">
        <v>1</v>
      </c>
      <c r="I891">
        <v>0</v>
      </c>
      <c r="J891">
        <v>0</v>
      </c>
      <c r="K891">
        <f t="shared" si="33"/>
        <v>43</v>
      </c>
      <c r="M891">
        <v>0</v>
      </c>
      <c r="N891">
        <v>0</v>
      </c>
      <c r="O891">
        <f t="shared" si="34"/>
        <v>1</v>
      </c>
      <c r="P891">
        <v>0</v>
      </c>
      <c r="Q891">
        <v>0</v>
      </c>
    </row>
    <row r="892" spans="1:17">
      <c r="A892" s="1">
        <v>39524.291666666664</v>
      </c>
      <c r="B892" t="s">
        <v>6726</v>
      </c>
      <c r="C892">
        <v>6</v>
      </c>
      <c r="D892">
        <v>4</v>
      </c>
      <c r="E892">
        <v>49</v>
      </c>
      <c r="F892">
        <v>83</v>
      </c>
      <c r="G892">
        <v>33</v>
      </c>
      <c r="H892">
        <v>3</v>
      </c>
      <c r="I892">
        <v>0</v>
      </c>
      <c r="J892">
        <v>0</v>
      </c>
      <c r="K892">
        <f t="shared" si="33"/>
        <v>178</v>
      </c>
      <c r="M892">
        <v>0</v>
      </c>
      <c r="N892">
        <v>0</v>
      </c>
      <c r="O892">
        <f t="shared" si="34"/>
        <v>33</v>
      </c>
      <c r="P892">
        <v>0</v>
      </c>
      <c r="Q892">
        <v>0</v>
      </c>
    </row>
    <row r="893" spans="1:17">
      <c r="A893" s="1">
        <v>39524.458333333336</v>
      </c>
      <c r="B893" t="s">
        <v>6727</v>
      </c>
      <c r="C893">
        <v>0</v>
      </c>
      <c r="D893">
        <v>1</v>
      </c>
      <c r="E893">
        <v>20</v>
      </c>
      <c r="F893">
        <v>14</v>
      </c>
      <c r="G893">
        <v>8</v>
      </c>
      <c r="H893">
        <v>9</v>
      </c>
      <c r="I893">
        <v>0</v>
      </c>
      <c r="J893">
        <v>8</v>
      </c>
      <c r="K893">
        <f t="shared" si="33"/>
        <v>60</v>
      </c>
      <c r="M893">
        <v>0</v>
      </c>
      <c r="N893">
        <v>0</v>
      </c>
      <c r="O893">
        <f t="shared" si="34"/>
        <v>8</v>
      </c>
      <c r="P893">
        <v>0</v>
      </c>
      <c r="Q893">
        <v>0</v>
      </c>
    </row>
    <row r="894" spans="1:17">
      <c r="A894" s="1">
        <v>39524.625</v>
      </c>
      <c r="B894" t="s">
        <v>6728</v>
      </c>
      <c r="C894">
        <v>3</v>
      </c>
      <c r="D894">
        <v>2</v>
      </c>
      <c r="E894">
        <v>5</v>
      </c>
      <c r="F894">
        <v>2</v>
      </c>
      <c r="G894">
        <v>3</v>
      </c>
      <c r="H894">
        <v>0</v>
      </c>
      <c r="I894">
        <v>0</v>
      </c>
      <c r="J894">
        <v>0</v>
      </c>
      <c r="K894">
        <f t="shared" si="33"/>
        <v>15</v>
      </c>
      <c r="M894">
        <v>0</v>
      </c>
      <c r="N894">
        <v>0</v>
      </c>
      <c r="O894">
        <f t="shared" si="34"/>
        <v>3</v>
      </c>
      <c r="P894">
        <v>0</v>
      </c>
      <c r="Q894">
        <v>0</v>
      </c>
    </row>
    <row r="895" spans="1:17">
      <c r="A895" s="1">
        <v>39524.791666666664</v>
      </c>
      <c r="B895" t="s">
        <v>6729</v>
      </c>
      <c r="C895">
        <v>2</v>
      </c>
      <c r="D895">
        <v>2</v>
      </c>
      <c r="E895">
        <v>5</v>
      </c>
      <c r="F895">
        <v>2</v>
      </c>
      <c r="G895">
        <v>0</v>
      </c>
      <c r="H895">
        <v>0</v>
      </c>
      <c r="I895">
        <v>0</v>
      </c>
      <c r="J895">
        <v>0</v>
      </c>
      <c r="K895">
        <f t="shared" si="33"/>
        <v>11</v>
      </c>
      <c r="M895">
        <v>0</v>
      </c>
      <c r="N895">
        <v>0</v>
      </c>
      <c r="O895">
        <f t="shared" si="34"/>
        <v>0</v>
      </c>
      <c r="P895">
        <v>0</v>
      </c>
      <c r="Q895">
        <v>0</v>
      </c>
    </row>
    <row r="896" spans="1:17">
      <c r="A896" s="1">
        <v>39524.958333333336</v>
      </c>
      <c r="B896" t="s">
        <v>6730</v>
      </c>
      <c r="C896">
        <v>4</v>
      </c>
      <c r="D896">
        <v>5</v>
      </c>
      <c r="E896">
        <v>25</v>
      </c>
      <c r="F896">
        <v>0</v>
      </c>
      <c r="G896">
        <v>0</v>
      </c>
      <c r="H896">
        <v>1</v>
      </c>
      <c r="I896">
        <v>0</v>
      </c>
      <c r="J896">
        <v>0</v>
      </c>
      <c r="K896">
        <f t="shared" si="33"/>
        <v>35</v>
      </c>
      <c r="M896">
        <v>0</v>
      </c>
      <c r="N896">
        <v>0</v>
      </c>
      <c r="O896">
        <f t="shared" si="34"/>
        <v>0</v>
      </c>
      <c r="P896">
        <v>0</v>
      </c>
      <c r="Q896">
        <v>0</v>
      </c>
    </row>
    <row r="897" spans="1:17">
      <c r="A897" s="1">
        <v>39525.125</v>
      </c>
      <c r="B897" t="s">
        <v>6731</v>
      </c>
      <c r="C897">
        <v>4</v>
      </c>
      <c r="D897">
        <v>3</v>
      </c>
      <c r="E897">
        <v>45</v>
      </c>
      <c r="F897">
        <v>53</v>
      </c>
      <c r="G897">
        <v>17</v>
      </c>
      <c r="H897">
        <v>3</v>
      </c>
      <c r="I897">
        <v>0</v>
      </c>
      <c r="J897">
        <v>0</v>
      </c>
      <c r="K897">
        <f t="shared" si="33"/>
        <v>125</v>
      </c>
      <c r="M897">
        <v>0</v>
      </c>
      <c r="N897">
        <v>0</v>
      </c>
      <c r="O897">
        <f t="shared" si="34"/>
        <v>17</v>
      </c>
      <c r="P897">
        <v>0</v>
      </c>
      <c r="Q897">
        <v>0</v>
      </c>
    </row>
    <row r="898" spans="1:17">
      <c r="A898" s="1">
        <v>39525.291666666664</v>
      </c>
      <c r="B898" t="s">
        <v>6732</v>
      </c>
      <c r="C898">
        <v>20</v>
      </c>
      <c r="D898">
        <v>14</v>
      </c>
      <c r="E898">
        <v>64</v>
      </c>
      <c r="F898">
        <v>41</v>
      </c>
      <c r="G898">
        <v>26</v>
      </c>
      <c r="H898">
        <v>25</v>
      </c>
      <c r="I898">
        <v>0</v>
      </c>
      <c r="J898">
        <v>6</v>
      </c>
      <c r="K898">
        <f t="shared" si="33"/>
        <v>196</v>
      </c>
      <c r="M898">
        <v>0</v>
      </c>
      <c r="N898">
        <v>0</v>
      </c>
      <c r="O898">
        <f t="shared" si="34"/>
        <v>26</v>
      </c>
      <c r="P898">
        <v>0</v>
      </c>
      <c r="Q898">
        <v>0</v>
      </c>
    </row>
    <row r="899" spans="1:17">
      <c r="A899" s="1">
        <v>39525.458333333336</v>
      </c>
      <c r="B899" t="s">
        <v>6733</v>
      </c>
      <c r="C899">
        <v>3</v>
      </c>
      <c r="D899">
        <v>1</v>
      </c>
      <c r="E899">
        <v>5</v>
      </c>
      <c r="F899">
        <v>7</v>
      </c>
      <c r="G899">
        <v>1</v>
      </c>
      <c r="H899">
        <v>0</v>
      </c>
      <c r="I899">
        <v>0</v>
      </c>
      <c r="J899">
        <v>0</v>
      </c>
      <c r="K899">
        <f t="shared" ref="K899:K962" si="35">SUM(C899:J899)</f>
        <v>17</v>
      </c>
      <c r="M899">
        <v>0</v>
      </c>
      <c r="N899">
        <v>0</v>
      </c>
      <c r="O899">
        <f t="shared" si="34"/>
        <v>1</v>
      </c>
      <c r="P899">
        <v>0</v>
      </c>
      <c r="Q899">
        <v>0</v>
      </c>
    </row>
    <row r="900" spans="1:17">
      <c r="A900" s="1">
        <v>39525.625</v>
      </c>
      <c r="B900" t="s">
        <v>6734</v>
      </c>
      <c r="C900">
        <v>5</v>
      </c>
      <c r="D900">
        <v>3</v>
      </c>
      <c r="E900">
        <v>20</v>
      </c>
      <c r="F900">
        <v>28</v>
      </c>
      <c r="G900">
        <v>0</v>
      </c>
      <c r="H900">
        <v>1</v>
      </c>
      <c r="I900">
        <v>0</v>
      </c>
      <c r="J900">
        <v>0</v>
      </c>
      <c r="K900">
        <f t="shared" si="35"/>
        <v>57</v>
      </c>
      <c r="M900">
        <v>0</v>
      </c>
      <c r="N900">
        <v>0</v>
      </c>
      <c r="O900">
        <f t="shared" si="34"/>
        <v>0</v>
      </c>
      <c r="P900">
        <v>0</v>
      </c>
      <c r="Q900">
        <v>0</v>
      </c>
    </row>
    <row r="901" spans="1:17">
      <c r="A901" s="1">
        <v>39525.791666666664</v>
      </c>
      <c r="B901" t="s">
        <v>6735</v>
      </c>
      <c r="C901">
        <v>0</v>
      </c>
      <c r="D901">
        <v>0</v>
      </c>
      <c r="E901">
        <v>2</v>
      </c>
      <c r="F901">
        <v>14</v>
      </c>
      <c r="G901">
        <v>7</v>
      </c>
      <c r="H901">
        <v>0</v>
      </c>
      <c r="I901">
        <v>0</v>
      </c>
      <c r="J901">
        <v>0</v>
      </c>
      <c r="K901">
        <f t="shared" si="35"/>
        <v>23</v>
      </c>
      <c r="M901">
        <v>0</v>
      </c>
      <c r="N901">
        <v>0</v>
      </c>
      <c r="O901">
        <f t="shared" si="34"/>
        <v>7</v>
      </c>
      <c r="P901">
        <v>0</v>
      </c>
      <c r="Q901">
        <v>0</v>
      </c>
    </row>
    <row r="902" spans="1:17">
      <c r="A902" s="1">
        <v>39525.958333333336</v>
      </c>
      <c r="B902" t="s">
        <v>6736</v>
      </c>
      <c r="C902">
        <v>4</v>
      </c>
      <c r="D902">
        <v>0</v>
      </c>
      <c r="E902">
        <v>25</v>
      </c>
      <c r="F902">
        <v>26</v>
      </c>
      <c r="G902">
        <v>15</v>
      </c>
      <c r="H902">
        <v>16</v>
      </c>
      <c r="I902">
        <v>0</v>
      </c>
      <c r="J902">
        <v>0</v>
      </c>
      <c r="K902">
        <f t="shared" si="35"/>
        <v>86</v>
      </c>
      <c r="M902">
        <v>0</v>
      </c>
      <c r="N902">
        <v>0</v>
      </c>
      <c r="O902">
        <f t="shared" si="34"/>
        <v>15</v>
      </c>
      <c r="P902">
        <v>0</v>
      </c>
      <c r="Q902">
        <v>0</v>
      </c>
    </row>
    <row r="903" spans="1:17">
      <c r="A903" s="1">
        <v>39526.125</v>
      </c>
      <c r="B903" t="s">
        <v>6737</v>
      </c>
      <c r="C903">
        <v>4</v>
      </c>
      <c r="D903">
        <v>4</v>
      </c>
      <c r="E903">
        <v>197</v>
      </c>
      <c r="F903">
        <v>264</v>
      </c>
      <c r="G903">
        <v>93</v>
      </c>
      <c r="H903">
        <v>52</v>
      </c>
      <c r="I903">
        <v>0</v>
      </c>
      <c r="J903">
        <v>0</v>
      </c>
      <c r="K903">
        <f t="shared" si="35"/>
        <v>614</v>
      </c>
      <c r="M903">
        <v>0</v>
      </c>
      <c r="N903">
        <v>0</v>
      </c>
      <c r="O903">
        <f t="shared" si="34"/>
        <v>93</v>
      </c>
      <c r="P903">
        <v>0</v>
      </c>
      <c r="Q903">
        <v>0</v>
      </c>
    </row>
    <row r="904" spans="1:17">
      <c r="A904" s="1">
        <v>39526.291666666664</v>
      </c>
      <c r="B904" t="s">
        <v>6738</v>
      </c>
      <c r="C904">
        <v>1</v>
      </c>
      <c r="D904">
        <v>4</v>
      </c>
      <c r="E904">
        <v>167</v>
      </c>
      <c r="F904">
        <v>302</v>
      </c>
      <c r="G904">
        <v>212</v>
      </c>
      <c r="H904">
        <v>210</v>
      </c>
      <c r="I904">
        <v>0</v>
      </c>
      <c r="J904">
        <v>1</v>
      </c>
      <c r="K904">
        <f t="shared" si="35"/>
        <v>897</v>
      </c>
      <c r="M904">
        <v>0</v>
      </c>
      <c r="N904">
        <v>0</v>
      </c>
      <c r="O904">
        <f t="shared" si="34"/>
        <v>212</v>
      </c>
      <c r="P904">
        <v>0</v>
      </c>
      <c r="Q904">
        <v>0</v>
      </c>
    </row>
    <row r="905" spans="1:17">
      <c r="A905" s="1">
        <v>39526.458333333336</v>
      </c>
      <c r="B905" t="s">
        <v>6739</v>
      </c>
      <c r="C905">
        <v>3</v>
      </c>
      <c r="D905">
        <v>9</v>
      </c>
      <c r="E905">
        <v>71</v>
      </c>
      <c r="F905">
        <v>132</v>
      </c>
      <c r="G905">
        <v>90</v>
      </c>
      <c r="H905">
        <v>79</v>
      </c>
      <c r="I905">
        <v>0</v>
      </c>
      <c r="J905">
        <v>0</v>
      </c>
      <c r="K905">
        <f t="shared" si="35"/>
        <v>384</v>
      </c>
      <c r="M905">
        <v>0</v>
      </c>
      <c r="N905">
        <v>0</v>
      </c>
      <c r="O905">
        <f t="shared" si="34"/>
        <v>90</v>
      </c>
      <c r="P905">
        <v>0</v>
      </c>
      <c r="Q905">
        <v>0</v>
      </c>
    </row>
    <row r="906" spans="1:17">
      <c r="A906" s="1">
        <v>39526.625</v>
      </c>
      <c r="B906" t="s">
        <v>6740</v>
      </c>
      <c r="C906">
        <v>0</v>
      </c>
      <c r="D906">
        <v>0</v>
      </c>
      <c r="E906">
        <v>8</v>
      </c>
      <c r="F906">
        <v>6</v>
      </c>
      <c r="G906">
        <v>0</v>
      </c>
      <c r="H906">
        <v>3</v>
      </c>
      <c r="I906">
        <v>0</v>
      </c>
      <c r="J906">
        <v>0</v>
      </c>
      <c r="K906">
        <f t="shared" si="35"/>
        <v>17</v>
      </c>
      <c r="M906">
        <v>0</v>
      </c>
      <c r="N906">
        <v>0</v>
      </c>
      <c r="O906">
        <f t="shared" si="34"/>
        <v>0</v>
      </c>
      <c r="P906">
        <v>0</v>
      </c>
      <c r="Q906">
        <v>0</v>
      </c>
    </row>
    <row r="907" spans="1:17">
      <c r="A907" s="1">
        <v>39526.791666666664</v>
      </c>
      <c r="B907" t="s">
        <v>6741</v>
      </c>
      <c r="C907">
        <v>0</v>
      </c>
      <c r="D907">
        <v>0</v>
      </c>
      <c r="E907">
        <v>23</v>
      </c>
      <c r="F907">
        <v>51</v>
      </c>
      <c r="G907">
        <v>39</v>
      </c>
      <c r="H907">
        <v>32</v>
      </c>
      <c r="I907">
        <v>0</v>
      </c>
      <c r="J907">
        <v>0</v>
      </c>
      <c r="K907">
        <f t="shared" si="35"/>
        <v>145</v>
      </c>
      <c r="M907">
        <v>0</v>
      </c>
      <c r="N907">
        <v>0</v>
      </c>
      <c r="O907">
        <f t="shared" si="34"/>
        <v>39</v>
      </c>
      <c r="P907">
        <v>0</v>
      </c>
      <c r="Q907">
        <v>0</v>
      </c>
    </row>
    <row r="908" spans="1:17">
      <c r="A908" s="1">
        <v>39526.958333333336</v>
      </c>
      <c r="B908" t="s">
        <v>6742</v>
      </c>
      <c r="C908">
        <v>4</v>
      </c>
      <c r="D908">
        <v>2</v>
      </c>
      <c r="E908">
        <v>15</v>
      </c>
      <c r="F908">
        <v>26</v>
      </c>
      <c r="G908">
        <v>13</v>
      </c>
      <c r="H908">
        <v>8</v>
      </c>
      <c r="I908">
        <v>0</v>
      </c>
      <c r="J908">
        <v>1</v>
      </c>
      <c r="K908">
        <f t="shared" si="35"/>
        <v>69</v>
      </c>
      <c r="M908">
        <v>0</v>
      </c>
      <c r="N908">
        <v>0</v>
      </c>
      <c r="O908">
        <f t="shared" si="34"/>
        <v>13</v>
      </c>
      <c r="P908">
        <v>0</v>
      </c>
      <c r="Q908">
        <v>0</v>
      </c>
    </row>
    <row r="909" spans="1:17">
      <c r="A909" s="1">
        <v>39527.125</v>
      </c>
      <c r="B909" t="s">
        <v>6743</v>
      </c>
      <c r="C909">
        <v>0</v>
      </c>
      <c r="D909">
        <v>0</v>
      </c>
      <c r="E909">
        <v>32</v>
      </c>
      <c r="F909">
        <v>44</v>
      </c>
      <c r="G909">
        <v>16</v>
      </c>
      <c r="H909">
        <v>6</v>
      </c>
      <c r="I909">
        <v>0</v>
      </c>
      <c r="J909">
        <v>0</v>
      </c>
      <c r="K909">
        <f t="shared" si="35"/>
        <v>98</v>
      </c>
      <c r="M909">
        <v>0</v>
      </c>
      <c r="N909">
        <v>0</v>
      </c>
      <c r="O909">
        <f t="shared" si="34"/>
        <v>16</v>
      </c>
      <c r="P909">
        <v>0</v>
      </c>
      <c r="Q909">
        <v>0</v>
      </c>
    </row>
    <row r="910" spans="1:17">
      <c r="A910" s="1">
        <v>39527.291666666664</v>
      </c>
      <c r="B910" t="s">
        <v>6744</v>
      </c>
      <c r="C910">
        <v>2</v>
      </c>
      <c r="D910">
        <v>2</v>
      </c>
      <c r="E910">
        <v>29</v>
      </c>
      <c r="F910">
        <v>63</v>
      </c>
      <c r="G910">
        <v>40</v>
      </c>
      <c r="H910">
        <v>2</v>
      </c>
      <c r="I910">
        <v>0</v>
      </c>
      <c r="J910">
        <v>0</v>
      </c>
      <c r="K910">
        <f t="shared" si="35"/>
        <v>138</v>
      </c>
      <c r="M910">
        <v>0</v>
      </c>
      <c r="N910">
        <v>0</v>
      </c>
      <c r="O910">
        <f t="shared" si="34"/>
        <v>40</v>
      </c>
      <c r="P910">
        <v>0</v>
      </c>
      <c r="Q910">
        <v>0</v>
      </c>
    </row>
    <row r="911" spans="1:17">
      <c r="A911" s="1">
        <v>39527.458333333336</v>
      </c>
      <c r="B911" t="s">
        <v>6745</v>
      </c>
      <c r="C911">
        <v>0</v>
      </c>
      <c r="D911">
        <v>0</v>
      </c>
      <c r="E911">
        <v>8</v>
      </c>
      <c r="F911">
        <v>16</v>
      </c>
      <c r="G911">
        <v>16</v>
      </c>
      <c r="H911">
        <v>0</v>
      </c>
      <c r="I911">
        <v>0</v>
      </c>
      <c r="J911">
        <v>0</v>
      </c>
      <c r="K911">
        <f t="shared" si="35"/>
        <v>40</v>
      </c>
      <c r="M911">
        <v>0</v>
      </c>
      <c r="N911">
        <v>0</v>
      </c>
      <c r="O911">
        <f t="shared" si="34"/>
        <v>16</v>
      </c>
      <c r="P911">
        <v>0</v>
      </c>
      <c r="Q911">
        <v>0</v>
      </c>
    </row>
    <row r="912" spans="1:17">
      <c r="A912" s="1">
        <v>39527.625</v>
      </c>
      <c r="B912" t="s">
        <v>6746</v>
      </c>
      <c r="C912">
        <v>0</v>
      </c>
      <c r="D912">
        <v>0</v>
      </c>
      <c r="E912">
        <v>40</v>
      </c>
      <c r="F912">
        <v>60</v>
      </c>
      <c r="G912">
        <v>50</v>
      </c>
      <c r="H912">
        <v>27</v>
      </c>
      <c r="I912">
        <v>0</v>
      </c>
      <c r="J912">
        <v>0</v>
      </c>
      <c r="K912">
        <f t="shared" si="35"/>
        <v>177</v>
      </c>
      <c r="M912">
        <v>0</v>
      </c>
      <c r="N912">
        <v>0</v>
      </c>
      <c r="O912">
        <f t="shared" si="34"/>
        <v>50</v>
      </c>
      <c r="P912">
        <v>0</v>
      </c>
      <c r="Q912">
        <v>0</v>
      </c>
    </row>
    <row r="913" spans="1:17">
      <c r="A913" s="1">
        <v>39527.791666666664</v>
      </c>
      <c r="B913" t="s">
        <v>6747</v>
      </c>
      <c r="C913">
        <v>0</v>
      </c>
      <c r="D913">
        <v>3</v>
      </c>
      <c r="E913">
        <v>45</v>
      </c>
      <c r="F913">
        <v>79</v>
      </c>
      <c r="G913">
        <v>52</v>
      </c>
      <c r="H913">
        <v>6</v>
      </c>
      <c r="I913">
        <v>0</v>
      </c>
      <c r="J913">
        <v>0</v>
      </c>
      <c r="K913">
        <f t="shared" si="35"/>
        <v>185</v>
      </c>
      <c r="M913">
        <v>0</v>
      </c>
      <c r="N913">
        <v>0</v>
      </c>
      <c r="O913">
        <f t="shared" si="34"/>
        <v>52</v>
      </c>
      <c r="P913">
        <v>0</v>
      </c>
      <c r="Q913">
        <v>0</v>
      </c>
    </row>
    <row r="914" spans="1:17">
      <c r="A914" s="1">
        <v>39527.958333333336</v>
      </c>
      <c r="B914" t="s">
        <v>6748</v>
      </c>
      <c r="C914">
        <v>5</v>
      </c>
      <c r="D914">
        <v>4</v>
      </c>
      <c r="E914">
        <v>26</v>
      </c>
      <c r="F914">
        <v>44</v>
      </c>
      <c r="G914">
        <v>40</v>
      </c>
      <c r="H914">
        <v>12</v>
      </c>
      <c r="I914">
        <v>0</v>
      </c>
      <c r="J914">
        <v>0</v>
      </c>
      <c r="K914">
        <f t="shared" si="35"/>
        <v>131</v>
      </c>
      <c r="M914">
        <v>0</v>
      </c>
      <c r="N914">
        <v>0</v>
      </c>
      <c r="O914">
        <f t="shared" si="34"/>
        <v>40</v>
      </c>
      <c r="P914">
        <v>0</v>
      </c>
      <c r="Q914">
        <v>0</v>
      </c>
    </row>
    <row r="915" spans="1:17">
      <c r="A915" s="1">
        <v>39528.125</v>
      </c>
      <c r="B915" t="s">
        <v>6749</v>
      </c>
      <c r="C915">
        <v>5</v>
      </c>
      <c r="D915">
        <v>4</v>
      </c>
      <c r="E915">
        <v>88</v>
      </c>
      <c r="F915">
        <v>111</v>
      </c>
      <c r="G915">
        <v>62</v>
      </c>
      <c r="H915">
        <v>23</v>
      </c>
      <c r="I915">
        <v>0</v>
      </c>
      <c r="J915">
        <v>0</v>
      </c>
      <c r="K915">
        <f t="shared" si="35"/>
        <v>293</v>
      </c>
      <c r="M915">
        <v>0</v>
      </c>
      <c r="N915">
        <v>0</v>
      </c>
      <c r="O915">
        <f t="shared" si="34"/>
        <v>62</v>
      </c>
      <c r="P915">
        <v>0</v>
      </c>
      <c r="Q915">
        <v>0</v>
      </c>
    </row>
    <row r="916" spans="1:17">
      <c r="A916" s="1">
        <v>39528.291666666664</v>
      </c>
      <c r="B916" t="s">
        <v>6750</v>
      </c>
      <c r="C916">
        <v>0</v>
      </c>
      <c r="D916">
        <v>0</v>
      </c>
      <c r="E916">
        <v>38</v>
      </c>
      <c r="F916">
        <v>81</v>
      </c>
      <c r="G916">
        <v>30</v>
      </c>
      <c r="H916">
        <v>6</v>
      </c>
      <c r="I916">
        <v>0</v>
      </c>
      <c r="J916">
        <v>0</v>
      </c>
      <c r="K916">
        <f t="shared" si="35"/>
        <v>155</v>
      </c>
      <c r="M916">
        <v>0</v>
      </c>
      <c r="N916">
        <v>0</v>
      </c>
      <c r="O916">
        <f t="shared" si="34"/>
        <v>30</v>
      </c>
      <c r="P916">
        <v>0</v>
      </c>
      <c r="Q916">
        <v>0</v>
      </c>
    </row>
    <row r="917" spans="1:17">
      <c r="A917" s="1">
        <v>39528.458333333336</v>
      </c>
      <c r="B917" t="s">
        <v>6751</v>
      </c>
      <c r="C917">
        <v>0</v>
      </c>
      <c r="D917">
        <v>1</v>
      </c>
      <c r="E917">
        <v>36</v>
      </c>
      <c r="F917">
        <v>60</v>
      </c>
      <c r="G917">
        <v>16</v>
      </c>
      <c r="H917">
        <v>6</v>
      </c>
      <c r="I917">
        <v>0</v>
      </c>
      <c r="J917">
        <v>0</v>
      </c>
      <c r="K917">
        <f t="shared" si="35"/>
        <v>119</v>
      </c>
      <c r="M917">
        <v>0</v>
      </c>
      <c r="N917">
        <v>0</v>
      </c>
      <c r="O917">
        <f t="shared" si="34"/>
        <v>16</v>
      </c>
      <c r="P917">
        <v>0</v>
      </c>
      <c r="Q917">
        <v>0</v>
      </c>
    </row>
    <row r="918" spans="1:17">
      <c r="A918" s="1">
        <v>39528.625</v>
      </c>
      <c r="B918" t="s">
        <v>6752</v>
      </c>
      <c r="C918">
        <v>2</v>
      </c>
      <c r="D918">
        <v>0</v>
      </c>
      <c r="E918">
        <v>7</v>
      </c>
      <c r="F918">
        <v>9</v>
      </c>
      <c r="G918">
        <v>8</v>
      </c>
      <c r="H918">
        <v>0</v>
      </c>
      <c r="I918">
        <v>0</v>
      </c>
      <c r="J918">
        <v>0</v>
      </c>
      <c r="K918">
        <f t="shared" si="35"/>
        <v>26</v>
      </c>
      <c r="M918">
        <v>0</v>
      </c>
      <c r="N918">
        <v>0</v>
      </c>
      <c r="O918">
        <f t="shared" si="34"/>
        <v>8</v>
      </c>
      <c r="P918">
        <v>0</v>
      </c>
      <c r="Q918">
        <v>0</v>
      </c>
    </row>
    <row r="919" spans="1:17">
      <c r="A919" s="1">
        <v>39528.791666666664</v>
      </c>
      <c r="B919" t="s">
        <v>6753</v>
      </c>
      <c r="C919">
        <v>0</v>
      </c>
      <c r="D919">
        <v>0</v>
      </c>
      <c r="E919">
        <v>11</v>
      </c>
      <c r="F919">
        <v>19</v>
      </c>
      <c r="G919">
        <v>13</v>
      </c>
      <c r="H919">
        <v>4</v>
      </c>
      <c r="I919">
        <v>0</v>
      </c>
      <c r="J919">
        <v>0</v>
      </c>
      <c r="K919">
        <f t="shared" si="35"/>
        <v>47</v>
      </c>
      <c r="M919">
        <v>0</v>
      </c>
      <c r="N919">
        <v>0</v>
      </c>
      <c r="O919">
        <f t="shared" si="34"/>
        <v>13</v>
      </c>
      <c r="P919">
        <v>0</v>
      </c>
      <c r="Q919">
        <v>0</v>
      </c>
    </row>
    <row r="920" spans="1:17">
      <c r="A920" s="1">
        <v>39528.958333333336</v>
      </c>
      <c r="B920" t="s">
        <v>6754</v>
      </c>
      <c r="C920">
        <v>2</v>
      </c>
      <c r="D920">
        <v>5</v>
      </c>
      <c r="E920">
        <v>27</v>
      </c>
      <c r="F920">
        <v>33</v>
      </c>
      <c r="G920">
        <v>15</v>
      </c>
      <c r="H920">
        <v>17</v>
      </c>
      <c r="I920">
        <v>0</v>
      </c>
      <c r="J920">
        <v>0</v>
      </c>
      <c r="K920">
        <f t="shared" si="35"/>
        <v>99</v>
      </c>
      <c r="M920">
        <v>0</v>
      </c>
      <c r="N920">
        <v>0</v>
      </c>
      <c r="O920">
        <f t="shared" si="34"/>
        <v>15</v>
      </c>
      <c r="P920">
        <v>0</v>
      </c>
      <c r="Q920">
        <v>0</v>
      </c>
    </row>
    <row r="921" spans="1:17">
      <c r="A921" s="1">
        <v>39529.125</v>
      </c>
      <c r="B921" t="s">
        <v>6755</v>
      </c>
      <c r="C921">
        <v>3</v>
      </c>
      <c r="D921">
        <v>3</v>
      </c>
      <c r="E921">
        <v>69</v>
      </c>
      <c r="F921">
        <v>108</v>
      </c>
      <c r="G921">
        <v>67</v>
      </c>
      <c r="H921">
        <v>35</v>
      </c>
      <c r="I921">
        <v>0</v>
      </c>
      <c r="J921">
        <v>0</v>
      </c>
      <c r="K921">
        <f t="shared" si="35"/>
        <v>285</v>
      </c>
      <c r="M921">
        <v>0</v>
      </c>
      <c r="N921">
        <v>0</v>
      </c>
      <c r="O921">
        <f t="shared" si="34"/>
        <v>67</v>
      </c>
      <c r="P921">
        <v>0</v>
      </c>
      <c r="Q921">
        <v>0</v>
      </c>
    </row>
    <row r="922" spans="1:17">
      <c r="A922" s="1">
        <v>39529.291666666664</v>
      </c>
      <c r="B922" t="s">
        <v>6756</v>
      </c>
      <c r="C922">
        <v>1</v>
      </c>
      <c r="D922">
        <v>1</v>
      </c>
      <c r="E922">
        <v>31</v>
      </c>
      <c r="F922">
        <v>36</v>
      </c>
      <c r="G922">
        <v>13</v>
      </c>
      <c r="H922">
        <v>9</v>
      </c>
      <c r="I922">
        <v>0</v>
      </c>
      <c r="J922">
        <v>0</v>
      </c>
      <c r="K922">
        <f t="shared" si="35"/>
        <v>91</v>
      </c>
      <c r="M922">
        <v>0</v>
      </c>
      <c r="N922">
        <v>0</v>
      </c>
      <c r="O922">
        <f t="shared" si="34"/>
        <v>13</v>
      </c>
      <c r="P922">
        <v>0</v>
      </c>
      <c r="Q922">
        <v>0</v>
      </c>
    </row>
    <row r="923" spans="1:17">
      <c r="A923" s="1">
        <v>39529.458333333336</v>
      </c>
      <c r="B923" t="s">
        <v>6757</v>
      </c>
      <c r="C923">
        <v>0</v>
      </c>
      <c r="D923">
        <v>0</v>
      </c>
      <c r="E923">
        <v>13</v>
      </c>
      <c r="F923">
        <v>38</v>
      </c>
      <c r="G923">
        <v>14</v>
      </c>
      <c r="H923">
        <v>1</v>
      </c>
      <c r="I923">
        <v>0</v>
      </c>
      <c r="J923">
        <v>0</v>
      </c>
      <c r="K923">
        <f t="shared" si="35"/>
        <v>66</v>
      </c>
      <c r="M923">
        <v>0</v>
      </c>
      <c r="N923">
        <v>0</v>
      </c>
      <c r="O923">
        <f t="shared" si="34"/>
        <v>14</v>
      </c>
      <c r="P923">
        <v>0</v>
      </c>
      <c r="Q923">
        <v>0</v>
      </c>
    </row>
    <row r="924" spans="1:17">
      <c r="A924" s="1">
        <v>39529.625</v>
      </c>
      <c r="B924" t="s">
        <v>6758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35"/>
        <v>1</v>
      </c>
      <c r="M924">
        <v>0</v>
      </c>
      <c r="N924">
        <v>0</v>
      </c>
      <c r="O924">
        <f t="shared" si="34"/>
        <v>0</v>
      </c>
      <c r="P924">
        <v>0</v>
      </c>
      <c r="Q924">
        <v>0</v>
      </c>
    </row>
    <row r="925" spans="1:17">
      <c r="A925" s="1">
        <v>39529.791666666664</v>
      </c>
      <c r="B925" t="s">
        <v>6759</v>
      </c>
      <c r="C925">
        <v>2</v>
      </c>
      <c r="D925">
        <v>2</v>
      </c>
      <c r="E925">
        <v>33</v>
      </c>
      <c r="F925">
        <v>36</v>
      </c>
      <c r="G925">
        <v>36</v>
      </c>
      <c r="H925">
        <v>82</v>
      </c>
      <c r="I925">
        <v>0</v>
      </c>
      <c r="J925">
        <v>5</v>
      </c>
      <c r="K925">
        <f t="shared" si="35"/>
        <v>196</v>
      </c>
      <c r="M925">
        <v>0</v>
      </c>
      <c r="N925">
        <v>0</v>
      </c>
      <c r="O925">
        <f t="shared" si="34"/>
        <v>36</v>
      </c>
      <c r="P925">
        <v>0</v>
      </c>
      <c r="Q925">
        <v>0</v>
      </c>
    </row>
    <row r="926" spans="1:17">
      <c r="A926" s="1">
        <v>39529.958333333336</v>
      </c>
      <c r="B926" t="s">
        <v>6760</v>
      </c>
      <c r="C926">
        <v>0</v>
      </c>
      <c r="D926">
        <v>0</v>
      </c>
      <c r="E926">
        <v>11</v>
      </c>
      <c r="F926">
        <v>16</v>
      </c>
      <c r="G926">
        <v>10</v>
      </c>
      <c r="H926">
        <v>8</v>
      </c>
      <c r="I926">
        <v>0</v>
      </c>
      <c r="J926">
        <v>0</v>
      </c>
      <c r="K926">
        <f t="shared" si="35"/>
        <v>45</v>
      </c>
      <c r="M926">
        <v>0</v>
      </c>
      <c r="N926">
        <v>0</v>
      </c>
      <c r="O926">
        <f t="shared" si="34"/>
        <v>10</v>
      </c>
      <c r="P926">
        <v>0</v>
      </c>
      <c r="Q926">
        <v>0</v>
      </c>
    </row>
    <row r="927" spans="1:17">
      <c r="A927" s="1">
        <v>39530.125</v>
      </c>
      <c r="B927" t="s">
        <v>6761</v>
      </c>
      <c r="C927">
        <v>0</v>
      </c>
      <c r="D927">
        <v>0</v>
      </c>
      <c r="E927">
        <v>25</v>
      </c>
      <c r="F927">
        <v>31</v>
      </c>
      <c r="G927">
        <v>1</v>
      </c>
      <c r="H927">
        <v>0</v>
      </c>
      <c r="I927">
        <v>0</v>
      </c>
      <c r="J927">
        <v>0</v>
      </c>
      <c r="K927">
        <f t="shared" si="35"/>
        <v>57</v>
      </c>
      <c r="M927">
        <v>0</v>
      </c>
      <c r="N927">
        <v>0</v>
      </c>
      <c r="O927">
        <f t="shared" si="34"/>
        <v>1</v>
      </c>
      <c r="P927">
        <v>0</v>
      </c>
      <c r="Q927">
        <v>0</v>
      </c>
    </row>
    <row r="928" spans="1:17">
      <c r="A928" s="1">
        <v>39530.291666666664</v>
      </c>
      <c r="B928" t="s">
        <v>6762</v>
      </c>
      <c r="C928">
        <v>2</v>
      </c>
      <c r="D928">
        <v>2</v>
      </c>
      <c r="E928">
        <v>33</v>
      </c>
      <c r="F928">
        <v>79</v>
      </c>
      <c r="G928">
        <v>51</v>
      </c>
      <c r="H928">
        <v>56</v>
      </c>
      <c r="I928">
        <v>0</v>
      </c>
      <c r="J928">
        <v>0</v>
      </c>
      <c r="K928">
        <f t="shared" si="35"/>
        <v>223</v>
      </c>
      <c r="M928">
        <v>0</v>
      </c>
      <c r="N928">
        <v>0</v>
      </c>
      <c r="O928">
        <f t="shared" si="34"/>
        <v>51</v>
      </c>
      <c r="P928">
        <v>0</v>
      </c>
      <c r="Q928">
        <v>0</v>
      </c>
    </row>
    <row r="929" spans="1:17">
      <c r="A929" s="1">
        <v>39530.458333333336</v>
      </c>
      <c r="B929" t="s">
        <v>6763</v>
      </c>
      <c r="C929">
        <v>0</v>
      </c>
      <c r="D929">
        <v>0</v>
      </c>
      <c r="E929">
        <v>0</v>
      </c>
      <c r="F929">
        <v>2</v>
      </c>
      <c r="G929">
        <v>1</v>
      </c>
      <c r="H929">
        <v>0</v>
      </c>
      <c r="I929">
        <v>0</v>
      </c>
      <c r="J929">
        <v>0</v>
      </c>
      <c r="K929">
        <f t="shared" si="35"/>
        <v>3</v>
      </c>
      <c r="M929">
        <v>0</v>
      </c>
      <c r="N929">
        <v>0</v>
      </c>
      <c r="O929">
        <f t="shared" si="34"/>
        <v>1</v>
      </c>
      <c r="P929">
        <v>0</v>
      </c>
      <c r="Q929">
        <v>0</v>
      </c>
    </row>
    <row r="930" spans="1:17">
      <c r="A930" s="1">
        <v>39530.625</v>
      </c>
      <c r="B930" t="s">
        <v>6764</v>
      </c>
      <c r="C930">
        <v>0</v>
      </c>
      <c r="D930">
        <v>0</v>
      </c>
      <c r="E930">
        <v>3</v>
      </c>
      <c r="F930">
        <v>5</v>
      </c>
      <c r="G930">
        <v>1</v>
      </c>
      <c r="H930">
        <v>0</v>
      </c>
      <c r="I930">
        <v>0</v>
      </c>
      <c r="J930">
        <v>0</v>
      </c>
      <c r="K930">
        <f t="shared" si="35"/>
        <v>9</v>
      </c>
      <c r="M930">
        <v>0</v>
      </c>
      <c r="N930">
        <v>0</v>
      </c>
      <c r="O930">
        <f t="shared" si="34"/>
        <v>1</v>
      </c>
      <c r="P930">
        <v>0</v>
      </c>
      <c r="Q930">
        <v>0</v>
      </c>
    </row>
    <row r="931" spans="1:17">
      <c r="A931" s="1">
        <v>39530.791666666664</v>
      </c>
      <c r="B931" t="s">
        <v>6765</v>
      </c>
      <c r="C931">
        <v>4</v>
      </c>
      <c r="D931">
        <v>5</v>
      </c>
      <c r="E931">
        <v>16</v>
      </c>
      <c r="F931">
        <v>13</v>
      </c>
      <c r="G931">
        <v>2</v>
      </c>
      <c r="H931">
        <v>0</v>
      </c>
      <c r="I931">
        <v>0</v>
      </c>
      <c r="J931">
        <v>0</v>
      </c>
      <c r="K931">
        <f t="shared" si="35"/>
        <v>40</v>
      </c>
      <c r="M931">
        <v>0</v>
      </c>
      <c r="N931">
        <v>0</v>
      </c>
      <c r="O931">
        <f t="shared" si="34"/>
        <v>2</v>
      </c>
      <c r="P931">
        <v>0</v>
      </c>
      <c r="Q931">
        <v>0</v>
      </c>
    </row>
    <row r="932" spans="1:17">
      <c r="A932" s="1">
        <v>39530.958333333336</v>
      </c>
      <c r="B932" t="s">
        <v>6766</v>
      </c>
      <c r="C932">
        <v>4</v>
      </c>
      <c r="D932">
        <v>3</v>
      </c>
      <c r="E932">
        <v>23</v>
      </c>
      <c r="F932">
        <v>10</v>
      </c>
      <c r="G932">
        <v>3</v>
      </c>
      <c r="H932">
        <v>4</v>
      </c>
      <c r="I932">
        <v>0</v>
      </c>
      <c r="J932">
        <v>0</v>
      </c>
      <c r="K932">
        <f t="shared" si="35"/>
        <v>47</v>
      </c>
      <c r="M932">
        <v>0</v>
      </c>
      <c r="N932">
        <v>0</v>
      </c>
      <c r="O932">
        <f t="shared" si="34"/>
        <v>3</v>
      </c>
      <c r="P932">
        <v>0</v>
      </c>
      <c r="Q932">
        <v>0</v>
      </c>
    </row>
    <row r="933" spans="1:17">
      <c r="A933" s="1">
        <v>39531.125</v>
      </c>
      <c r="B933" t="s">
        <v>6767</v>
      </c>
      <c r="C933">
        <v>3</v>
      </c>
      <c r="D933">
        <v>7</v>
      </c>
      <c r="E933">
        <v>25</v>
      </c>
      <c r="F933">
        <v>11</v>
      </c>
      <c r="G933">
        <v>2</v>
      </c>
      <c r="H933">
        <v>2</v>
      </c>
      <c r="I933">
        <v>0</v>
      </c>
      <c r="J933">
        <v>1</v>
      </c>
      <c r="K933">
        <f t="shared" si="35"/>
        <v>51</v>
      </c>
      <c r="M933">
        <v>0</v>
      </c>
      <c r="N933">
        <v>0</v>
      </c>
      <c r="O933">
        <f t="shared" si="34"/>
        <v>2</v>
      </c>
      <c r="P933">
        <v>0</v>
      </c>
      <c r="Q933">
        <v>0</v>
      </c>
    </row>
    <row r="934" spans="1:17">
      <c r="A934" s="1">
        <v>39531.291666666664</v>
      </c>
      <c r="B934" t="s">
        <v>6768</v>
      </c>
      <c r="C934">
        <v>2</v>
      </c>
      <c r="D934">
        <v>5</v>
      </c>
      <c r="E934">
        <v>25</v>
      </c>
      <c r="F934">
        <v>33</v>
      </c>
      <c r="G934">
        <v>12</v>
      </c>
      <c r="H934">
        <v>1</v>
      </c>
      <c r="I934">
        <v>0</v>
      </c>
      <c r="J934">
        <v>1</v>
      </c>
      <c r="K934">
        <f t="shared" si="35"/>
        <v>79</v>
      </c>
      <c r="M934">
        <v>0</v>
      </c>
      <c r="N934">
        <v>0</v>
      </c>
      <c r="O934">
        <f t="shared" si="34"/>
        <v>12</v>
      </c>
      <c r="P934">
        <v>0</v>
      </c>
      <c r="Q934">
        <v>0</v>
      </c>
    </row>
    <row r="935" spans="1:17">
      <c r="A935" s="1">
        <v>39531.458333333336</v>
      </c>
      <c r="B935" t="s">
        <v>6769</v>
      </c>
      <c r="C935">
        <v>0</v>
      </c>
      <c r="D935">
        <v>2</v>
      </c>
      <c r="E935">
        <v>18</v>
      </c>
      <c r="F935">
        <v>8</v>
      </c>
      <c r="G935">
        <v>2</v>
      </c>
      <c r="H935">
        <v>1</v>
      </c>
      <c r="I935">
        <v>0</v>
      </c>
      <c r="J935">
        <v>0</v>
      </c>
      <c r="K935">
        <f t="shared" si="35"/>
        <v>31</v>
      </c>
      <c r="M935">
        <v>0</v>
      </c>
      <c r="N935">
        <v>0</v>
      </c>
      <c r="O935">
        <f t="shared" si="34"/>
        <v>2</v>
      </c>
      <c r="P935">
        <v>0</v>
      </c>
      <c r="Q935">
        <v>0</v>
      </c>
    </row>
    <row r="936" spans="1:17">
      <c r="A936" s="1">
        <v>39531.625</v>
      </c>
      <c r="B936" t="s">
        <v>6770</v>
      </c>
      <c r="C936">
        <v>3</v>
      </c>
      <c r="D936">
        <v>5</v>
      </c>
      <c r="E936">
        <v>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35"/>
        <v>17</v>
      </c>
      <c r="M936">
        <v>0</v>
      </c>
      <c r="N936">
        <v>0</v>
      </c>
      <c r="O936">
        <f t="shared" si="34"/>
        <v>0</v>
      </c>
      <c r="P936">
        <v>0</v>
      </c>
      <c r="Q936">
        <v>0</v>
      </c>
    </row>
    <row r="937" spans="1:17">
      <c r="A937" s="1">
        <v>39531.791666666664</v>
      </c>
      <c r="B937" t="s">
        <v>6771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f t="shared" si="35"/>
        <v>1</v>
      </c>
      <c r="M937">
        <v>0</v>
      </c>
      <c r="N937">
        <v>0</v>
      </c>
      <c r="O937">
        <f t="shared" si="34"/>
        <v>0</v>
      </c>
      <c r="P937">
        <v>0</v>
      </c>
      <c r="Q937">
        <v>0</v>
      </c>
    </row>
    <row r="938" spans="1:17">
      <c r="A938" s="1">
        <v>39531.958333333336</v>
      </c>
      <c r="B938" t="s">
        <v>6772</v>
      </c>
      <c r="C938">
        <v>1</v>
      </c>
      <c r="D938">
        <v>1</v>
      </c>
      <c r="E938">
        <v>12</v>
      </c>
      <c r="F938">
        <v>6</v>
      </c>
      <c r="G938">
        <v>4</v>
      </c>
      <c r="H938">
        <v>6</v>
      </c>
      <c r="I938">
        <v>0</v>
      </c>
      <c r="J938">
        <v>0</v>
      </c>
      <c r="K938">
        <f t="shared" si="35"/>
        <v>30</v>
      </c>
      <c r="M938">
        <v>0</v>
      </c>
      <c r="N938">
        <v>0</v>
      </c>
      <c r="O938">
        <f t="shared" si="34"/>
        <v>4</v>
      </c>
      <c r="P938">
        <v>0</v>
      </c>
      <c r="Q938">
        <v>0</v>
      </c>
    </row>
    <row r="939" spans="1:17">
      <c r="A939" s="1">
        <v>39532.125</v>
      </c>
      <c r="B939" t="s">
        <v>6773</v>
      </c>
      <c r="C939">
        <v>0</v>
      </c>
      <c r="D939">
        <v>0</v>
      </c>
      <c r="E939">
        <v>12</v>
      </c>
      <c r="F939">
        <v>37</v>
      </c>
      <c r="G939">
        <v>1</v>
      </c>
      <c r="H939">
        <v>1</v>
      </c>
      <c r="I939">
        <v>0</v>
      </c>
      <c r="J939">
        <v>0</v>
      </c>
      <c r="K939">
        <f t="shared" si="35"/>
        <v>51</v>
      </c>
      <c r="M939">
        <v>0</v>
      </c>
      <c r="N939">
        <v>0</v>
      </c>
      <c r="O939">
        <f t="shared" si="34"/>
        <v>1</v>
      </c>
      <c r="P939">
        <v>0</v>
      </c>
      <c r="Q939">
        <v>0</v>
      </c>
    </row>
    <row r="940" spans="1:17">
      <c r="A940" s="1">
        <v>39532.291666666664</v>
      </c>
      <c r="B940" t="s">
        <v>6774</v>
      </c>
      <c r="C940">
        <v>0</v>
      </c>
      <c r="D940">
        <v>2</v>
      </c>
      <c r="E940">
        <v>63</v>
      </c>
      <c r="F940">
        <v>145</v>
      </c>
      <c r="G940">
        <v>86</v>
      </c>
      <c r="H940">
        <v>34</v>
      </c>
      <c r="I940">
        <v>0</v>
      </c>
      <c r="J940">
        <v>1</v>
      </c>
      <c r="K940">
        <f t="shared" si="35"/>
        <v>331</v>
      </c>
      <c r="M940">
        <v>0</v>
      </c>
      <c r="N940">
        <v>0</v>
      </c>
      <c r="O940">
        <f t="shared" si="34"/>
        <v>86</v>
      </c>
      <c r="P940">
        <v>0</v>
      </c>
      <c r="Q940">
        <v>0</v>
      </c>
    </row>
    <row r="941" spans="1:17">
      <c r="A941" s="1">
        <v>39532.458333333336</v>
      </c>
      <c r="B941" t="s">
        <v>6775</v>
      </c>
      <c r="C941">
        <v>2</v>
      </c>
      <c r="D941">
        <v>1</v>
      </c>
      <c r="E941">
        <v>6</v>
      </c>
      <c r="F941">
        <v>1</v>
      </c>
      <c r="G941">
        <v>1</v>
      </c>
      <c r="H941">
        <v>2</v>
      </c>
      <c r="I941">
        <v>0</v>
      </c>
      <c r="J941">
        <v>1</v>
      </c>
      <c r="K941">
        <f t="shared" si="35"/>
        <v>14</v>
      </c>
      <c r="M941">
        <v>0</v>
      </c>
      <c r="N941">
        <v>0</v>
      </c>
      <c r="O941">
        <f t="shared" si="34"/>
        <v>1</v>
      </c>
      <c r="P941">
        <v>0</v>
      </c>
      <c r="Q941">
        <v>0</v>
      </c>
    </row>
    <row r="942" spans="1:17">
      <c r="A942" s="1">
        <v>39532.625</v>
      </c>
      <c r="B942" t="s">
        <v>6776</v>
      </c>
      <c r="C942">
        <v>2</v>
      </c>
      <c r="D942">
        <v>7</v>
      </c>
      <c r="E942">
        <v>35</v>
      </c>
      <c r="F942">
        <v>15</v>
      </c>
      <c r="G942">
        <v>4</v>
      </c>
      <c r="H942">
        <v>2</v>
      </c>
      <c r="I942">
        <v>0</v>
      </c>
      <c r="J942">
        <v>0</v>
      </c>
      <c r="K942">
        <f t="shared" si="35"/>
        <v>65</v>
      </c>
      <c r="M942">
        <v>0</v>
      </c>
      <c r="N942">
        <v>0</v>
      </c>
      <c r="O942">
        <f t="shared" si="34"/>
        <v>4</v>
      </c>
      <c r="P942">
        <v>0</v>
      </c>
      <c r="Q942">
        <v>0</v>
      </c>
    </row>
    <row r="943" spans="1:17">
      <c r="A943" s="1">
        <v>39532.791666666664</v>
      </c>
      <c r="B943" t="s">
        <v>6777</v>
      </c>
      <c r="C943">
        <v>1</v>
      </c>
      <c r="D943">
        <v>1</v>
      </c>
      <c r="E943">
        <v>14</v>
      </c>
      <c r="F943">
        <v>8</v>
      </c>
      <c r="G943">
        <v>1</v>
      </c>
      <c r="H943">
        <v>0</v>
      </c>
      <c r="I943">
        <v>0</v>
      </c>
      <c r="J943">
        <v>0</v>
      </c>
      <c r="K943">
        <f t="shared" si="35"/>
        <v>25</v>
      </c>
      <c r="M943">
        <v>0</v>
      </c>
      <c r="N943">
        <v>0</v>
      </c>
      <c r="O943">
        <f t="shared" si="34"/>
        <v>1</v>
      </c>
      <c r="P943">
        <v>0</v>
      </c>
      <c r="Q943">
        <v>0</v>
      </c>
    </row>
    <row r="944" spans="1:17">
      <c r="A944" s="1">
        <v>39532.958333333336</v>
      </c>
      <c r="B944" t="s">
        <v>6778</v>
      </c>
      <c r="C944">
        <v>1</v>
      </c>
      <c r="D944">
        <v>1</v>
      </c>
      <c r="E944">
        <v>32</v>
      </c>
      <c r="F944">
        <v>53</v>
      </c>
      <c r="G944">
        <v>74</v>
      </c>
      <c r="H944">
        <v>117</v>
      </c>
      <c r="I944">
        <v>0</v>
      </c>
      <c r="J944">
        <v>4</v>
      </c>
      <c r="K944">
        <f t="shared" si="35"/>
        <v>282</v>
      </c>
      <c r="M944">
        <v>0</v>
      </c>
      <c r="N944">
        <v>0</v>
      </c>
      <c r="O944">
        <f t="shared" si="34"/>
        <v>74</v>
      </c>
      <c r="P944">
        <v>0</v>
      </c>
      <c r="Q944">
        <v>0</v>
      </c>
    </row>
    <row r="945" spans="1:17">
      <c r="A945" s="1">
        <v>39533.125</v>
      </c>
      <c r="B945" t="s">
        <v>6779</v>
      </c>
      <c r="C945">
        <v>328</v>
      </c>
      <c r="D945">
        <v>142</v>
      </c>
      <c r="E945">
        <v>150</v>
      </c>
      <c r="F945">
        <v>68</v>
      </c>
      <c r="G945">
        <v>82</v>
      </c>
      <c r="H945">
        <v>340</v>
      </c>
      <c r="I945">
        <v>0</v>
      </c>
      <c r="J945">
        <v>189</v>
      </c>
      <c r="K945">
        <f t="shared" si="35"/>
        <v>1299</v>
      </c>
      <c r="M945">
        <v>0</v>
      </c>
      <c r="N945">
        <v>0</v>
      </c>
      <c r="O945">
        <f t="shared" si="34"/>
        <v>82</v>
      </c>
      <c r="P945">
        <v>0</v>
      </c>
      <c r="Q945">
        <v>0</v>
      </c>
    </row>
    <row r="946" spans="1:17">
      <c r="A946" s="1">
        <v>39533.291666666664</v>
      </c>
      <c r="B946" t="s">
        <v>6780</v>
      </c>
      <c r="C946">
        <v>535</v>
      </c>
      <c r="D946">
        <v>21</v>
      </c>
      <c r="E946">
        <v>92</v>
      </c>
      <c r="F946">
        <v>56</v>
      </c>
      <c r="G946">
        <v>39</v>
      </c>
      <c r="H946">
        <v>22</v>
      </c>
      <c r="I946">
        <v>0</v>
      </c>
      <c r="J946">
        <v>0</v>
      </c>
      <c r="K946">
        <f t="shared" si="35"/>
        <v>765</v>
      </c>
      <c r="M946">
        <v>0</v>
      </c>
      <c r="N946">
        <v>0</v>
      </c>
      <c r="O946">
        <f t="shared" ref="O946:O1009" si="36">G946</f>
        <v>39</v>
      </c>
      <c r="P946">
        <v>0</v>
      </c>
      <c r="Q946">
        <v>0</v>
      </c>
    </row>
    <row r="947" spans="1:17">
      <c r="A947" s="1">
        <v>39533.458333333336</v>
      </c>
      <c r="B947" t="s">
        <v>6781</v>
      </c>
      <c r="C947">
        <v>1</v>
      </c>
      <c r="D947">
        <v>2</v>
      </c>
      <c r="E947">
        <v>19</v>
      </c>
      <c r="F947">
        <v>59</v>
      </c>
      <c r="G947">
        <v>45</v>
      </c>
      <c r="H947">
        <v>35</v>
      </c>
      <c r="I947">
        <v>0</v>
      </c>
      <c r="J947">
        <v>23</v>
      </c>
      <c r="K947">
        <f t="shared" si="35"/>
        <v>184</v>
      </c>
      <c r="M947">
        <v>0</v>
      </c>
      <c r="N947">
        <v>0</v>
      </c>
      <c r="O947">
        <f t="shared" si="36"/>
        <v>45</v>
      </c>
      <c r="P947">
        <v>0</v>
      </c>
      <c r="Q947">
        <v>0</v>
      </c>
    </row>
    <row r="948" spans="1:17">
      <c r="A948" s="1">
        <v>39533.625</v>
      </c>
      <c r="B948" t="s">
        <v>6782</v>
      </c>
      <c r="C948">
        <v>5</v>
      </c>
      <c r="D948">
        <v>1</v>
      </c>
      <c r="E948">
        <v>26</v>
      </c>
      <c r="F948">
        <v>7</v>
      </c>
      <c r="G948">
        <v>3</v>
      </c>
      <c r="H948">
        <v>0</v>
      </c>
      <c r="I948">
        <v>0</v>
      </c>
      <c r="J948">
        <v>0</v>
      </c>
      <c r="K948">
        <f t="shared" si="35"/>
        <v>42</v>
      </c>
      <c r="M948">
        <v>0</v>
      </c>
      <c r="N948">
        <v>0</v>
      </c>
      <c r="O948">
        <f t="shared" si="36"/>
        <v>3</v>
      </c>
      <c r="P948">
        <v>0</v>
      </c>
      <c r="Q948">
        <v>0</v>
      </c>
    </row>
    <row r="949" spans="1:17">
      <c r="A949" s="1">
        <v>39533.791666666664</v>
      </c>
      <c r="B949" t="s">
        <v>6783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6</v>
      </c>
      <c r="I949">
        <v>0</v>
      </c>
      <c r="J949">
        <v>0</v>
      </c>
      <c r="K949">
        <f t="shared" si="35"/>
        <v>9</v>
      </c>
      <c r="M949">
        <v>0</v>
      </c>
      <c r="N949">
        <v>0</v>
      </c>
      <c r="O949">
        <f t="shared" si="36"/>
        <v>1</v>
      </c>
      <c r="P949">
        <v>0</v>
      </c>
      <c r="Q949">
        <v>0</v>
      </c>
    </row>
    <row r="950" spans="1:17">
      <c r="A950" s="1">
        <v>39533.958333333336</v>
      </c>
      <c r="B950" t="s">
        <v>6784</v>
      </c>
      <c r="C950">
        <v>1</v>
      </c>
      <c r="D950">
        <v>0</v>
      </c>
      <c r="E950">
        <v>11</v>
      </c>
      <c r="F950">
        <v>50</v>
      </c>
      <c r="G950">
        <v>35</v>
      </c>
      <c r="H950">
        <v>10</v>
      </c>
      <c r="I950">
        <v>0</v>
      </c>
      <c r="J950">
        <v>0</v>
      </c>
      <c r="K950">
        <f t="shared" si="35"/>
        <v>107</v>
      </c>
      <c r="M950">
        <v>0</v>
      </c>
      <c r="N950">
        <v>0</v>
      </c>
      <c r="O950">
        <f t="shared" si="36"/>
        <v>35</v>
      </c>
      <c r="P950">
        <v>0</v>
      </c>
      <c r="Q950">
        <v>0</v>
      </c>
    </row>
    <row r="951" spans="1:17">
      <c r="A951" s="1">
        <v>39534.125</v>
      </c>
      <c r="B951" t="s">
        <v>6785</v>
      </c>
      <c r="C951">
        <v>1</v>
      </c>
      <c r="D951">
        <v>1</v>
      </c>
      <c r="E951">
        <v>30</v>
      </c>
      <c r="F951">
        <v>79</v>
      </c>
      <c r="G951">
        <v>40</v>
      </c>
      <c r="H951">
        <v>13</v>
      </c>
      <c r="I951">
        <v>0</v>
      </c>
      <c r="J951">
        <v>0</v>
      </c>
      <c r="K951">
        <f t="shared" si="35"/>
        <v>164</v>
      </c>
      <c r="M951">
        <v>0</v>
      </c>
      <c r="N951">
        <v>0</v>
      </c>
      <c r="O951">
        <f t="shared" si="36"/>
        <v>40</v>
      </c>
      <c r="P951">
        <v>0</v>
      </c>
      <c r="Q951">
        <v>0</v>
      </c>
    </row>
    <row r="952" spans="1:17">
      <c r="A952" s="1">
        <v>39534.291666666664</v>
      </c>
      <c r="B952" t="s">
        <v>6786</v>
      </c>
      <c r="C952">
        <v>3</v>
      </c>
      <c r="D952">
        <v>1</v>
      </c>
      <c r="E952">
        <v>10</v>
      </c>
      <c r="F952">
        <v>24</v>
      </c>
      <c r="G952">
        <v>7</v>
      </c>
      <c r="H952">
        <v>0</v>
      </c>
      <c r="I952">
        <v>0</v>
      </c>
      <c r="J952">
        <v>0</v>
      </c>
      <c r="K952">
        <f t="shared" si="35"/>
        <v>45</v>
      </c>
      <c r="M952">
        <v>0</v>
      </c>
      <c r="N952">
        <v>0</v>
      </c>
      <c r="O952">
        <f t="shared" si="36"/>
        <v>7</v>
      </c>
      <c r="P952">
        <v>0</v>
      </c>
      <c r="Q952">
        <v>0</v>
      </c>
    </row>
    <row r="953" spans="1:17">
      <c r="A953" s="1">
        <v>39534.458333333336</v>
      </c>
      <c r="B953" t="s">
        <v>6787</v>
      </c>
      <c r="C953">
        <v>0</v>
      </c>
      <c r="D953">
        <v>0</v>
      </c>
      <c r="E953">
        <v>31</v>
      </c>
      <c r="F953">
        <v>55</v>
      </c>
      <c r="G953">
        <v>18</v>
      </c>
      <c r="H953">
        <v>0</v>
      </c>
      <c r="I953">
        <v>0</v>
      </c>
      <c r="J953">
        <v>0</v>
      </c>
      <c r="K953">
        <f t="shared" si="35"/>
        <v>104</v>
      </c>
      <c r="M953">
        <v>0</v>
      </c>
      <c r="N953">
        <v>0</v>
      </c>
      <c r="O953">
        <f t="shared" si="36"/>
        <v>18</v>
      </c>
      <c r="P953">
        <v>0</v>
      </c>
      <c r="Q953">
        <v>0</v>
      </c>
    </row>
    <row r="954" spans="1:17">
      <c r="A954" s="1">
        <v>39534.625</v>
      </c>
      <c r="B954" t="s">
        <v>6788</v>
      </c>
      <c r="C954">
        <v>1</v>
      </c>
      <c r="D954">
        <v>0</v>
      </c>
      <c r="E954">
        <v>10</v>
      </c>
      <c r="F954">
        <v>16</v>
      </c>
      <c r="G954">
        <v>3</v>
      </c>
      <c r="H954">
        <v>0</v>
      </c>
      <c r="I954">
        <v>0</v>
      </c>
      <c r="J954">
        <v>0</v>
      </c>
      <c r="K954">
        <f t="shared" si="35"/>
        <v>30</v>
      </c>
      <c r="M954">
        <v>0</v>
      </c>
      <c r="N954">
        <v>0</v>
      </c>
      <c r="O954">
        <f t="shared" si="36"/>
        <v>3</v>
      </c>
      <c r="P954">
        <v>0</v>
      </c>
      <c r="Q954">
        <v>0</v>
      </c>
    </row>
    <row r="955" spans="1:17">
      <c r="A955" s="1">
        <v>39534.791666666664</v>
      </c>
      <c r="B955" t="s">
        <v>6789</v>
      </c>
      <c r="C955">
        <v>0</v>
      </c>
      <c r="D955">
        <v>1</v>
      </c>
      <c r="E955">
        <v>11</v>
      </c>
      <c r="F955">
        <v>23</v>
      </c>
      <c r="G955">
        <v>1</v>
      </c>
      <c r="H955">
        <v>1</v>
      </c>
      <c r="I955">
        <v>0</v>
      </c>
      <c r="J955">
        <v>0</v>
      </c>
      <c r="K955">
        <f t="shared" si="35"/>
        <v>37</v>
      </c>
      <c r="M955">
        <v>0</v>
      </c>
      <c r="N955">
        <v>0</v>
      </c>
      <c r="O955">
        <f t="shared" si="36"/>
        <v>1</v>
      </c>
      <c r="P955">
        <v>0</v>
      </c>
      <c r="Q955">
        <v>0</v>
      </c>
    </row>
    <row r="956" spans="1:17">
      <c r="A956" s="1">
        <v>39534.958333333336</v>
      </c>
      <c r="B956" t="s">
        <v>6790</v>
      </c>
      <c r="C956">
        <v>1</v>
      </c>
      <c r="D956">
        <v>1</v>
      </c>
      <c r="E956">
        <v>11</v>
      </c>
      <c r="F956">
        <v>13</v>
      </c>
      <c r="G956">
        <v>3</v>
      </c>
      <c r="H956">
        <v>0</v>
      </c>
      <c r="I956">
        <v>0</v>
      </c>
      <c r="J956">
        <v>0</v>
      </c>
      <c r="K956">
        <f t="shared" si="35"/>
        <v>29</v>
      </c>
      <c r="M956">
        <v>0</v>
      </c>
      <c r="N956">
        <v>0</v>
      </c>
      <c r="O956">
        <f t="shared" si="36"/>
        <v>3</v>
      </c>
      <c r="P956">
        <v>0</v>
      </c>
      <c r="Q956">
        <v>0</v>
      </c>
    </row>
    <row r="957" spans="1:17">
      <c r="A957" s="1">
        <v>39535.125</v>
      </c>
      <c r="B957" t="s">
        <v>6791</v>
      </c>
      <c r="C957">
        <v>0</v>
      </c>
      <c r="D957">
        <v>0</v>
      </c>
      <c r="E957">
        <v>21</v>
      </c>
      <c r="F957">
        <v>82</v>
      </c>
      <c r="G957">
        <v>28</v>
      </c>
      <c r="H957">
        <v>0</v>
      </c>
      <c r="I957">
        <v>0</v>
      </c>
      <c r="J957">
        <v>0</v>
      </c>
      <c r="K957">
        <f t="shared" si="35"/>
        <v>131</v>
      </c>
      <c r="M957">
        <v>0</v>
      </c>
      <c r="N957">
        <v>0</v>
      </c>
      <c r="O957">
        <f t="shared" si="36"/>
        <v>28</v>
      </c>
      <c r="P957">
        <v>0</v>
      </c>
      <c r="Q957">
        <v>0</v>
      </c>
    </row>
    <row r="958" spans="1:17">
      <c r="A958" s="1">
        <v>39535.291666666664</v>
      </c>
      <c r="B958" t="s">
        <v>6792</v>
      </c>
      <c r="C958">
        <v>1</v>
      </c>
      <c r="D958">
        <v>4</v>
      </c>
      <c r="E958">
        <v>35</v>
      </c>
      <c r="F958">
        <v>73</v>
      </c>
      <c r="G958">
        <v>14</v>
      </c>
      <c r="H958">
        <v>0</v>
      </c>
      <c r="I958">
        <v>0</v>
      </c>
      <c r="J958">
        <v>0</v>
      </c>
      <c r="K958">
        <f t="shared" si="35"/>
        <v>127</v>
      </c>
      <c r="M958">
        <v>0</v>
      </c>
      <c r="N958">
        <v>0</v>
      </c>
      <c r="O958">
        <f t="shared" si="36"/>
        <v>14</v>
      </c>
      <c r="P958">
        <v>0</v>
      </c>
      <c r="Q958">
        <v>0</v>
      </c>
    </row>
    <row r="959" spans="1:17">
      <c r="A959" s="1">
        <v>39535.458333333336</v>
      </c>
      <c r="B959" t="s">
        <v>6793</v>
      </c>
      <c r="C959">
        <v>0</v>
      </c>
      <c r="D959">
        <v>0</v>
      </c>
      <c r="E959">
        <v>1</v>
      </c>
      <c r="F959">
        <v>5</v>
      </c>
      <c r="G959">
        <v>0</v>
      </c>
      <c r="H959">
        <v>2</v>
      </c>
      <c r="I959">
        <v>0</v>
      </c>
      <c r="J959">
        <v>0</v>
      </c>
      <c r="K959">
        <f t="shared" si="35"/>
        <v>8</v>
      </c>
      <c r="M959">
        <v>0</v>
      </c>
      <c r="N959">
        <v>0</v>
      </c>
      <c r="O959">
        <f t="shared" si="36"/>
        <v>0</v>
      </c>
      <c r="P959">
        <v>0</v>
      </c>
      <c r="Q959">
        <v>0</v>
      </c>
    </row>
    <row r="960" spans="1:17">
      <c r="A960" s="1">
        <v>39535.625</v>
      </c>
      <c r="B960" t="s">
        <v>6794</v>
      </c>
      <c r="C960">
        <v>1</v>
      </c>
      <c r="D960">
        <v>1</v>
      </c>
      <c r="E960">
        <v>7</v>
      </c>
      <c r="F960">
        <v>0</v>
      </c>
      <c r="G960">
        <v>0</v>
      </c>
      <c r="H960">
        <v>3</v>
      </c>
      <c r="I960">
        <v>0</v>
      </c>
      <c r="J960">
        <v>0</v>
      </c>
      <c r="K960">
        <f t="shared" si="35"/>
        <v>12</v>
      </c>
      <c r="M960">
        <v>0</v>
      </c>
      <c r="N960">
        <v>0</v>
      </c>
      <c r="O960">
        <f t="shared" si="36"/>
        <v>0</v>
      </c>
      <c r="P960">
        <v>0</v>
      </c>
      <c r="Q960">
        <v>0</v>
      </c>
    </row>
    <row r="961" spans="1:17">
      <c r="A961" s="1">
        <v>39535.791666666664</v>
      </c>
      <c r="B961" t="s">
        <v>6795</v>
      </c>
      <c r="C961">
        <v>0</v>
      </c>
      <c r="D961">
        <v>0</v>
      </c>
      <c r="E961">
        <v>11</v>
      </c>
      <c r="F961">
        <v>19</v>
      </c>
      <c r="G961">
        <v>3</v>
      </c>
      <c r="H961">
        <v>0</v>
      </c>
      <c r="I961">
        <v>0</v>
      </c>
      <c r="J961">
        <v>0</v>
      </c>
      <c r="K961">
        <f t="shared" si="35"/>
        <v>33</v>
      </c>
      <c r="M961">
        <v>0</v>
      </c>
      <c r="N961">
        <v>0</v>
      </c>
      <c r="O961">
        <f t="shared" si="36"/>
        <v>3</v>
      </c>
      <c r="P961">
        <v>0</v>
      </c>
      <c r="Q961">
        <v>0</v>
      </c>
    </row>
    <row r="962" spans="1:17">
      <c r="A962" s="1">
        <v>39535.958333333336</v>
      </c>
      <c r="B962" t="s">
        <v>6796</v>
      </c>
      <c r="C962">
        <v>2</v>
      </c>
      <c r="D962">
        <v>0</v>
      </c>
      <c r="E962">
        <v>30</v>
      </c>
      <c r="F962">
        <v>66</v>
      </c>
      <c r="G962">
        <v>30</v>
      </c>
      <c r="H962">
        <v>24</v>
      </c>
      <c r="I962">
        <v>0</v>
      </c>
      <c r="J962">
        <v>0</v>
      </c>
      <c r="K962">
        <f t="shared" si="35"/>
        <v>152</v>
      </c>
      <c r="M962">
        <v>0</v>
      </c>
      <c r="N962">
        <v>0</v>
      </c>
      <c r="O962">
        <f t="shared" si="36"/>
        <v>30</v>
      </c>
      <c r="P962">
        <v>0</v>
      </c>
      <c r="Q962">
        <v>0</v>
      </c>
    </row>
    <row r="963" spans="1:17">
      <c r="A963" s="1">
        <v>39536.125</v>
      </c>
      <c r="B963" t="s">
        <v>6797</v>
      </c>
      <c r="C963">
        <v>1</v>
      </c>
      <c r="D963">
        <v>6</v>
      </c>
      <c r="E963">
        <v>136</v>
      </c>
      <c r="F963">
        <v>275</v>
      </c>
      <c r="G963">
        <v>223</v>
      </c>
      <c r="H963">
        <v>164</v>
      </c>
      <c r="I963">
        <v>0</v>
      </c>
      <c r="J963">
        <v>0</v>
      </c>
      <c r="K963">
        <f t="shared" ref="K963:K1026" si="37">SUM(C963:J963)</f>
        <v>805</v>
      </c>
      <c r="M963">
        <v>0</v>
      </c>
      <c r="N963">
        <v>0</v>
      </c>
      <c r="O963">
        <f t="shared" si="36"/>
        <v>223</v>
      </c>
      <c r="P963">
        <v>0</v>
      </c>
      <c r="Q963">
        <v>0</v>
      </c>
    </row>
    <row r="964" spans="1:17">
      <c r="A964" s="1">
        <v>39536.291666666664</v>
      </c>
      <c r="B964" t="s">
        <v>6798</v>
      </c>
      <c r="C964">
        <v>0</v>
      </c>
      <c r="D964">
        <v>1</v>
      </c>
      <c r="E964">
        <v>7</v>
      </c>
      <c r="F964">
        <v>18</v>
      </c>
      <c r="G964">
        <v>1</v>
      </c>
      <c r="H964">
        <v>4</v>
      </c>
      <c r="I964">
        <v>0</v>
      </c>
      <c r="J964">
        <v>0</v>
      </c>
      <c r="K964">
        <f t="shared" si="37"/>
        <v>31</v>
      </c>
      <c r="M964">
        <v>0</v>
      </c>
      <c r="N964">
        <v>0</v>
      </c>
      <c r="O964">
        <f t="shared" si="36"/>
        <v>1</v>
      </c>
      <c r="P964">
        <v>0</v>
      </c>
      <c r="Q964">
        <v>0</v>
      </c>
    </row>
    <row r="965" spans="1:17">
      <c r="A965" s="1">
        <v>39536.458333333336</v>
      </c>
      <c r="B965" t="s">
        <v>6799</v>
      </c>
      <c r="C965">
        <v>1</v>
      </c>
      <c r="D965">
        <v>0</v>
      </c>
      <c r="E965">
        <v>25</v>
      </c>
      <c r="F965">
        <v>51</v>
      </c>
      <c r="G965">
        <v>28</v>
      </c>
      <c r="H965">
        <v>10</v>
      </c>
      <c r="I965">
        <v>0</v>
      </c>
      <c r="J965">
        <v>0</v>
      </c>
      <c r="K965">
        <f t="shared" si="37"/>
        <v>115</v>
      </c>
      <c r="M965">
        <v>0</v>
      </c>
      <c r="N965">
        <v>0</v>
      </c>
      <c r="O965">
        <f t="shared" si="36"/>
        <v>28</v>
      </c>
      <c r="P965">
        <v>0</v>
      </c>
      <c r="Q965">
        <v>0</v>
      </c>
    </row>
    <row r="966" spans="1:17">
      <c r="A966" s="1">
        <v>39536.625</v>
      </c>
      <c r="B966" t="s">
        <v>6800</v>
      </c>
      <c r="C966">
        <v>3</v>
      </c>
      <c r="D966">
        <v>3</v>
      </c>
      <c r="E966">
        <v>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37"/>
        <v>13</v>
      </c>
      <c r="M966">
        <v>0</v>
      </c>
      <c r="N966">
        <v>0</v>
      </c>
      <c r="O966">
        <f t="shared" si="36"/>
        <v>0</v>
      </c>
      <c r="P966">
        <v>0</v>
      </c>
      <c r="Q966">
        <v>0</v>
      </c>
    </row>
    <row r="967" spans="1:17">
      <c r="A967" s="1">
        <v>39536.791666666664</v>
      </c>
      <c r="B967" t="s">
        <v>6801</v>
      </c>
      <c r="C967">
        <v>5</v>
      </c>
      <c r="D967">
        <v>0</v>
      </c>
      <c r="E967">
        <v>12</v>
      </c>
      <c r="F967">
        <v>37</v>
      </c>
      <c r="G967">
        <v>22</v>
      </c>
      <c r="H967">
        <v>11</v>
      </c>
      <c r="I967">
        <v>0</v>
      </c>
      <c r="J967">
        <v>0</v>
      </c>
      <c r="K967">
        <f t="shared" si="37"/>
        <v>87</v>
      </c>
      <c r="M967">
        <v>0</v>
      </c>
      <c r="N967">
        <v>0</v>
      </c>
      <c r="O967">
        <f t="shared" si="36"/>
        <v>22</v>
      </c>
      <c r="P967">
        <v>0</v>
      </c>
      <c r="Q967">
        <v>0</v>
      </c>
    </row>
    <row r="968" spans="1:17">
      <c r="A968" s="1">
        <v>39536.958333333336</v>
      </c>
      <c r="B968" t="s">
        <v>6802</v>
      </c>
      <c r="C968">
        <v>1</v>
      </c>
      <c r="D968">
        <v>3</v>
      </c>
      <c r="E968">
        <v>79</v>
      </c>
      <c r="F968">
        <v>184</v>
      </c>
      <c r="G968">
        <v>140</v>
      </c>
      <c r="H968">
        <v>132</v>
      </c>
      <c r="I968">
        <v>0</v>
      </c>
      <c r="J968">
        <v>0</v>
      </c>
      <c r="K968">
        <f t="shared" si="37"/>
        <v>539</v>
      </c>
      <c r="M968">
        <v>0</v>
      </c>
      <c r="N968">
        <v>0</v>
      </c>
      <c r="O968">
        <f t="shared" si="36"/>
        <v>140</v>
      </c>
      <c r="P968">
        <v>0</v>
      </c>
      <c r="Q968">
        <v>0</v>
      </c>
    </row>
    <row r="969" spans="1:17">
      <c r="A969" s="1">
        <v>39537.125</v>
      </c>
      <c r="B969" t="s">
        <v>6803</v>
      </c>
      <c r="C969">
        <v>1</v>
      </c>
      <c r="D969">
        <v>7</v>
      </c>
      <c r="E969">
        <v>86</v>
      </c>
      <c r="F969">
        <v>189</v>
      </c>
      <c r="G969">
        <v>198</v>
      </c>
      <c r="H969">
        <v>100</v>
      </c>
      <c r="I969">
        <v>0</v>
      </c>
      <c r="J969">
        <v>0</v>
      </c>
      <c r="K969">
        <f t="shared" si="37"/>
        <v>581</v>
      </c>
      <c r="M969">
        <v>0</v>
      </c>
      <c r="N969">
        <v>0</v>
      </c>
      <c r="O969">
        <f t="shared" si="36"/>
        <v>198</v>
      </c>
      <c r="P969">
        <v>0</v>
      </c>
      <c r="Q969">
        <v>0</v>
      </c>
    </row>
    <row r="970" spans="1:17">
      <c r="A970" s="1">
        <v>39537.291666666664</v>
      </c>
      <c r="B970" t="s">
        <v>6804</v>
      </c>
      <c r="C970">
        <v>0</v>
      </c>
      <c r="D970">
        <v>1</v>
      </c>
      <c r="E970">
        <v>21</v>
      </c>
      <c r="F970">
        <v>62</v>
      </c>
      <c r="G970">
        <v>18</v>
      </c>
      <c r="H970">
        <v>7</v>
      </c>
      <c r="I970">
        <v>0</v>
      </c>
      <c r="J970">
        <v>0</v>
      </c>
      <c r="K970">
        <f t="shared" si="37"/>
        <v>109</v>
      </c>
      <c r="M970">
        <v>0</v>
      </c>
      <c r="N970">
        <v>0</v>
      </c>
      <c r="O970">
        <f t="shared" si="36"/>
        <v>18</v>
      </c>
      <c r="P970">
        <v>0</v>
      </c>
      <c r="Q970">
        <v>0</v>
      </c>
    </row>
    <row r="971" spans="1:17">
      <c r="A971" s="1">
        <v>39537.458333333336</v>
      </c>
      <c r="B971" t="s">
        <v>6805</v>
      </c>
      <c r="C971">
        <v>3</v>
      </c>
      <c r="D971">
        <v>5</v>
      </c>
      <c r="E971">
        <v>24</v>
      </c>
      <c r="F971">
        <v>17</v>
      </c>
      <c r="G971">
        <v>2</v>
      </c>
      <c r="H971">
        <v>0</v>
      </c>
      <c r="I971">
        <v>0</v>
      </c>
      <c r="J971">
        <v>0</v>
      </c>
      <c r="K971">
        <f t="shared" si="37"/>
        <v>51</v>
      </c>
      <c r="M971">
        <v>0</v>
      </c>
      <c r="N971">
        <v>0</v>
      </c>
      <c r="O971">
        <f t="shared" si="36"/>
        <v>2</v>
      </c>
      <c r="P971">
        <v>0</v>
      </c>
      <c r="Q971">
        <v>0</v>
      </c>
    </row>
    <row r="972" spans="1:17">
      <c r="A972" s="1">
        <v>39537.625</v>
      </c>
      <c r="B972" t="s">
        <v>6806</v>
      </c>
      <c r="C972">
        <v>3</v>
      </c>
      <c r="D972">
        <v>6</v>
      </c>
      <c r="E972">
        <v>16</v>
      </c>
      <c r="F972">
        <v>8</v>
      </c>
      <c r="G972">
        <v>2</v>
      </c>
      <c r="H972">
        <v>2</v>
      </c>
      <c r="I972">
        <v>0</v>
      </c>
      <c r="J972">
        <v>0</v>
      </c>
      <c r="K972">
        <f t="shared" si="37"/>
        <v>37</v>
      </c>
      <c r="M972">
        <v>0</v>
      </c>
      <c r="N972">
        <v>0</v>
      </c>
      <c r="O972">
        <f t="shared" si="36"/>
        <v>2</v>
      </c>
      <c r="P972">
        <v>0</v>
      </c>
      <c r="Q972">
        <v>0</v>
      </c>
    </row>
    <row r="973" spans="1:17">
      <c r="A973" s="1">
        <v>39537.791666666664</v>
      </c>
      <c r="B973" t="s">
        <v>6807</v>
      </c>
      <c r="C973">
        <v>9</v>
      </c>
      <c r="D973">
        <v>10</v>
      </c>
      <c r="E973">
        <v>106</v>
      </c>
      <c r="F973">
        <v>105</v>
      </c>
      <c r="G973">
        <v>42</v>
      </c>
      <c r="H973">
        <v>18</v>
      </c>
      <c r="I973">
        <v>0</v>
      </c>
      <c r="J973">
        <v>1</v>
      </c>
      <c r="K973">
        <f t="shared" si="37"/>
        <v>291</v>
      </c>
      <c r="M973">
        <v>0</v>
      </c>
      <c r="N973">
        <v>0</v>
      </c>
      <c r="O973">
        <f t="shared" si="36"/>
        <v>42</v>
      </c>
      <c r="P973">
        <v>0</v>
      </c>
      <c r="Q973">
        <v>0</v>
      </c>
    </row>
    <row r="974" spans="1:17">
      <c r="A974" s="1">
        <v>39537.958333333336</v>
      </c>
      <c r="B974" t="s">
        <v>6808</v>
      </c>
      <c r="C974">
        <v>10</v>
      </c>
      <c r="D974">
        <v>12</v>
      </c>
      <c r="E974">
        <v>46</v>
      </c>
      <c r="F974">
        <v>38</v>
      </c>
      <c r="G974">
        <v>15</v>
      </c>
      <c r="H974">
        <v>3</v>
      </c>
      <c r="I974">
        <v>0</v>
      </c>
      <c r="J974">
        <v>1</v>
      </c>
      <c r="K974">
        <f t="shared" si="37"/>
        <v>125</v>
      </c>
      <c r="M974">
        <v>0</v>
      </c>
      <c r="N974">
        <v>0</v>
      </c>
      <c r="O974">
        <f t="shared" si="36"/>
        <v>15</v>
      </c>
      <c r="P974">
        <v>0</v>
      </c>
      <c r="Q974">
        <v>0</v>
      </c>
    </row>
    <row r="975" spans="1:17">
      <c r="A975" s="1">
        <v>39538.125</v>
      </c>
      <c r="B975" t="s">
        <v>6809</v>
      </c>
      <c r="C975">
        <v>7</v>
      </c>
      <c r="D975">
        <v>45</v>
      </c>
      <c r="E975">
        <v>145</v>
      </c>
      <c r="F975">
        <v>175</v>
      </c>
      <c r="G975">
        <v>107</v>
      </c>
      <c r="H975">
        <v>100</v>
      </c>
      <c r="I975">
        <v>0</v>
      </c>
      <c r="J975">
        <v>3</v>
      </c>
      <c r="K975">
        <f t="shared" si="37"/>
        <v>582</v>
      </c>
      <c r="M975">
        <v>0</v>
      </c>
      <c r="N975">
        <v>0</v>
      </c>
      <c r="O975">
        <f t="shared" si="36"/>
        <v>107</v>
      </c>
      <c r="P975">
        <v>0</v>
      </c>
      <c r="Q975">
        <v>0</v>
      </c>
    </row>
    <row r="976" spans="1:17">
      <c r="A976" s="1">
        <v>39538.291666666664</v>
      </c>
      <c r="B976" t="s">
        <v>6810</v>
      </c>
      <c r="C976">
        <v>25</v>
      </c>
      <c r="D976">
        <v>31</v>
      </c>
      <c r="E976">
        <v>153</v>
      </c>
      <c r="F976">
        <v>125</v>
      </c>
      <c r="G976">
        <v>59</v>
      </c>
      <c r="H976">
        <v>39</v>
      </c>
      <c r="I976">
        <v>0</v>
      </c>
      <c r="J976">
        <v>1</v>
      </c>
      <c r="K976">
        <f t="shared" si="37"/>
        <v>433</v>
      </c>
      <c r="M976">
        <v>0</v>
      </c>
      <c r="N976">
        <v>0</v>
      </c>
      <c r="O976">
        <f t="shared" si="36"/>
        <v>59</v>
      </c>
      <c r="P976">
        <v>0</v>
      </c>
      <c r="Q976">
        <v>0</v>
      </c>
    </row>
    <row r="977" spans="1:23">
      <c r="A977" s="1">
        <v>39538.458333333336</v>
      </c>
      <c r="B977" t="s">
        <v>6811</v>
      </c>
      <c r="C977">
        <v>13</v>
      </c>
      <c r="D977">
        <v>6</v>
      </c>
      <c r="E977">
        <v>32</v>
      </c>
      <c r="F977">
        <v>25</v>
      </c>
      <c r="G977">
        <v>19</v>
      </c>
      <c r="H977">
        <v>14</v>
      </c>
      <c r="I977">
        <v>0</v>
      </c>
      <c r="J977">
        <v>0</v>
      </c>
      <c r="K977">
        <f t="shared" si="37"/>
        <v>109</v>
      </c>
      <c r="M977">
        <v>0</v>
      </c>
      <c r="N977">
        <v>0</v>
      </c>
      <c r="O977">
        <f t="shared" si="36"/>
        <v>19</v>
      </c>
      <c r="P977">
        <v>0</v>
      </c>
      <c r="Q977">
        <v>0</v>
      </c>
    </row>
    <row r="978" spans="1:23">
      <c r="A978" s="1">
        <v>39538.625</v>
      </c>
      <c r="B978" t="s">
        <v>6812</v>
      </c>
      <c r="C978">
        <v>18</v>
      </c>
      <c r="D978">
        <v>32</v>
      </c>
      <c r="E978">
        <v>192</v>
      </c>
      <c r="F978">
        <v>187</v>
      </c>
      <c r="G978">
        <v>121</v>
      </c>
      <c r="H978">
        <v>232</v>
      </c>
      <c r="I978">
        <v>0</v>
      </c>
      <c r="J978">
        <v>24</v>
      </c>
      <c r="K978">
        <f t="shared" si="37"/>
        <v>806</v>
      </c>
      <c r="M978">
        <v>0</v>
      </c>
      <c r="N978">
        <v>0</v>
      </c>
      <c r="O978">
        <f t="shared" si="36"/>
        <v>121</v>
      </c>
      <c r="P978">
        <v>0</v>
      </c>
      <c r="Q978">
        <v>0</v>
      </c>
    </row>
    <row r="979" spans="1:23">
      <c r="A979" s="1">
        <v>39538.791666666664</v>
      </c>
      <c r="B979" t="s">
        <v>6813</v>
      </c>
      <c r="C979">
        <v>14</v>
      </c>
      <c r="D979">
        <v>20</v>
      </c>
      <c r="E979">
        <v>106</v>
      </c>
      <c r="F979">
        <v>126</v>
      </c>
      <c r="G979">
        <v>110</v>
      </c>
      <c r="H979">
        <v>75</v>
      </c>
      <c r="I979">
        <v>0</v>
      </c>
      <c r="J979">
        <v>3</v>
      </c>
      <c r="K979">
        <f t="shared" si="37"/>
        <v>454</v>
      </c>
      <c r="M979">
        <v>0</v>
      </c>
      <c r="N979">
        <v>0</v>
      </c>
      <c r="O979">
        <f t="shared" si="36"/>
        <v>110</v>
      </c>
      <c r="P979">
        <v>0</v>
      </c>
      <c r="Q979">
        <v>0</v>
      </c>
    </row>
    <row r="980" spans="1:23">
      <c r="A980" s="1">
        <v>39538.958333333336</v>
      </c>
      <c r="B980" t="s">
        <v>6814</v>
      </c>
      <c r="C980">
        <v>5</v>
      </c>
      <c r="D980">
        <v>7</v>
      </c>
      <c r="E980">
        <v>41</v>
      </c>
      <c r="F980">
        <v>48</v>
      </c>
      <c r="G980">
        <v>37</v>
      </c>
      <c r="H980">
        <v>48</v>
      </c>
      <c r="I980">
        <v>0</v>
      </c>
      <c r="J980">
        <v>8</v>
      </c>
      <c r="K980">
        <f t="shared" si="37"/>
        <v>194</v>
      </c>
      <c r="M980">
        <v>0</v>
      </c>
      <c r="N980">
        <v>0</v>
      </c>
      <c r="O980">
        <f t="shared" si="36"/>
        <v>37</v>
      </c>
      <c r="P980">
        <v>0</v>
      </c>
      <c r="Q980">
        <v>0</v>
      </c>
      <c r="S980">
        <f>SUM(M795:M980)</f>
        <v>0</v>
      </c>
      <c r="T980">
        <f t="shared" ref="T980:W980" si="38">SUM(N795:N980)</f>
        <v>0</v>
      </c>
      <c r="U980">
        <f t="shared" si="38"/>
        <v>9936</v>
      </c>
      <c r="V980">
        <f t="shared" si="38"/>
        <v>0</v>
      </c>
      <c r="W980">
        <f t="shared" si="38"/>
        <v>0</v>
      </c>
    </row>
    <row r="981" spans="1:23">
      <c r="A981" s="1">
        <v>39539.125</v>
      </c>
      <c r="B981" t="s">
        <v>6815</v>
      </c>
      <c r="C981">
        <v>13</v>
      </c>
      <c r="D981">
        <v>24</v>
      </c>
      <c r="E981">
        <v>167</v>
      </c>
      <c r="F981">
        <v>174</v>
      </c>
      <c r="G981">
        <v>87</v>
      </c>
      <c r="H981">
        <v>64</v>
      </c>
      <c r="I981">
        <v>0</v>
      </c>
      <c r="J981">
        <v>12</v>
      </c>
      <c r="K981">
        <f t="shared" si="37"/>
        <v>541</v>
      </c>
      <c r="M981">
        <v>0</v>
      </c>
      <c r="N981">
        <v>0</v>
      </c>
      <c r="O981">
        <f t="shared" si="36"/>
        <v>87</v>
      </c>
      <c r="P981">
        <v>0</v>
      </c>
      <c r="Q981">
        <v>0</v>
      </c>
    </row>
    <row r="982" spans="1:23">
      <c r="A982" s="1">
        <v>39539.291666666664</v>
      </c>
      <c r="B982" t="s">
        <v>6816</v>
      </c>
      <c r="C982">
        <v>7</v>
      </c>
      <c r="D982">
        <v>2</v>
      </c>
      <c r="E982">
        <v>21</v>
      </c>
      <c r="F982">
        <v>13</v>
      </c>
      <c r="G982">
        <v>4</v>
      </c>
      <c r="H982">
        <v>1</v>
      </c>
      <c r="I982">
        <v>0</v>
      </c>
      <c r="J982">
        <v>0</v>
      </c>
      <c r="K982">
        <f t="shared" si="37"/>
        <v>48</v>
      </c>
      <c r="M982">
        <v>0</v>
      </c>
      <c r="N982">
        <v>0</v>
      </c>
      <c r="O982">
        <f t="shared" si="36"/>
        <v>4</v>
      </c>
      <c r="P982">
        <v>0</v>
      </c>
      <c r="Q982">
        <v>0</v>
      </c>
    </row>
    <row r="983" spans="1:23">
      <c r="A983" s="1">
        <v>39539.458333333336</v>
      </c>
      <c r="B983" t="s">
        <v>6817</v>
      </c>
      <c r="C983">
        <v>3</v>
      </c>
      <c r="D983">
        <v>2</v>
      </c>
      <c r="E983">
        <v>12</v>
      </c>
      <c r="F983">
        <v>2</v>
      </c>
      <c r="G983">
        <v>0</v>
      </c>
      <c r="H983">
        <v>0</v>
      </c>
      <c r="I983">
        <v>0</v>
      </c>
      <c r="J983">
        <v>0</v>
      </c>
      <c r="K983">
        <f t="shared" si="37"/>
        <v>19</v>
      </c>
      <c r="M983">
        <v>0</v>
      </c>
      <c r="N983">
        <v>0</v>
      </c>
      <c r="O983">
        <f t="shared" si="36"/>
        <v>0</v>
      </c>
      <c r="P983">
        <v>0</v>
      </c>
      <c r="Q983">
        <v>0</v>
      </c>
    </row>
    <row r="984" spans="1:23">
      <c r="A984" s="1">
        <v>39539.625</v>
      </c>
      <c r="B984" t="s">
        <v>6818</v>
      </c>
      <c r="C984">
        <v>7</v>
      </c>
      <c r="D984">
        <v>3</v>
      </c>
      <c r="E984">
        <v>31</v>
      </c>
      <c r="F984">
        <v>39</v>
      </c>
      <c r="G984">
        <v>12</v>
      </c>
      <c r="H984">
        <v>2</v>
      </c>
      <c r="I984">
        <v>0</v>
      </c>
      <c r="J984">
        <v>3</v>
      </c>
      <c r="K984">
        <f t="shared" si="37"/>
        <v>97</v>
      </c>
      <c r="M984">
        <v>0</v>
      </c>
      <c r="N984">
        <v>0</v>
      </c>
      <c r="O984">
        <f t="shared" si="36"/>
        <v>12</v>
      </c>
      <c r="P984">
        <v>0</v>
      </c>
      <c r="Q984">
        <v>0</v>
      </c>
    </row>
    <row r="985" spans="1:23">
      <c r="A985" s="1">
        <v>39539.791666666664</v>
      </c>
      <c r="B985" t="s">
        <v>6819</v>
      </c>
      <c r="C985">
        <v>3</v>
      </c>
      <c r="D985">
        <v>7</v>
      </c>
      <c r="E985">
        <v>92</v>
      </c>
      <c r="F985">
        <v>146</v>
      </c>
      <c r="G985">
        <v>122</v>
      </c>
      <c r="H985">
        <v>66</v>
      </c>
      <c r="I985">
        <v>0</v>
      </c>
      <c r="J985">
        <v>0</v>
      </c>
      <c r="K985">
        <f t="shared" si="37"/>
        <v>436</v>
      </c>
      <c r="M985">
        <v>0</v>
      </c>
      <c r="N985">
        <v>0</v>
      </c>
      <c r="O985">
        <f t="shared" si="36"/>
        <v>122</v>
      </c>
      <c r="P985">
        <v>0</v>
      </c>
      <c r="Q985">
        <v>0</v>
      </c>
    </row>
    <row r="986" spans="1:23">
      <c r="A986" s="1">
        <v>39539.958333333336</v>
      </c>
      <c r="B986" t="s">
        <v>6820</v>
      </c>
      <c r="C986">
        <v>0</v>
      </c>
      <c r="D986">
        <v>8</v>
      </c>
      <c r="E986">
        <v>55</v>
      </c>
      <c r="F986">
        <v>83</v>
      </c>
      <c r="G986">
        <v>65</v>
      </c>
      <c r="H986">
        <v>72</v>
      </c>
      <c r="I986">
        <v>0</v>
      </c>
      <c r="J986">
        <v>0</v>
      </c>
      <c r="K986">
        <f t="shared" si="37"/>
        <v>283</v>
      </c>
      <c r="M986">
        <v>0</v>
      </c>
      <c r="N986">
        <v>0</v>
      </c>
      <c r="O986">
        <f t="shared" si="36"/>
        <v>65</v>
      </c>
      <c r="P986">
        <v>0</v>
      </c>
      <c r="Q986">
        <v>0</v>
      </c>
    </row>
    <row r="987" spans="1:23">
      <c r="A987" s="1">
        <v>39540.125</v>
      </c>
      <c r="B987" t="s">
        <v>6821</v>
      </c>
      <c r="C987">
        <v>2</v>
      </c>
      <c r="D987">
        <v>3</v>
      </c>
      <c r="E987">
        <v>53</v>
      </c>
      <c r="F987">
        <v>76</v>
      </c>
      <c r="G987">
        <v>29</v>
      </c>
      <c r="H987">
        <v>4</v>
      </c>
      <c r="I987">
        <v>0</v>
      </c>
      <c r="J987">
        <v>2</v>
      </c>
      <c r="K987">
        <f t="shared" si="37"/>
        <v>169</v>
      </c>
      <c r="M987">
        <v>0</v>
      </c>
      <c r="N987">
        <v>0</v>
      </c>
      <c r="O987">
        <f t="shared" si="36"/>
        <v>29</v>
      </c>
      <c r="P987">
        <v>0</v>
      </c>
      <c r="Q987">
        <v>0</v>
      </c>
    </row>
    <row r="988" spans="1:23">
      <c r="A988" s="1">
        <v>39540.291666666664</v>
      </c>
      <c r="B988" t="s">
        <v>6822</v>
      </c>
      <c r="C988">
        <v>1</v>
      </c>
      <c r="D988">
        <v>2</v>
      </c>
      <c r="E988">
        <v>68</v>
      </c>
      <c r="F988">
        <v>215</v>
      </c>
      <c r="G988">
        <v>134</v>
      </c>
      <c r="H988">
        <v>118</v>
      </c>
      <c r="I988">
        <v>0</v>
      </c>
      <c r="J988">
        <v>1</v>
      </c>
      <c r="K988">
        <f t="shared" si="37"/>
        <v>539</v>
      </c>
      <c r="M988">
        <v>0</v>
      </c>
      <c r="N988">
        <v>0</v>
      </c>
      <c r="O988">
        <f t="shared" si="36"/>
        <v>134</v>
      </c>
      <c r="P988">
        <v>0</v>
      </c>
      <c r="Q988">
        <v>0</v>
      </c>
    </row>
    <row r="989" spans="1:23">
      <c r="A989" s="1">
        <v>39540.458333333336</v>
      </c>
      <c r="B989" t="s">
        <v>6823</v>
      </c>
      <c r="C989">
        <v>0</v>
      </c>
      <c r="D989">
        <v>10</v>
      </c>
      <c r="E989">
        <v>43</v>
      </c>
      <c r="F989">
        <v>53</v>
      </c>
      <c r="G989">
        <v>32</v>
      </c>
      <c r="H989">
        <v>27</v>
      </c>
      <c r="I989">
        <v>0</v>
      </c>
      <c r="J989">
        <v>0</v>
      </c>
      <c r="K989">
        <f t="shared" si="37"/>
        <v>165</v>
      </c>
      <c r="M989">
        <v>0</v>
      </c>
      <c r="N989">
        <v>0</v>
      </c>
      <c r="O989">
        <f t="shared" si="36"/>
        <v>32</v>
      </c>
      <c r="P989">
        <v>0</v>
      </c>
      <c r="Q989">
        <v>0</v>
      </c>
    </row>
    <row r="990" spans="1:23">
      <c r="A990" s="1">
        <v>39540.625</v>
      </c>
      <c r="B990" t="s">
        <v>6824</v>
      </c>
      <c r="C990">
        <v>0</v>
      </c>
      <c r="D990">
        <v>1</v>
      </c>
      <c r="E990">
        <v>20</v>
      </c>
      <c r="F990">
        <v>40</v>
      </c>
      <c r="G990">
        <v>10</v>
      </c>
      <c r="H990">
        <v>7</v>
      </c>
      <c r="I990">
        <v>0</v>
      </c>
      <c r="J990">
        <v>0</v>
      </c>
      <c r="K990">
        <f t="shared" si="37"/>
        <v>78</v>
      </c>
      <c r="M990">
        <v>0</v>
      </c>
      <c r="N990">
        <v>0</v>
      </c>
      <c r="O990">
        <f t="shared" si="36"/>
        <v>10</v>
      </c>
      <c r="P990">
        <v>0</v>
      </c>
      <c r="Q990">
        <v>0</v>
      </c>
    </row>
    <row r="991" spans="1:23">
      <c r="A991" s="1">
        <v>39540.791666666664</v>
      </c>
      <c r="B991" t="s">
        <v>6825</v>
      </c>
      <c r="C991">
        <v>0</v>
      </c>
      <c r="D991">
        <v>0</v>
      </c>
      <c r="E991">
        <v>12</v>
      </c>
      <c r="F991">
        <v>34</v>
      </c>
      <c r="G991">
        <v>34</v>
      </c>
      <c r="H991">
        <v>1</v>
      </c>
      <c r="I991">
        <v>0</v>
      </c>
      <c r="J991">
        <v>0</v>
      </c>
      <c r="K991">
        <f t="shared" si="37"/>
        <v>81</v>
      </c>
      <c r="M991">
        <v>0</v>
      </c>
      <c r="N991">
        <v>0</v>
      </c>
      <c r="O991">
        <f t="shared" si="36"/>
        <v>34</v>
      </c>
      <c r="P991">
        <v>0</v>
      </c>
      <c r="Q991">
        <v>0</v>
      </c>
    </row>
    <row r="992" spans="1:23">
      <c r="A992" s="1">
        <v>39540.958333333336</v>
      </c>
      <c r="B992" t="s">
        <v>6826</v>
      </c>
      <c r="C992">
        <v>1</v>
      </c>
      <c r="D992">
        <v>1</v>
      </c>
      <c r="E992">
        <v>6</v>
      </c>
      <c r="F992">
        <v>12</v>
      </c>
      <c r="G992">
        <v>3</v>
      </c>
      <c r="H992">
        <v>0</v>
      </c>
      <c r="I992">
        <v>0</v>
      </c>
      <c r="J992">
        <v>0</v>
      </c>
      <c r="K992">
        <f t="shared" si="37"/>
        <v>23</v>
      </c>
      <c r="M992">
        <v>0</v>
      </c>
      <c r="N992">
        <v>0</v>
      </c>
      <c r="O992">
        <f t="shared" si="36"/>
        <v>3</v>
      </c>
      <c r="P992">
        <v>0</v>
      </c>
      <c r="Q992">
        <v>0</v>
      </c>
    </row>
    <row r="993" spans="1:17">
      <c r="A993" s="1">
        <v>39541.125</v>
      </c>
      <c r="B993" t="s">
        <v>6827</v>
      </c>
      <c r="C993">
        <v>7</v>
      </c>
      <c r="D993">
        <v>16</v>
      </c>
      <c r="E993">
        <v>47</v>
      </c>
      <c r="F993">
        <v>30</v>
      </c>
      <c r="G993">
        <v>13</v>
      </c>
      <c r="H993">
        <v>0</v>
      </c>
      <c r="I993">
        <v>0</v>
      </c>
      <c r="J993">
        <v>0</v>
      </c>
      <c r="K993">
        <f t="shared" si="37"/>
        <v>113</v>
      </c>
      <c r="M993">
        <v>0</v>
      </c>
      <c r="N993">
        <v>0</v>
      </c>
      <c r="O993">
        <f t="shared" si="36"/>
        <v>13</v>
      </c>
      <c r="P993">
        <v>0</v>
      </c>
      <c r="Q993">
        <v>0</v>
      </c>
    </row>
    <row r="994" spans="1:17">
      <c r="A994" s="1">
        <v>39541.291666666664</v>
      </c>
      <c r="B994" t="s">
        <v>6828</v>
      </c>
      <c r="C994">
        <v>0</v>
      </c>
      <c r="D994">
        <v>0</v>
      </c>
      <c r="E994">
        <v>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37"/>
        <v>5</v>
      </c>
      <c r="M994">
        <v>0</v>
      </c>
      <c r="N994">
        <v>0</v>
      </c>
      <c r="O994">
        <f t="shared" si="36"/>
        <v>0</v>
      </c>
      <c r="P994">
        <v>0</v>
      </c>
      <c r="Q994">
        <v>0</v>
      </c>
    </row>
    <row r="995" spans="1:17">
      <c r="A995" s="1">
        <v>39541.458333333336</v>
      </c>
      <c r="B995" t="s">
        <v>6829</v>
      </c>
      <c r="C995">
        <v>3</v>
      </c>
      <c r="D995">
        <v>2</v>
      </c>
      <c r="E995">
        <v>36</v>
      </c>
      <c r="F995">
        <v>1</v>
      </c>
      <c r="G995">
        <v>0</v>
      </c>
      <c r="H995">
        <v>0</v>
      </c>
      <c r="I995">
        <v>0</v>
      </c>
      <c r="J995">
        <v>0</v>
      </c>
      <c r="K995">
        <f t="shared" si="37"/>
        <v>42</v>
      </c>
      <c r="M995">
        <v>0</v>
      </c>
      <c r="N995">
        <v>0</v>
      </c>
      <c r="O995">
        <f t="shared" si="36"/>
        <v>0</v>
      </c>
      <c r="P995">
        <v>0</v>
      </c>
      <c r="Q995">
        <v>0</v>
      </c>
    </row>
    <row r="996" spans="1:17">
      <c r="A996" s="1">
        <v>39541.625</v>
      </c>
      <c r="B996" t="s">
        <v>6830</v>
      </c>
      <c r="C996">
        <v>3</v>
      </c>
      <c r="D996">
        <v>3</v>
      </c>
      <c r="E996">
        <v>43</v>
      </c>
      <c r="F996">
        <v>76</v>
      </c>
      <c r="G996">
        <v>50</v>
      </c>
      <c r="H996">
        <v>271</v>
      </c>
      <c r="I996">
        <v>0</v>
      </c>
      <c r="J996">
        <v>1</v>
      </c>
      <c r="K996">
        <f t="shared" si="37"/>
        <v>447</v>
      </c>
      <c r="M996">
        <v>0</v>
      </c>
      <c r="N996">
        <v>0</v>
      </c>
      <c r="O996">
        <f t="shared" si="36"/>
        <v>50</v>
      </c>
      <c r="P996">
        <v>0</v>
      </c>
      <c r="Q996">
        <v>0</v>
      </c>
    </row>
    <row r="997" spans="1:17">
      <c r="A997" s="1">
        <v>39541.791666666664</v>
      </c>
      <c r="B997" t="s">
        <v>6831</v>
      </c>
      <c r="C997">
        <v>0</v>
      </c>
      <c r="D997">
        <v>2</v>
      </c>
      <c r="E997">
        <v>10</v>
      </c>
      <c r="F997">
        <v>17</v>
      </c>
      <c r="G997">
        <v>53</v>
      </c>
      <c r="H997">
        <v>37</v>
      </c>
      <c r="I997">
        <v>0</v>
      </c>
      <c r="J997">
        <v>0</v>
      </c>
      <c r="K997">
        <f t="shared" si="37"/>
        <v>119</v>
      </c>
      <c r="M997">
        <v>0</v>
      </c>
      <c r="N997">
        <v>0</v>
      </c>
      <c r="O997">
        <f t="shared" si="36"/>
        <v>53</v>
      </c>
      <c r="P997">
        <v>0</v>
      </c>
      <c r="Q997">
        <v>0</v>
      </c>
    </row>
    <row r="998" spans="1:17">
      <c r="A998" s="1">
        <v>39541.958333333336</v>
      </c>
      <c r="B998" t="s">
        <v>6832</v>
      </c>
      <c r="C998">
        <v>2</v>
      </c>
      <c r="D998">
        <v>2</v>
      </c>
      <c r="E998">
        <v>7</v>
      </c>
      <c r="F998">
        <v>7</v>
      </c>
      <c r="G998">
        <v>2</v>
      </c>
      <c r="H998">
        <v>0</v>
      </c>
      <c r="I998">
        <v>0</v>
      </c>
      <c r="J998">
        <v>0</v>
      </c>
      <c r="K998">
        <f t="shared" si="37"/>
        <v>20</v>
      </c>
      <c r="M998">
        <v>0</v>
      </c>
      <c r="N998">
        <v>0</v>
      </c>
      <c r="O998">
        <f t="shared" si="36"/>
        <v>2</v>
      </c>
      <c r="P998">
        <v>0</v>
      </c>
      <c r="Q998">
        <v>0</v>
      </c>
    </row>
    <row r="999" spans="1:17">
      <c r="A999" s="1">
        <v>39542.125</v>
      </c>
      <c r="B999" t="s">
        <v>6833</v>
      </c>
      <c r="C999">
        <v>2</v>
      </c>
      <c r="D999">
        <v>2</v>
      </c>
      <c r="E999">
        <v>43</v>
      </c>
      <c r="F999">
        <v>88</v>
      </c>
      <c r="G999">
        <v>36</v>
      </c>
      <c r="H999">
        <v>9</v>
      </c>
      <c r="I999">
        <v>0</v>
      </c>
      <c r="J999">
        <v>1</v>
      </c>
      <c r="K999">
        <f t="shared" si="37"/>
        <v>181</v>
      </c>
      <c r="M999">
        <v>0</v>
      </c>
      <c r="N999">
        <v>0</v>
      </c>
      <c r="O999">
        <f t="shared" si="36"/>
        <v>36</v>
      </c>
      <c r="P999">
        <v>0</v>
      </c>
      <c r="Q999">
        <v>0</v>
      </c>
    </row>
    <row r="1000" spans="1:17">
      <c r="A1000" s="1">
        <v>39542.291666666664</v>
      </c>
      <c r="B1000" t="s">
        <v>6834</v>
      </c>
      <c r="C1000">
        <v>53</v>
      </c>
      <c r="D1000">
        <v>57</v>
      </c>
      <c r="E1000">
        <v>161</v>
      </c>
      <c r="F1000">
        <v>108</v>
      </c>
      <c r="G1000">
        <v>59</v>
      </c>
      <c r="H1000">
        <v>80</v>
      </c>
      <c r="I1000">
        <v>0</v>
      </c>
      <c r="J1000">
        <v>4</v>
      </c>
      <c r="K1000">
        <f t="shared" si="37"/>
        <v>522</v>
      </c>
      <c r="M1000">
        <v>0</v>
      </c>
      <c r="N1000">
        <v>0</v>
      </c>
      <c r="O1000">
        <f t="shared" si="36"/>
        <v>59</v>
      </c>
      <c r="P1000">
        <v>0</v>
      </c>
      <c r="Q1000">
        <v>0</v>
      </c>
    </row>
    <row r="1001" spans="1:17">
      <c r="A1001" s="1">
        <v>39542.458333333336</v>
      </c>
      <c r="B1001" t="s">
        <v>6835</v>
      </c>
      <c r="C1001">
        <v>11</v>
      </c>
      <c r="D1001">
        <v>6</v>
      </c>
      <c r="E1001">
        <v>59</v>
      </c>
      <c r="F1001">
        <v>104</v>
      </c>
      <c r="G1001">
        <v>70</v>
      </c>
      <c r="H1001">
        <v>32</v>
      </c>
      <c r="I1001">
        <v>0</v>
      </c>
      <c r="J1001">
        <v>2</v>
      </c>
      <c r="K1001">
        <f t="shared" si="37"/>
        <v>284</v>
      </c>
      <c r="M1001">
        <v>0</v>
      </c>
      <c r="N1001">
        <v>0</v>
      </c>
      <c r="O1001">
        <f t="shared" si="36"/>
        <v>70</v>
      </c>
      <c r="P1001">
        <v>0</v>
      </c>
      <c r="Q1001">
        <v>0</v>
      </c>
    </row>
    <row r="1002" spans="1:17">
      <c r="A1002" s="1">
        <v>39542.625</v>
      </c>
      <c r="B1002" t="s">
        <v>6836</v>
      </c>
      <c r="C1002">
        <v>3</v>
      </c>
      <c r="D1002">
        <v>3</v>
      </c>
      <c r="E1002">
        <v>24</v>
      </c>
      <c r="F1002">
        <v>11</v>
      </c>
      <c r="G1002">
        <v>4</v>
      </c>
      <c r="H1002">
        <v>3</v>
      </c>
      <c r="I1002">
        <v>0</v>
      </c>
      <c r="J1002">
        <v>2</v>
      </c>
      <c r="K1002">
        <f t="shared" si="37"/>
        <v>50</v>
      </c>
      <c r="M1002">
        <v>0</v>
      </c>
      <c r="N1002">
        <v>0</v>
      </c>
      <c r="O1002">
        <f t="shared" si="36"/>
        <v>4</v>
      </c>
      <c r="P1002">
        <v>0</v>
      </c>
      <c r="Q1002">
        <v>0</v>
      </c>
    </row>
    <row r="1003" spans="1:17">
      <c r="A1003" s="1">
        <v>39542.791666666664</v>
      </c>
      <c r="B1003" t="s">
        <v>6837</v>
      </c>
      <c r="C1003">
        <v>5</v>
      </c>
      <c r="D1003">
        <v>8</v>
      </c>
      <c r="E1003">
        <v>84</v>
      </c>
      <c r="F1003">
        <v>143</v>
      </c>
      <c r="G1003">
        <v>142</v>
      </c>
      <c r="H1003">
        <v>103</v>
      </c>
      <c r="I1003">
        <v>0</v>
      </c>
      <c r="J1003">
        <v>0</v>
      </c>
      <c r="K1003">
        <f t="shared" si="37"/>
        <v>485</v>
      </c>
      <c r="M1003">
        <v>0</v>
      </c>
      <c r="N1003">
        <v>0</v>
      </c>
      <c r="O1003">
        <f t="shared" si="36"/>
        <v>142</v>
      </c>
      <c r="P1003">
        <v>0</v>
      </c>
      <c r="Q1003">
        <v>0</v>
      </c>
    </row>
    <row r="1004" spans="1:17">
      <c r="A1004" s="1">
        <v>39542.958333333336</v>
      </c>
      <c r="B1004" t="s">
        <v>6838</v>
      </c>
      <c r="C1004">
        <v>16</v>
      </c>
      <c r="D1004">
        <v>11</v>
      </c>
      <c r="E1004">
        <v>63</v>
      </c>
      <c r="F1004">
        <v>51</v>
      </c>
      <c r="G1004">
        <v>17</v>
      </c>
      <c r="H1004">
        <v>12</v>
      </c>
      <c r="I1004">
        <v>0</v>
      </c>
      <c r="J1004">
        <v>0</v>
      </c>
      <c r="K1004">
        <f t="shared" si="37"/>
        <v>170</v>
      </c>
      <c r="M1004">
        <v>0</v>
      </c>
      <c r="N1004">
        <v>0</v>
      </c>
      <c r="O1004">
        <f t="shared" si="36"/>
        <v>17</v>
      </c>
      <c r="P1004">
        <v>0</v>
      </c>
      <c r="Q1004">
        <v>0</v>
      </c>
    </row>
    <row r="1005" spans="1:17">
      <c r="A1005" s="1">
        <v>39543.125</v>
      </c>
      <c r="B1005" t="s">
        <v>6839</v>
      </c>
      <c r="C1005">
        <v>12</v>
      </c>
      <c r="D1005">
        <v>13</v>
      </c>
      <c r="E1005">
        <v>47</v>
      </c>
      <c r="F1005">
        <v>66</v>
      </c>
      <c r="G1005">
        <v>27</v>
      </c>
      <c r="H1005">
        <v>8</v>
      </c>
      <c r="I1005">
        <v>0</v>
      </c>
      <c r="J1005">
        <v>1</v>
      </c>
      <c r="K1005">
        <f t="shared" si="37"/>
        <v>174</v>
      </c>
      <c r="M1005">
        <v>0</v>
      </c>
      <c r="N1005">
        <v>0</v>
      </c>
      <c r="O1005">
        <f t="shared" si="36"/>
        <v>27</v>
      </c>
      <c r="P1005">
        <v>0</v>
      </c>
      <c r="Q1005">
        <v>0</v>
      </c>
    </row>
    <row r="1006" spans="1:17">
      <c r="A1006" s="1">
        <v>39543.291666666664</v>
      </c>
      <c r="B1006" t="s">
        <v>6840</v>
      </c>
      <c r="C1006">
        <v>4</v>
      </c>
      <c r="D1006">
        <v>13</v>
      </c>
      <c r="E1006">
        <v>54</v>
      </c>
      <c r="F1006">
        <v>30</v>
      </c>
      <c r="G1006">
        <v>21</v>
      </c>
      <c r="H1006">
        <v>12</v>
      </c>
      <c r="I1006">
        <v>0</v>
      </c>
      <c r="J1006">
        <v>0</v>
      </c>
      <c r="K1006">
        <f t="shared" si="37"/>
        <v>134</v>
      </c>
      <c r="M1006">
        <v>0</v>
      </c>
      <c r="N1006">
        <v>0</v>
      </c>
      <c r="O1006">
        <f t="shared" si="36"/>
        <v>21</v>
      </c>
      <c r="P1006">
        <v>0</v>
      </c>
      <c r="Q1006">
        <v>0</v>
      </c>
    </row>
    <row r="1007" spans="1:17">
      <c r="A1007" s="1">
        <v>39543.458333333336</v>
      </c>
      <c r="B1007" t="s">
        <v>6841</v>
      </c>
      <c r="C1007">
        <v>2</v>
      </c>
      <c r="D1007">
        <v>5</v>
      </c>
      <c r="E1007">
        <v>26</v>
      </c>
      <c r="F1007">
        <v>12</v>
      </c>
      <c r="G1007">
        <v>5</v>
      </c>
      <c r="H1007">
        <v>5</v>
      </c>
      <c r="I1007">
        <v>0</v>
      </c>
      <c r="J1007">
        <v>0</v>
      </c>
      <c r="K1007">
        <f t="shared" si="37"/>
        <v>55</v>
      </c>
      <c r="M1007">
        <v>0</v>
      </c>
      <c r="N1007">
        <v>0</v>
      </c>
      <c r="O1007">
        <f t="shared" si="36"/>
        <v>5</v>
      </c>
      <c r="P1007">
        <v>0</v>
      </c>
      <c r="Q1007">
        <v>0</v>
      </c>
    </row>
    <row r="1008" spans="1:17">
      <c r="A1008" s="1">
        <v>39543.625</v>
      </c>
      <c r="B1008" t="s">
        <v>6842</v>
      </c>
      <c r="C1008">
        <v>1</v>
      </c>
      <c r="D1008">
        <v>3</v>
      </c>
      <c r="E1008">
        <v>40</v>
      </c>
      <c r="F1008">
        <v>53</v>
      </c>
      <c r="G1008">
        <v>36</v>
      </c>
      <c r="H1008">
        <v>35</v>
      </c>
      <c r="I1008">
        <v>0</v>
      </c>
      <c r="J1008">
        <v>3</v>
      </c>
      <c r="K1008">
        <f t="shared" si="37"/>
        <v>171</v>
      </c>
      <c r="M1008">
        <v>0</v>
      </c>
      <c r="N1008">
        <v>0</v>
      </c>
      <c r="O1008">
        <f t="shared" si="36"/>
        <v>36</v>
      </c>
      <c r="P1008">
        <v>0</v>
      </c>
      <c r="Q1008">
        <v>0</v>
      </c>
    </row>
    <row r="1009" spans="1:17">
      <c r="A1009" s="1">
        <v>39543.791666666664</v>
      </c>
      <c r="B1009" t="s">
        <v>6843</v>
      </c>
      <c r="C1009">
        <v>0</v>
      </c>
      <c r="D1009">
        <v>1</v>
      </c>
      <c r="E1009">
        <v>36</v>
      </c>
      <c r="F1009">
        <v>43</v>
      </c>
      <c r="G1009">
        <v>16</v>
      </c>
      <c r="H1009">
        <v>5</v>
      </c>
      <c r="I1009">
        <v>0</v>
      </c>
      <c r="J1009">
        <v>0</v>
      </c>
      <c r="K1009">
        <f t="shared" si="37"/>
        <v>101</v>
      </c>
      <c r="M1009">
        <v>0</v>
      </c>
      <c r="N1009">
        <v>0</v>
      </c>
      <c r="O1009">
        <f t="shared" si="36"/>
        <v>16</v>
      </c>
      <c r="P1009">
        <v>0</v>
      </c>
      <c r="Q1009">
        <v>0</v>
      </c>
    </row>
    <row r="1010" spans="1:17">
      <c r="A1010" s="1">
        <v>39543.958333333336</v>
      </c>
      <c r="B1010" t="s">
        <v>6844</v>
      </c>
      <c r="C1010">
        <v>0</v>
      </c>
      <c r="D1010">
        <v>0</v>
      </c>
      <c r="E1010">
        <v>12</v>
      </c>
      <c r="F1010">
        <v>30</v>
      </c>
      <c r="G1010">
        <v>38</v>
      </c>
      <c r="H1010">
        <v>200</v>
      </c>
      <c r="I1010">
        <v>0</v>
      </c>
      <c r="J1010">
        <v>164</v>
      </c>
      <c r="K1010">
        <f t="shared" si="37"/>
        <v>444</v>
      </c>
      <c r="M1010">
        <v>0</v>
      </c>
      <c r="N1010">
        <v>0</v>
      </c>
      <c r="O1010">
        <f t="shared" ref="O1010:O1073" si="39">G1010</f>
        <v>38</v>
      </c>
      <c r="P1010">
        <v>0</v>
      </c>
      <c r="Q1010">
        <v>0</v>
      </c>
    </row>
    <row r="1011" spans="1:17">
      <c r="A1011" s="1">
        <v>39544.125</v>
      </c>
      <c r="B1011" t="s">
        <v>6845</v>
      </c>
      <c r="C1011">
        <v>0</v>
      </c>
      <c r="D1011">
        <v>0</v>
      </c>
      <c r="E1011">
        <v>31</v>
      </c>
      <c r="F1011">
        <v>50</v>
      </c>
      <c r="G1011">
        <v>15</v>
      </c>
      <c r="H1011">
        <v>6</v>
      </c>
      <c r="I1011">
        <v>0</v>
      </c>
      <c r="J1011">
        <v>0</v>
      </c>
      <c r="K1011">
        <f t="shared" si="37"/>
        <v>102</v>
      </c>
      <c r="M1011">
        <v>0</v>
      </c>
      <c r="N1011">
        <v>0</v>
      </c>
      <c r="O1011">
        <f t="shared" si="39"/>
        <v>15</v>
      </c>
      <c r="P1011">
        <v>0</v>
      </c>
      <c r="Q1011">
        <v>0</v>
      </c>
    </row>
    <row r="1012" spans="1:17">
      <c r="A1012" s="1">
        <v>39544.291666666664</v>
      </c>
      <c r="B1012" t="s">
        <v>6846</v>
      </c>
      <c r="C1012">
        <v>3</v>
      </c>
      <c r="D1012">
        <v>5</v>
      </c>
      <c r="E1012">
        <v>40</v>
      </c>
      <c r="F1012">
        <v>30</v>
      </c>
      <c r="G1012">
        <v>25</v>
      </c>
      <c r="H1012">
        <v>18</v>
      </c>
      <c r="I1012">
        <v>0</v>
      </c>
      <c r="J1012">
        <v>0</v>
      </c>
      <c r="K1012">
        <f t="shared" si="37"/>
        <v>121</v>
      </c>
      <c r="M1012">
        <v>0</v>
      </c>
      <c r="N1012">
        <v>0</v>
      </c>
      <c r="O1012">
        <f t="shared" si="39"/>
        <v>25</v>
      </c>
      <c r="P1012">
        <v>0</v>
      </c>
      <c r="Q1012">
        <v>0</v>
      </c>
    </row>
    <row r="1013" spans="1:17">
      <c r="A1013" s="1">
        <v>39544.458333333336</v>
      </c>
      <c r="B1013" t="s">
        <v>6847</v>
      </c>
      <c r="C1013">
        <v>1</v>
      </c>
      <c r="D1013">
        <v>3</v>
      </c>
      <c r="E1013">
        <v>20</v>
      </c>
      <c r="F1013">
        <v>39</v>
      </c>
      <c r="G1013">
        <v>21</v>
      </c>
      <c r="H1013">
        <v>9</v>
      </c>
      <c r="I1013">
        <v>0</v>
      </c>
      <c r="J1013">
        <v>0</v>
      </c>
      <c r="K1013">
        <f t="shared" si="37"/>
        <v>93</v>
      </c>
      <c r="M1013">
        <v>0</v>
      </c>
      <c r="N1013">
        <v>0</v>
      </c>
      <c r="O1013">
        <f t="shared" si="39"/>
        <v>21</v>
      </c>
      <c r="P1013">
        <v>0</v>
      </c>
      <c r="Q1013">
        <v>0</v>
      </c>
    </row>
    <row r="1014" spans="1:17">
      <c r="A1014" s="1">
        <v>39544.625</v>
      </c>
      <c r="B1014" t="s">
        <v>6848</v>
      </c>
      <c r="C1014">
        <v>12</v>
      </c>
      <c r="D1014">
        <v>13</v>
      </c>
      <c r="E1014">
        <v>22</v>
      </c>
      <c r="F1014">
        <v>15</v>
      </c>
      <c r="G1014">
        <v>8</v>
      </c>
      <c r="H1014">
        <v>5</v>
      </c>
      <c r="I1014">
        <v>0</v>
      </c>
      <c r="J1014">
        <v>2</v>
      </c>
      <c r="K1014">
        <f t="shared" si="37"/>
        <v>77</v>
      </c>
      <c r="M1014">
        <v>0</v>
      </c>
      <c r="N1014">
        <v>0</v>
      </c>
      <c r="O1014">
        <f t="shared" si="39"/>
        <v>8</v>
      </c>
      <c r="P1014">
        <v>0</v>
      </c>
      <c r="Q1014">
        <v>0</v>
      </c>
    </row>
    <row r="1015" spans="1:17">
      <c r="A1015" s="1">
        <v>39544.791666666664</v>
      </c>
      <c r="B1015" t="s">
        <v>6849</v>
      </c>
      <c r="C1015">
        <v>6</v>
      </c>
      <c r="D1015">
        <v>6</v>
      </c>
      <c r="E1015">
        <v>43</v>
      </c>
      <c r="F1015">
        <v>35</v>
      </c>
      <c r="G1015">
        <v>14</v>
      </c>
      <c r="H1015">
        <v>9</v>
      </c>
      <c r="I1015">
        <v>0</v>
      </c>
      <c r="J1015">
        <v>2</v>
      </c>
      <c r="K1015">
        <f t="shared" si="37"/>
        <v>115</v>
      </c>
      <c r="M1015">
        <v>0</v>
      </c>
      <c r="N1015">
        <v>0</v>
      </c>
      <c r="O1015">
        <f t="shared" si="39"/>
        <v>14</v>
      </c>
      <c r="P1015">
        <v>0</v>
      </c>
      <c r="Q1015">
        <v>0</v>
      </c>
    </row>
    <row r="1016" spans="1:17">
      <c r="A1016" s="1">
        <v>39544.958333333336</v>
      </c>
      <c r="B1016" t="s">
        <v>6850</v>
      </c>
      <c r="C1016">
        <v>6</v>
      </c>
      <c r="D1016">
        <v>9</v>
      </c>
      <c r="E1016">
        <v>40</v>
      </c>
      <c r="F1016">
        <v>33</v>
      </c>
      <c r="G1016">
        <v>22</v>
      </c>
      <c r="H1016">
        <v>97</v>
      </c>
      <c r="I1016">
        <v>0</v>
      </c>
      <c r="J1016">
        <v>1</v>
      </c>
      <c r="K1016">
        <f t="shared" si="37"/>
        <v>208</v>
      </c>
      <c r="M1016">
        <v>0</v>
      </c>
      <c r="N1016">
        <v>0</v>
      </c>
      <c r="O1016">
        <f t="shared" si="39"/>
        <v>22</v>
      </c>
      <c r="P1016">
        <v>0</v>
      </c>
      <c r="Q1016">
        <v>0</v>
      </c>
    </row>
    <row r="1017" spans="1:17">
      <c r="A1017" s="1">
        <v>39545.125</v>
      </c>
      <c r="B1017" t="s">
        <v>6851</v>
      </c>
      <c r="C1017">
        <v>1</v>
      </c>
      <c r="D1017">
        <v>1</v>
      </c>
      <c r="E1017">
        <v>14</v>
      </c>
      <c r="F1017">
        <v>23</v>
      </c>
      <c r="G1017">
        <v>4</v>
      </c>
      <c r="H1017">
        <v>0</v>
      </c>
      <c r="I1017">
        <v>0</v>
      </c>
      <c r="J1017">
        <v>0</v>
      </c>
      <c r="K1017">
        <f t="shared" si="37"/>
        <v>43</v>
      </c>
      <c r="M1017">
        <v>0</v>
      </c>
      <c r="N1017">
        <v>0</v>
      </c>
      <c r="O1017">
        <f t="shared" si="39"/>
        <v>4</v>
      </c>
      <c r="P1017">
        <v>0</v>
      </c>
      <c r="Q1017">
        <v>0</v>
      </c>
    </row>
    <row r="1018" spans="1:17">
      <c r="A1018" s="1">
        <v>39545.291666666664</v>
      </c>
      <c r="B1018" t="s">
        <v>6852</v>
      </c>
      <c r="C1018">
        <v>51</v>
      </c>
      <c r="D1018">
        <v>48</v>
      </c>
      <c r="E1018">
        <v>111</v>
      </c>
      <c r="F1018">
        <v>77</v>
      </c>
      <c r="G1018">
        <v>50</v>
      </c>
      <c r="H1018">
        <v>57</v>
      </c>
      <c r="I1018">
        <v>0</v>
      </c>
      <c r="J1018">
        <v>7</v>
      </c>
      <c r="K1018">
        <f t="shared" si="37"/>
        <v>401</v>
      </c>
      <c r="M1018">
        <v>0</v>
      </c>
      <c r="N1018">
        <v>0</v>
      </c>
      <c r="O1018">
        <f t="shared" si="39"/>
        <v>50</v>
      </c>
      <c r="P1018">
        <v>0</v>
      </c>
      <c r="Q1018">
        <v>0</v>
      </c>
    </row>
    <row r="1019" spans="1:17">
      <c r="A1019" s="1">
        <v>39545.458333333336</v>
      </c>
      <c r="B1019" t="s">
        <v>6853</v>
      </c>
      <c r="C1019">
        <v>36</v>
      </c>
      <c r="D1019">
        <v>46</v>
      </c>
      <c r="E1019">
        <v>144</v>
      </c>
      <c r="F1019">
        <v>88</v>
      </c>
      <c r="G1019">
        <v>58</v>
      </c>
      <c r="H1019">
        <v>84</v>
      </c>
      <c r="I1019">
        <v>0</v>
      </c>
      <c r="J1019">
        <v>7</v>
      </c>
      <c r="K1019">
        <f t="shared" si="37"/>
        <v>463</v>
      </c>
      <c r="M1019">
        <v>0</v>
      </c>
      <c r="N1019">
        <v>0</v>
      </c>
      <c r="O1019">
        <f t="shared" si="39"/>
        <v>58</v>
      </c>
      <c r="P1019">
        <v>0</v>
      </c>
      <c r="Q1019">
        <v>0</v>
      </c>
    </row>
    <row r="1020" spans="1:17">
      <c r="A1020" s="1">
        <v>39545.625</v>
      </c>
      <c r="B1020" t="s">
        <v>6854</v>
      </c>
      <c r="C1020">
        <v>2</v>
      </c>
      <c r="D1020">
        <v>2</v>
      </c>
      <c r="E1020">
        <v>4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37"/>
        <v>8</v>
      </c>
      <c r="M1020">
        <v>0</v>
      </c>
      <c r="N1020">
        <v>0</v>
      </c>
      <c r="O1020">
        <f t="shared" si="39"/>
        <v>0</v>
      </c>
      <c r="P1020">
        <v>0</v>
      </c>
      <c r="Q1020">
        <v>0</v>
      </c>
    </row>
    <row r="1021" spans="1:17">
      <c r="A1021" s="1">
        <v>39545.791666666664</v>
      </c>
      <c r="B1021" t="s">
        <v>6855</v>
      </c>
      <c r="C1021">
        <v>6</v>
      </c>
      <c r="D1021">
        <v>5</v>
      </c>
      <c r="E1021">
        <v>29</v>
      </c>
      <c r="F1021">
        <v>5</v>
      </c>
      <c r="G1021">
        <v>0</v>
      </c>
      <c r="H1021">
        <v>0</v>
      </c>
      <c r="I1021">
        <v>0</v>
      </c>
      <c r="J1021">
        <v>0</v>
      </c>
      <c r="K1021">
        <f t="shared" si="37"/>
        <v>45</v>
      </c>
      <c r="M1021">
        <v>0</v>
      </c>
      <c r="N1021">
        <v>0</v>
      </c>
      <c r="O1021">
        <f t="shared" si="39"/>
        <v>0</v>
      </c>
      <c r="P1021">
        <v>0</v>
      </c>
      <c r="Q1021">
        <v>0</v>
      </c>
    </row>
    <row r="1022" spans="1:17">
      <c r="A1022" s="1">
        <v>39545.958333333336</v>
      </c>
      <c r="B1022" t="s">
        <v>6856</v>
      </c>
      <c r="C1022">
        <v>0</v>
      </c>
      <c r="D1022">
        <v>0</v>
      </c>
      <c r="E1022">
        <v>31</v>
      </c>
      <c r="F1022">
        <v>32</v>
      </c>
      <c r="G1022">
        <v>17</v>
      </c>
      <c r="H1022">
        <v>7</v>
      </c>
      <c r="I1022">
        <v>0</v>
      </c>
      <c r="J1022">
        <v>0</v>
      </c>
      <c r="K1022">
        <f t="shared" si="37"/>
        <v>87</v>
      </c>
      <c r="M1022">
        <v>0</v>
      </c>
      <c r="N1022">
        <v>0</v>
      </c>
      <c r="O1022">
        <f t="shared" si="39"/>
        <v>17</v>
      </c>
      <c r="P1022">
        <v>0</v>
      </c>
      <c r="Q1022">
        <v>0</v>
      </c>
    </row>
    <row r="1023" spans="1:17">
      <c r="A1023" s="1">
        <v>39546.125</v>
      </c>
      <c r="B1023" t="s">
        <v>6857</v>
      </c>
      <c r="C1023">
        <v>5</v>
      </c>
      <c r="D1023">
        <v>5</v>
      </c>
      <c r="E1023">
        <v>29</v>
      </c>
      <c r="F1023">
        <v>47</v>
      </c>
      <c r="G1023">
        <v>8</v>
      </c>
      <c r="H1023">
        <v>2</v>
      </c>
      <c r="I1023">
        <v>0</v>
      </c>
      <c r="J1023">
        <v>0</v>
      </c>
      <c r="K1023">
        <f t="shared" si="37"/>
        <v>96</v>
      </c>
      <c r="M1023">
        <v>0</v>
      </c>
      <c r="N1023">
        <v>0</v>
      </c>
      <c r="O1023">
        <f t="shared" si="39"/>
        <v>8</v>
      </c>
      <c r="P1023">
        <v>0</v>
      </c>
      <c r="Q1023">
        <v>0</v>
      </c>
    </row>
    <row r="1024" spans="1:17">
      <c r="A1024" s="1">
        <v>39546.291666666664</v>
      </c>
      <c r="B1024" t="s">
        <v>6858</v>
      </c>
      <c r="C1024">
        <v>2</v>
      </c>
      <c r="D1024">
        <v>1</v>
      </c>
      <c r="E1024">
        <v>22</v>
      </c>
      <c r="F1024">
        <v>25</v>
      </c>
      <c r="G1024">
        <v>18</v>
      </c>
      <c r="H1024">
        <v>1</v>
      </c>
      <c r="I1024">
        <v>0</v>
      </c>
      <c r="J1024">
        <v>0</v>
      </c>
      <c r="K1024">
        <f t="shared" si="37"/>
        <v>69</v>
      </c>
      <c r="M1024">
        <v>0</v>
      </c>
      <c r="N1024">
        <v>0</v>
      </c>
      <c r="O1024">
        <f t="shared" si="39"/>
        <v>18</v>
      </c>
      <c r="P1024">
        <v>0</v>
      </c>
      <c r="Q1024">
        <v>0</v>
      </c>
    </row>
    <row r="1025" spans="1:17">
      <c r="A1025" s="1">
        <v>39546.458333333336</v>
      </c>
      <c r="B1025" t="s">
        <v>6859</v>
      </c>
      <c r="C1025">
        <v>6</v>
      </c>
      <c r="D1025">
        <v>3</v>
      </c>
      <c r="E1025">
        <v>32</v>
      </c>
      <c r="F1025">
        <v>22</v>
      </c>
      <c r="G1025">
        <v>20</v>
      </c>
      <c r="H1025">
        <v>49</v>
      </c>
      <c r="I1025">
        <v>0</v>
      </c>
      <c r="J1025">
        <v>0</v>
      </c>
      <c r="K1025">
        <f t="shared" si="37"/>
        <v>132</v>
      </c>
      <c r="M1025">
        <v>0</v>
      </c>
      <c r="N1025">
        <v>0</v>
      </c>
      <c r="O1025">
        <f t="shared" si="39"/>
        <v>20</v>
      </c>
      <c r="P1025">
        <v>0</v>
      </c>
      <c r="Q1025">
        <v>0</v>
      </c>
    </row>
    <row r="1026" spans="1:17">
      <c r="A1026" s="1">
        <v>39546.625</v>
      </c>
      <c r="B1026" t="s">
        <v>6860</v>
      </c>
      <c r="C1026">
        <v>11</v>
      </c>
      <c r="D1026">
        <v>1</v>
      </c>
      <c r="E1026">
        <v>42</v>
      </c>
      <c r="F1026">
        <v>9</v>
      </c>
      <c r="G1026">
        <v>5</v>
      </c>
      <c r="H1026">
        <v>14</v>
      </c>
      <c r="I1026">
        <v>0</v>
      </c>
      <c r="J1026">
        <v>0</v>
      </c>
      <c r="K1026">
        <f t="shared" si="37"/>
        <v>82</v>
      </c>
      <c r="M1026">
        <v>0</v>
      </c>
      <c r="N1026">
        <v>0</v>
      </c>
      <c r="O1026">
        <f t="shared" si="39"/>
        <v>5</v>
      </c>
      <c r="P1026">
        <v>0</v>
      </c>
      <c r="Q1026">
        <v>0</v>
      </c>
    </row>
    <row r="1027" spans="1:17">
      <c r="A1027" s="1">
        <v>39546.791666666664</v>
      </c>
      <c r="B1027" t="s">
        <v>6861</v>
      </c>
      <c r="C1027">
        <v>72</v>
      </c>
      <c r="D1027">
        <v>129</v>
      </c>
      <c r="E1027">
        <v>223</v>
      </c>
      <c r="F1027">
        <v>17</v>
      </c>
      <c r="G1027">
        <v>0</v>
      </c>
      <c r="H1027">
        <v>2</v>
      </c>
      <c r="I1027">
        <v>0</v>
      </c>
      <c r="J1027">
        <v>0</v>
      </c>
      <c r="K1027">
        <f t="shared" ref="K1027:K1090" si="40">SUM(C1027:J1027)</f>
        <v>443</v>
      </c>
      <c r="M1027">
        <v>0</v>
      </c>
      <c r="N1027">
        <v>0</v>
      </c>
      <c r="O1027">
        <f t="shared" si="39"/>
        <v>0</v>
      </c>
      <c r="P1027">
        <v>0</v>
      </c>
      <c r="Q1027">
        <v>0</v>
      </c>
    </row>
    <row r="1028" spans="1:17">
      <c r="A1028" s="1">
        <v>39546.958333333336</v>
      </c>
      <c r="B1028" t="s">
        <v>6862</v>
      </c>
      <c r="C1028">
        <v>1</v>
      </c>
      <c r="D1028">
        <v>1</v>
      </c>
      <c r="E1028">
        <v>23</v>
      </c>
      <c r="F1028">
        <v>52</v>
      </c>
      <c r="G1028">
        <v>15</v>
      </c>
      <c r="H1028">
        <v>6</v>
      </c>
      <c r="I1028">
        <v>0</v>
      </c>
      <c r="J1028">
        <v>1</v>
      </c>
      <c r="K1028">
        <f t="shared" si="40"/>
        <v>99</v>
      </c>
      <c r="M1028">
        <v>0</v>
      </c>
      <c r="N1028">
        <v>0</v>
      </c>
      <c r="O1028">
        <f t="shared" si="39"/>
        <v>15</v>
      </c>
      <c r="P1028">
        <v>0</v>
      </c>
      <c r="Q1028">
        <v>0</v>
      </c>
    </row>
    <row r="1029" spans="1:17">
      <c r="A1029" s="1">
        <v>39547.125</v>
      </c>
      <c r="B1029" t="s">
        <v>6863</v>
      </c>
      <c r="C1029">
        <v>9</v>
      </c>
      <c r="D1029">
        <v>10</v>
      </c>
      <c r="E1029">
        <v>55</v>
      </c>
      <c r="F1029">
        <v>63</v>
      </c>
      <c r="G1029">
        <v>29</v>
      </c>
      <c r="H1029">
        <v>6</v>
      </c>
      <c r="I1029">
        <v>0</v>
      </c>
      <c r="J1029">
        <v>3</v>
      </c>
      <c r="K1029">
        <f t="shared" si="40"/>
        <v>175</v>
      </c>
      <c r="M1029">
        <v>0</v>
      </c>
      <c r="N1029">
        <v>0</v>
      </c>
      <c r="O1029">
        <f t="shared" si="39"/>
        <v>29</v>
      </c>
      <c r="P1029">
        <v>0</v>
      </c>
      <c r="Q1029">
        <v>0</v>
      </c>
    </row>
    <row r="1030" spans="1:17">
      <c r="A1030" s="1">
        <v>39547.291666666664</v>
      </c>
      <c r="B1030" t="s">
        <v>6864</v>
      </c>
      <c r="C1030">
        <v>49</v>
      </c>
      <c r="D1030">
        <v>49</v>
      </c>
      <c r="E1030">
        <v>160</v>
      </c>
      <c r="F1030">
        <v>104</v>
      </c>
      <c r="G1030">
        <v>61</v>
      </c>
      <c r="H1030">
        <v>71</v>
      </c>
      <c r="I1030">
        <v>0</v>
      </c>
      <c r="J1030">
        <v>8</v>
      </c>
      <c r="K1030">
        <f t="shared" si="40"/>
        <v>502</v>
      </c>
      <c r="M1030">
        <v>0</v>
      </c>
      <c r="N1030">
        <v>0</v>
      </c>
      <c r="O1030">
        <f t="shared" si="39"/>
        <v>61</v>
      </c>
      <c r="P1030">
        <v>0</v>
      </c>
      <c r="Q1030">
        <v>0</v>
      </c>
    </row>
    <row r="1031" spans="1:17">
      <c r="A1031" s="1">
        <v>39547.458333333336</v>
      </c>
      <c r="B1031" t="s">
        <v>6865</v>
      </c>
      <c r="C1031">
        <v>23</v>
      </c>
      <c r="D1031">
        <v>14</v>
      </c>
      <c r="E1031">
        <v>79</v>
      </c>
      <c r="F1031">
        <v>37</v>
      </c>
      <c r="G1031">
        <v>17</v>
      </c>
      <c r="H1031">
        <v>16</v>
      </c>
      <c r="I1031">
        <v>0</v>
      </c>
      <c r="J1031">
        <v>0</v>
      </c>
      <c r="K1031">
        <f t="shared" si="40"/>
        <v>186</v>
      </c>
      <c r="M1031">
        <v>0</v>
      </c>
      <c r="N1031">
        <v>0</v>
      </c>
      <c r="O1031">
        <f t="shared" si="39"/>
        <v>17</v>
      </c>
      <c r="P1031">
        <v>0</v>
      </c>
      <c r="Q1031">
        <v>0</v>
      </c>
    </row>
    <row r="1032" spans="1:17">
      <c r="A1032" s="1">
        <v>39547.625</v>
      </c>
      <c r="B1032" t="s">
        <v>6866</v>
      </c>
      <c r="C1032">
        <v>4</v>
      </c>
      <c r="D1032">
        <v>2</v>
      </c>
      <c r="E1032">
        <v>23</v>
      </c>
      <c r="F1032">
        <v>20</v>
      </c>
      <c r="G1032">
        <v>2</v>
      </c>
      <c r="H1032">
        <v>15</v>
      </c>
      <c r="I1032">
        <v>0</v>
      </c>
      <c r="J1032">
        <v>0</v>
      </c>
      <c r="K1032">
        <f t="shared" si="40"/>
        <v>66</v>
      </c>
      <c r="M1032">
        <v>0</v>
      </c>
      <c r="N1032">
        <v>0</v>
      </c>
      <c r="O1032">
        <f t="shared" si="39"/>
        <v>2</v>
      </c>
      <c r="P1032">
        <v>0</v>
      </c>
      <c r="Q1032">
        <v>0</v>
      </c>
    </row>
    <row r="1033" spans="1:17">
      <c r="A1033" s="1">
        <v>39547.791666666664</v>
      </c>
      <c r="B1033" t="s">
        <v>6867</v>
      </c>
      <c r="C1033">
        <v>2</v>
      </c>
      <c r="D1033">
        <v>2</v>
      </c>
      <c r="E1033">
        <v>37</v>
      </c>
      <c r="F1033">
        <v>30</v>
      </c>
      <c r="G1033">
        <v>8</v>
      </c>
      <c r="H1033">
        <v>0</v>
      </c>
      <c r="I1033">
        <v>0</v>
      </c>
      <c r="J1033">
        <v>0</v>
      </c>
      <c r="K1033">
        <f t="shared" si="40"/>
        <v>79</v>
      </c>
      <c r="M1033">
        <v>0</v>
      </c>
      <c r="N1033">
        <v>0</v>
      </c>
      <c r="O1033">
        <f t="shared" si="39"/>
        <v>8</v>
      </c>
      <c r="P1033">
        <v>0</v>
      </c>
      <c r="Q1033">
        <v>0</v>
      </c>
    </row>
    <row r="1034" spans="1:17">
      <c r="A1034" s="1">
        <v>39547.958333333336</v>
      </c>
      <c r="B1034" t="s">
        <v>6868</v>
      </c>
      <c r="C1034">
        <v>22</v>
      </c>
      <c r="D1034">
        <v>20</v>
      </c>
      <c r="E1034">
        <v>80</v>
      </c>
      <c r="F1034">
        <v>101</v>
      </c>
      <c r="G1034">
        <v>70</v>
      </c>
      <c r="H1034">
        <v>30</v>
      </c>
      <c r="I1034">
        <v>0</v>
      </c>
      <c r="J1034">
        <v>2</v>
      </c>
      <c r="K1034">
        <f t="shared" si="40"/>
        <v>325</v>
      </c>
      <c r="M1034">
        <v>0</v>
      </c>
      <c r="N1034">
        <v>0</v>
      </c>
      <c r="O1034">
        <f t="shared" si="39"/>
        <v>70</v>
      </c>
      <c r="P1034">
        <v>0</v>
      </c>
      <c r="Q1034">
        <v>0</v>
      </c>
    </row>
    <row r="1035" spans="1:17">
      <c r="A1035" s="1">
        <v>39548.125</v>
      </c>
      <c r="B1035" t="s">
        <v>6869</v>
      </c>
      <c r="C1035">
        <v>4</v>
      </c>
      <c r="D1035">
        <v>3</v>
      </c>
      <c r="E1035">
        <v>49</v>
      </c>
      <c r="F1035">
        <v>56</v>
      </c>
      <c r="G1035">
        <v>22</v>
      </c>
      <c r="H1035">
        <v>8</v>
      </c>
      <c r="I1035">
        <v>0</v>
      </c>
      <c r="J1035">
        <v>0</v>
      </c>
      <c r="K1035">
        <f t="shared" si="40"/>
        <v>142</v>
      </c>
      <c r="M1035">
        <v>0</v>
      </c>
      <c r="N1035">
        <v>0</v>
      </c>
      <c r="O1035">
        <f t="shared" si="39"/>
        <v>22</v>
      </c>
      <c r="P1035">
        <v>0</v>
      </c>
      <c r="Q1035">
        <v>0</v>
      </c>
    </row>
    <row r="1036" spans="1:17">
      <c r="A1036" s="1">
        <v>39548.291666666664</v>
      </c>
      <c r="B1036" t="s">
        <v>6870</v>
      </c>
      <c r="C1036">
        <v>104</v>
      </c>
      <c r="D1036">
        <v>107</v>
      </c>
      <c r="E1036">
        <v>299</v>
      </c>
      <c r="F1036">
        <v>251</v>
      </c>
      <c r="G1036">
        <v>203</v>
      </c>
      <c r="H1036">
        <v>201</v>
      </c>
      <c r="I1036">
        <v>0</v>
      </c>
      <c r="J1036">
        <v>11</v>
      </c>
      <c r="K1036">
        <f t="shared" si="40"/>
        <v>1176</v>
      </c>
      <c r="M1036">
        <v>0</v>
      </c>
      <c r="N1036">
        <v>0</v>
      </c>
      <c r="O1036">
        <f t="shared" si="39"/>
        <v>203</v>
      </c>
      <c r="P1036">
        <v>0</v>
      </c>
      <c r="Q1036">
        <v>0</v>
      </c>
    </row>
    <row r="1037" spans="1:17">
      <c r="A1037" s="1">
        <v>39548.458333333336</v>
      </c>
      <c r="B1037" t="s">
        <v>6871</v>
      </c>
      <c r="C1037">
        <v>1</v>
      </c>
      <c r="D1037">
        <v>3</v>
      </c>
      <c r="E1037">
        <v>29</v>
      </c>
      <c r="F1037">
        <v>43</v>
      </c>
      <c r="G1037">
        <v>22</v>
      </c>
      <c r="H1037">
        <v>9</v>
      </c>
      <c r="I1037">
        <v>0</v>
      </c>
      <c r="J1037">
        <v>0</v>
      </c>
      <c r="K1037">
        <f t="shared" si="40"/>
        <v>107</v>
      </c>
      <c r="M1037">
        <v>0</v>
      </c>
      <c r="N1037">
        <v>0</v>
      </c>
      <c r="O1037">
        <f t="shared" si="39"/>
        <v>22</v>
      </c>
      <c r="P1037">
        <v>0</v>
      </c>
      <c r="Q1037">
        <v>0</v>
      </c>
    </row>
    <row r="1038" spans="1:17">
      <c r="A1038" s="1">
        <v>39548.625</v>
      </c>
      <c r="B1038" t="s">
        <v>6872</v>
      </c>
      <c r="C1038">
        <v>0</v>
      </c>
      <c r="D1038">
        <v>0</v>
      </c>
      <c r="E1038">
        <v>25</v>
      </c>
      <c r="F1038">
        <v>49</v>
      </c>
      <c r="G1038">
        <v>32</v>
      </c>
      <c r="H1038">
        <v>18</v>
      </c>
      <c r="I1038">
        <v>0</v>
      </c>
      <c r="J1038">
        <v>0</v>
      </c>
      <c r="K1038">
        <f t="shared" si="40"/>
        <v>124</v>
      </c>
      <c r="M1038">
        <v>0</v>
      </c>
      <c r="N1038">
        <v>0</v>
      </c>
      <c r="O1038">
        <f t="shared" si="39"/>
        <v>32</v>
      </c>
      <c r="P1038">
        <v>0</v>
      </c>
      <c r="Q1038">
        <v>0</v>
      </c>
    </row>
    <row r="1039" spans="1:17">
      <c r="A1039" s="1">
        <v>39548.791666666664</v>
      </c>
      <c r="B1039" t="s">
        <v>6873</v>
      </c>
      <c r="C1039">
        <v>0</v>
      </c>
      <c r="D1039">
        <v>3</v>
      </c>
      <c r="E1039">
        <v>62</v>
      </c>
      <c r="F1039">
        <v>107</v>
      </c>
      <c r="G1039">
        <v>70</v>
      </c>
      <c r="H1039">
        <v>50</v>
      </c>
      <c r="I1039">
        <v>0</v>
      </c>
      <c r="J1039">
        <v>1</v>
      </c>
      <c r="K1039">
        <f t="shared" si="40"/>
        <v>293</v>
      </c>
      <c r="M1039">
        <v>0</v>
      </c>
      <c r="N1039">
        <v>0</v>
      </c>
      <c r="O1039">
        <f t="shared" si="39"/>
        <v>70</v>
      </c>
      <c r="P1039">
        <v>0</v>
      </c>
      <c r="Q1039">
        <v>0</v>
      </c>
    </row>
    <row r="1040" spans="1:17">
      <c r="A1040" s="1">
        <v>39548.958333333336</v>
      </c>
      <c r="B1040" t="s">
        <v>6874</v>
      </c>
      <c r="C1040">
        <v>1</v>
      </c>
      <c r="D1040">
        <v>1</v>
      </c>
      <c r="E1040">
        <v>33</v>
      </c>
      <c r="F1040">
        <v>88</v>
      </c>
      <c r="G1040">
        <v>53</v>
      </c>
      <c r="H1040">
        <v>15</v>
      </c>
      <c r="I1040">
        <v>0</v>
      </c>
      <c r="J1040">
        <v>0</v>
      </c>
      <c r="K1040">
        <f t="shared" si="40"/>
        <v>191</v>
      </c>
      <c r="M1040">
        <v>0</v>
      </c>
      <c r="N1040">
        <v>0</v>
      </c>
      <c r="O1040">
        <f t="shared" si="39"/>
        <v>53</v>
      </c>
      <c r="P1040">
        <v>0</v>
      </c>
      <c r="Q1040">
        <v>0</v>
      </c>
    </row>
    <row r="1041" spans="1:17">
      <c r="A1041" s="1">
        <v>39549.125</v>
      </c>
      <c r="B1041" t="s">
        <v>6875</v>
      </c>
      <c r="C1041">
        <v>2</v>
      </c>
      <c r="D1041">
        <v>1</v>
      </c>
      <c r="E1041">
        <v>30</v>
      </c>
      <c r="F1041">
        <v>47</v>
      </c>
      <c r="G1041">
        <v>30</v>
      </c>
      <c r="H1041">
        <v>13</v>
      </c>
      <c r="I1041">
        <v>0</v>
      </c>
      <c r="J1041">
        <v>0</v>
      </c>
      <c r="K1041">
        <f t="shared" si="40"/>
        <v>123</v>
      </c>
      <c r="M1041">
        <v>0</v>
      </c>
      <c r="N1041">
        <v>0</v>
      </c>
      <c r="O1041">
        <f t="shared" si="39"/>
        <v>30</v>
      </c>
      <c r="P1041">
        <v>0</v>
      </c>
      <c r="Q1041">
        <v>0</v>
      </c>
    </row>
    <row r="1042" spans="1:17">
      <c r="A1042" s="1">
        <v>39549.291666666664</v>
      </c>
      <c r="B1042" t="s">
        <v>6876</v>
      </c>
      <c r="C1042">
        <v>6</v>
      </c>
      <c r="D1042">
        <v>15</v>
      </c>
      <c r="E1042">
        <v>56</v>
      </c>
      <c r="F1042">
        <v>43</v>
      </c>
      <c r="G1042">
        <v>35</v>
      </c>
      <c r="H1042">
        <v>14</v>
      </c>
      <c r="I1042">
        <v>0</v>
      </c>
      <c r="J1042">
        <v>1</v>
      </c>
      <c r="K1042">
        <f t="shared" si="40"/>
        <v>170</v>
      </c>
      <c r="M1042">
        <v>0</v>
      </c>
      <c r="N1042">
        <v>0</v>
      </c>
      <c r="O1042">
        <f t="shared" si="39"/>
        <v>35</v>
      </c>
      <c r="P1042">
        <v>0</v>
      </c>
      <c r="Q1042">
        <v>0</v>
      </c>
    </row>
    <row r="1043" spans="1:17">
      <c r="A1043" s="1">
        <v>39549.458333333336</v>
      </c>
      <c r="B1043" t="s">
        <v>6877</v>
      </c>
      <c r="C1043">
        <v>1</v>
      </c>
      <c r="D1043">
        <v>5</v>
      </c>
      <c r="E1043">
        <v>26</v>
      </c>
      <c r="F1043">
        <v>44</v>
      </c>
      <c r="G1043">
        <v>15</v>
      </c>
      <c r="H1043">
        <v>10</v>
      </c>
      <c r="I1043">
        <v>0</v>
      </c>
      <c r="J1043">
        <v>0</v>
      </c>
      <c r="K1043">
        <f t="shared" si="40"/>
        <v>101</v>
      </c>
      <c r="M1043">
        <v>0</v>
      </c>
      <c r="N1043">
        <v>0</v>
      </c>
      <c r="O1043">
        <f t="shared" si="39"/>
        <v>15</v>
      </c>
      <c r="P1043">
        <v>0</v>
      </c>
      <c r="Q1043">
        <v>0</v>
      </c>
    </row>
    <row r="1044" spans="1:17">
      <c r="A1044" s="1">
        <v>39549.625</v>
      </c>
      <c r="B1044" t="s">
        <v>6878</v>
      </c>
      <c r="C1044">
        <v>0</v>
      </c>
      <c r="D1044">
        <v>0</v>
      </c>
      <c r="E1044">
        <v>6</v>
      </c>
      <c r="F1044">
        <v>13</v>
      </c>
      <c r="G1044">
        <v>3</v>
      </c>
      <c r="H1044">
        <v>0</v>
      </c>
      <c r="I1044">
        <v>0</v>
      </c>
      <c r="J1044">
        <v>0</v>
      </c>
      <c r="K1044">
        <f t="shared" si="40"/>
        <v>22</v>
      </c>
      <c r="M1044">
        <v>0</v>
      </c>
      <c r="N1044">
        <v>0</v>
      </c>
      <c r="O1044">
        <f t="shared" si="39"/>
        <v>3</v>
      </c>
      <c r="P1044">
        <v>0</v>
      </c>
      <c r="Q1044">
        <v>0</v>
      </c>
    </row>
    <row r="1045" spans="1:17">
      <c r="A1045" s="1">
        <v>39549.791666666664</v>
      </c>
      <c r="B1045" t="s">
        <v>6879</v>
      </c>
      <c r="C1045">
        <v>0</v>
      </c>
      <c r="D1045">
        <v>1</v>
      </c>
      <c r="E1045">
        <v>19</v>
      </c>
      <c r="F1045">
        <v>39</v>
      </c>
      <c r="G1045">
        <v>18</v>
      </c>
      <c r="H1045">
        <v>4</v>
      </c>
      <c r="I1045">
        <v>0</v>
      </c>
      <c r="J1045">
        <v>0</v>
      </c>
      <c r="K1045">
        <f t="shared" si="40"/>
        <v>81</v>
      </c>
      <c r="M1045">
        <v>0</v>
      </c>
      <c r="N1045">
        <v>0</v>
      </c>
      <c r="O1045">
        <f t="shared" si="39"/>
        <v>18</v>
      </c>
      <c r="P1045">
        <v>0</v>
      </c>
      <c r="Q1045">
        <v>0</v>
      </c>
    </row>
    <row r="1046" spans="1:17">
      <c r="A1046" s="1">
        <v>39549.958333333336</v>
      </c>
      <c r="B1046" t="s">
        <v>6880</v>
      </c>
      <c r="C1046">
        <v>0</v>
      </c>
      <c r="D1046">
        <v>0</v>
      </c>
      <c r="E1046">
        <v>6</v>
      </c>
      <c r="F1046">
        <v>14</v>
      </c>
      <c r="G1046">
        <v>4</v>
      </c>
      <c r="H1046">
        <v>0</v>
      </c>
      <c r="I1046">
        <v>0</v>
      </c>
      <c r="J1046">
        <v>0</v>
      </c>
      <c r="K1046">
        <f t="shared" si="40"/>
        <v>24</v>
      </c>
      <c r="M1046">
        <v>0</v>
      </c>
      <c r="N1046">
        <v>0</v>
      </c>
      <c r="O1046">
        <f t="shared" si="39"/>
        <v>4</v>
      </c>
      <c r="P1046">
        <v>0</v>
      </c>
      <c r="Q1046">
        <v>0</v>
      </c>
    </row>
    <row r="1047" spans="1:17">
      <c r="A1047" s="1">
        <v>39550.125</v>
      </c>
      <c r="B1047" t="s">
        <v>6881</v>
      </c>
      <c r="C1047">
        <v>4</v>
      </c>
      <c r="D1047">
        <v>1</v>
      </c>
      <c r="E1047">
        <v>56</v>
      </c>
      <c r="F1047">
        <v>64</v>
      </c>
      <c r="G1047">
        <v>48</v>
      </c>
      <c r="H1047">
        <v>6</v>
      </c>
      <c r="I1047">
        <v>0</v>
      </c>
      <c r="J1047">
        <v>0</v>
      </c>
      <c r="K1047">
        <f t="shared" si="40"/>
        <v>179</v>
      </c>
      <c r="M1047">
        <v>0</v>
      </c>
      <c r="N1047">
        <v>0</v>
      </c>
      <c r="O1047">
        <f t="shared" si="39"/>
        <v>48</v>
      </c>
      <c r="P1047">
        <v>0</v>
      </c>
      <c r="Q1047">
        <v>0</v>
      </c>
    </row>
    <row r="1048" spans="1:17">
      <c r="A1048" s="1">
        <v>39550.291666666664</v>
      </c>
      <c r="B1048" t="s">
        <v>6882</v>
      </c>
      <c r="C1048">
        <v>6</v>
      </c>
      <c r="D1048">
        <v>6</v>
      </c>
      <c r="E1048">
        <v>35</v>
      </c>
      <c r="F1048">
        <v>52</v>
      </c>
      <c r="G1048">
        <v>29</v>
      </c>
      <c r="H1048">
        <v>7</v>
      </c>
      <c r="I1048">
        <v>0</v>
      </c>
      <c r="J1048">
        <v>0</v>
      </c>
      <c r="K1048">
        <f t="shared" si="40"/>
        <v>135</v>
      </c>
      <c r="M1048">
        <v>0</v>
      </c>
      <c r="N1048">
        <v>0</v>
      </c>
      <c r="O1048">
        <f t="shared" si="39"/>
        <v>29</v>
      </c>
      <c r="P1048">
        <v>0</v>
      </c>
      <c r="Q1048">
        <v>0</v>
      </c>
    </row>
    <row r="1049" spans="1:17">
      <c r="A1049" s="1">
        <v>39550.458333333336</v>
      </c>
      <c r="B1049" t="s">
        <v>6883</v>
      </c>
      <c r="C1049">
        <v>23</v>
      </c>
      <c r="D1049">
        <v>3</v>
      </c>
      <c r="E1049">
        <v>79</v>
      </c>
      <c r="F1049">
        <v>74</v>
      </c>
      <c r="G1049">
        <v>22</v>
      </c>
      <c r="H1049">
        <v>8</v>
      </c>
      <c r="I1049">
        <v>0</v>
      </c>
      <c r="J1049">
        <v>0</v>
      </c>
      <c r="K1049">
        <f t="shared" si="40"/>
        <v>209</v>
      </c>
      <c r="M1049">
        <v>0</v>
      </c>
      <c r="N1049">
        <v>0</v>
      </c>
      <c r="O1049">
        <f t="shared" si="39"/>
        <v>22</v>
      </c>
      <c r="P1049">
        <v>0</v>
      </c>
      <c r="Q1049">
        <v>0</v>
      </c>
    </row>
    <row r="1050" spans="1:17">
      <c r="A1050" s="1">
        <v>39550.625</v>
      </c>
      <c r="B1050" t="s">
        <v>6884</v>
      </c>
      <c r="C1050">
        <v>8</v>
      </c>
      <c r="D1050">
        <v>4</v>
      </c>
      <c r="E1050">
        <v>42</v>
      </c>
      <c r="F1050">
        <v>95</v>
      </c>
      <c r="G1050">
        <v>38</v>
      </c>
      <c r="H1050">
        <v>18</v>
      </c>
      <c r="I1050">
        <v>0</v>
      </c>
      <c r="J1050">
        <v>0</v>
      </c>
      <c r="K1050">
        <f t="shared" si="40"/>
        <v>205</v>
      </c>
      <c r="M1050">
        <v>0</v>
      </c>
      <c r="N1050">
        <v>0</v>
      </c>
      <c r="O1050">
        <f t="shared" si="39"/>
        <v>38</v>
      </c>
      <c r="P1050">
        <v>0</v>
      </c>
      <c r="Q1050">
        <v>0</v>
      </c>
    </row>
    <row r="1051" spans="1:17">
      <c r="A1051" s="1">
        <v>39550.791666666664</v>
      </c>
      <c r="B1051" t="s">
        <v>6885</v>
      </c>
      <c r="C1051">
        <v>1</v>
      </c>
      <c r="D1051">
        <v>2</v>
      </c>
      <c r="E1051">
        <v>52</v>
      </c>
      <c r="F1051">
        <v>73</v>
      </c>
      <c r="G1051">
        <v>67</v>
      </c>
      <c r="H1051">
        <v>45</v>
      </c>
      <c r="I1051">
        <v>0</v>
      </c>
      <c r="J1051">
        <v>0</v>
      </c>
      <c r="K1051">
        <f t="shared" si="40"/>
        <v>240</v>
      </c>
      <c r="M1051">
        <v>0</v>
      </c>
      <c r="N1051">
        <v>0</v>
      </c>
      <c r="O1051">
        <f t="shared" si="39"/>
        <v>67</v>
      </c>
      <c r="P1051">
        <v>0</v>
      </c>
      <c r="Q1051">
        <v>0</v>
      </c>
    </row>
    <row r="1052" spans="1:17">
      <c r="A1052" s="1">
        <v>39550.958333333336</v>
      </c>
      <c r="B1052" t="s">
        <v>6886</v>
      </c>
      <c r="C1052">
        <v>5</v>
      </c>
      <c r="D1052">
        <v>4</v>
      </c>
      <c r="E1052">
        <v>64</v>
      </c>
      <c r="F1052">
        <v>116</v>
      </c>
      <c r="G1052">
        <v>69</v>
      </c>
      <c r="H1052">
        <v>81</v>
      </c>
      <c r="I1052">
        <v>0</v>
      </c>
      <c r="J1052">
        <v>1</v>
      </c>
      <c r="K1052">
        <f t="shared" si="40"/>
        <v>340</v>
      </c>
      <c r="M1052">
        <v>0</v>
      </c>
      <c r="N1052">
        <v>0</v>
      </c>
      <c r="O1052">
        <f t="shared" si="39"/>
        <v>69</v>
      </c>
      <c r="P1052">
        <v>0</v>
      </c>
      <c r="Q1052">
        <v>0</v>
      </c>
    </row>
    <row r="1053" spans="1:17">
      <c r="A1053" s="1">
        <v>39551.125</v>
      </c>
      <c r="B1053" t="s">
        <v>6887</v>
      </c>
      <c r="C1053">
        <v>0</v>
      </c>
      <c r="D1053">
        <v>3</v>
      </c>
      <c r="E1053">
        <v>125</v>
      </c>
      <c r="F1053">
        <v>216</v>
      </c>
      <c r="G1053">
        <v>121</v>
      </c>
      <c r="H1053">
        <v>110</v>
      </c>
      <c r="I1053">
        <v>0</v>
      </c>
      <c r="J1053">
        <v>0</v>
      </c>
      <c r="K1053">
        <f t="shared" si="40"/>
        <v>575</v>
      </c>
      <c r="M1053">
        <v>0</v>
      </c>
      <c r="N1053">
        <v>0</v>
      </c>
      <c r="O1053">
        <f t="shared" si="39"/>
        <v>121</v>
      </c>
      <c r="P1053">
        <v>0</v>
      </c>
      <c r="Q1053">
        <v>0</v>
      </c>
    </row>
    <row r="1054" spans="1:17">
      <c r="A1054" s="1">
        <v>39551.291666666664</v>
      </c>
      <c r="B1054" t="s">
        <v>6888</v>
      </c>
      <c r="C1054">
        <v>3</v>
      </c>
      <c r="D1054">
        <v>3</v>
      </c>
      <c r="E1054">
        <v>92</v>
      </c>
      <c r="F1054">
        <v>192</v>
      </c>
      <c r="G1054">
        <v>128</v>
      </c>
      <c r="H1054">
        <v>122</v>
      </c>
      <c r="I1054">
        <v>0</v>
      </c>
      <c r="J1054">
        <v>0</v>
      </c>
      <c r="K1054">
        <f t="shared" si="40"/>
        <v>540</v>
      </c>
      <c r="M1054">
        <v>0</v>
      </c>
      <c r="N1054">
        <v>0</v>
      </c>
      <c r="O1054">
        <f t="shared" si="39"/>
        <v>128</v>
      </c>
      <c r="P1054">
        <v>0</v>
      </c>
      <c r="Q1054">
        <v>0</v>
      </c>
    </row>
    <row r="1055" spans="1:17">
      <c r="A1055" s="1">
        <v>39551.458333333336</v>
      </c>
      <c r="B1055" t="s">
        <v>6889</v>
      </c>
      <c r="C1055">
        <v>2</v>
      </c>
      <c r="D1055">
        <v>3</v>
      </c>
      <c r="E1055">
        <v>31</v>
      </c>
      <c r="F1055">
        <v>47</v>
      </c>
      <c r="G1055">
        <v>35</v>
      </c>
      <c r="H1055">
        <v>31</v>
      </c>
      <c r="I1055">
        <v>0</v>
      </c>
      <c r="J1055">
        <v>1</v>
      </c>
      <c r="K1055">
        <f t="shared" si="40"/>
        <v>150</v>
      </c>
      <c r="M1055">
        <v>0</v>
      </c>
      <c r="N1055">
        <v>0</v>
      </c>
      <c r="O1055">
        <f t="shared" si="39"/>
        <v>35</v>
      </c>
      <c r="P1055">
        <v>0</v>
      </c>
      <c r="Q1055">
        <v>0</v>
      </c>
    </row>
    <row r="1056" spans="1:17">
      <c r="A1056" s="1">
        <v>39551.625</v>
      </c>
      <c r="B1056" t="s">
        <v>6890</v>
      </c>
      <c r="C1056">
        <v>5</v>
      </c>
      <c r="D1056">
        <v>3</v>
      </c>
      <c r="E1056">
        <v>46</v>
      </c>
      <c r="F1056">
        <v>79</v>
      </c>
      <c r="G1056">
        <v>46</v>
      </c>
      <c r="H1056">
        <v>41</v>
      </c>
      <c r="I1056">
        <v>0</v>
      </c>
      <c r="J1056">
        <v>0</v>
      </c>
      <c r="K1056">
        <f t="shared" si="40"/>
        <v>220</v>
      </c>
      <c r="M1056">
        <v>0</v>
      </c>
      <c r="N1056">
        <v>0</v>
      </c>
      <c r="O1056">
        <f t="shared" si="39"/>
        <v>46</v>
      </c>
      <c r="P1056">
        <v>0</v>
      </c>
      <c r="Q1056">
        <v>0</v>
      </c>
    </row>
    <row r="1057" spans="1:17">
      <c r="A1057" s="1">
        <v>39551.791666666664</v>
      </c>
      <c r="B1057" t="s">
        <v>6891</v>
      </c>
      <c r="C1057">
        <v>6</v>
      </c>
      <c r="D1057">
        <v>7</v>
      </c>
      <c r="E1057">
        <v>100</v>
      </c>
      <c r="F1057">
        <v>156</v>
      </c>
      <c r="G1057">
        <v>128</v>
      </c>
      <c r="H1057">
        <v>225</v>
      </c>
      <c r="I1057">
        <v>0</v>
      </c>
      <c r="J1057">
        <v>5</v>
      </c>
      <c r="K1057">
        <f t="shared" si="40"/>
        <v>627</v>
      </c>
      <c r="M1057">
        <v>0</v>
      </c>
      <c r="N1057">
        <v>0</v>
      </c>
      <c r="O1057">
        <f t="shared" si="39"/>
        <v>128</v>
      </c>
      <c r="P1057">
        <v>0</v>
      </c>
      <c r="Q1057">
        <v>0</v>
      </c>
    </row>
    <row r="1058" spans="1:17">
      <c r="A1058" s="1">
        <v>39551.958333333336</v>
      </c>
      <c r="B1058" t="s">
        <v>6892</v>
      </c>
      <c r="C1058">
        <v>0</v>
      </c>
      <c r="D1058">
        <v>4</v>
      </c>
      <c r="E1058">
        <v>72</v>
      </c>
      <c r="F1058">
        <v>153</v>
      </c>
      <c r="G1058">
        <v>97</v>
      </c>
      <c r="H1058">
        <v>35</v>
      </c>
      <c r="I1058">
        <v>0</v>
      </c>
      <c r="J1058">
        <v>0</v>
      </c>
      <c r="K1058">
        <f t="shared" si="40"/>
        <v>361</v>
      </c>
      <c r="M1058">
        <v>0</v>
      </c>
      <c r="N1058">
        <v>0</v>
      </c>
      <c r="O1058">
        <f t="shared" si="39"/>
        <v>97</v>
      </c>
      <c r="P1058">
        <v>0</v>
      </c>
      <c r="Q1058">
        <v>0</v>
      </c>
    </row>
    <row r="1059" spans="1:17">
      <c r="A1059" s="1">
        <v>39552.125</v>
      </c>
      <c r="B1059" t="s">
        <v>6893</v>
      </c>
      <c r="C1059">
        <v>5</v>
      </c>
      <c r="D1059">
        <v>6</v>
      </c>
      <c r="E1059">
        <v>100</v>
      </c>
      <c r="F1059">
        <v>224</v>
      </c>
      <c r="G1059">
        <v>128</v>
      </c>
      <c r="H1059">
        <v>108</v>
      </c>
      <c r="I1059">
        <v>0</v>
      </c>
      <c r="J1059">
        <v>0</v>
      </c>
      <c r="K1059">
        <f t="shared" si="40"/>
        <v>571</v>
      </c>
      <c r="M1059">
        <v>0</v>
      </c>
      <c r="N1059">
        <v>0</v>
      </c>
      <c r="O1059">
        <f t="shared" si="39"/>
        <v>128</v>
      </c>
      <c r="P1059">
        <v>0</v>
      </c>
      <c r="Q1059">
        <v>0</v>
      </c>
    </row>
    <row r="1060" spans="1:17">
      <c r="A1060" s="1">
        <v>39552.291666666664</v>
      </c>
      <c r="B1060" t="s">
        <v>6894</v>
      </c>
      <c r="C1060">
        <v>2</v>
      </c>
      <c r="D1060">
        <v>1</v>
      </c>
      <c r="E1060">
        <v>78</v>
      </c>
      <c r="F1060">
        <v>232</v>
      </c>
      <c r="G1060">
        <v>149</v>
      </c>
      <c r="H1060">
        <v>53</v>
      </c>
      <c r="I1060">
        <v>0</v>
      </c>
      <c r="J1060">
        <v>0</v>
      </c>
      <c r="K1060">
        <f t="shared" si="40"/>
        <v>515</v>
      </c>
      <c r="M1060">
        <v>0</v>
      </c>
      <c r="N1060">
        <v>0</v>
      </c>
      <c r="O1060">
        <f t="shared" si="39"/>
        <v>149</v>
      </c>
      <c r="P1060">
        <v>0</v>
      </c>
      <c r="Q1060">
        <v>0</v>
      </c>
    </row>
    <row r="1061" spans="1:17">
      <c r="A1061" s="1">
        <v>39552.458333333336</v>
      </c>
      <c r="B1061" t="s">
        <v>6895</v>
      </c>
      <c r="C1061">
        <v>1</v>
      </c>
      <c r="D1061">
        <v>2</v>
      </c>
      <c r="E1061">
        <v>42</v>
      </c>
      <c r="F1061">
        <v>52</v>
      </c>
      <c r="G1061">
        <v>77</v>
      </c>
      <c r="H1061">
        <v>94</v>
      </c>
      <c r="I1061">
        <v>0</v>
      </c>
      <c r="J1061">
        <v>0</v>
      </c>
      <c r="K1061">
        <f t="shared" si="40"/>
        <v>268</v>
      </c>
      <c r="M1061">
        <v>0</v>
      </c>
      <c r="N1061">
        <v>0</v>
      </c>
      <c r="O1061">
        <f t="shared" si="39"/>
        <v>77</v>
      </c>
      <c r="P1061">
        <v>0</v>
      </c>
      <c r="Q1061">
        <v>0</v>
      </c>
    </row>
    <row r="1062" spans="1:17">
      <c r="A1062" s="1">
        <v>39552.625</v>
      </c>
      <c r="B1062" t="s">
        <v>6896</v>
      </c>
      <c r="C1062">
        <v>7</v>
      </c>
      <c r="D1062">
        <v>4</v>
      </c>
      <c r="E1062">
        <v>42</v>
      </c>
      <c r="F1062">
        <v>64</v>
      </c>
      <c r="G1062">
        <v>89</v>
      </c>
      <c r="H1062">
        <v>132</v>
      </c>
      <c r="I1062">
        <v>0</v>
      </c>
      <c r="J1062">
        <v>0</v>
      </c>
      <c r="K1062">
        <f t="shared" si="40"/>
        <v>338</v>
      </c>
      <c r="M1062">
        <v>0</v>
      </c>
      <c r="N1062">
        <v>0</v>
      </c>
      <c r="O1062">
        <f t="shared" si="39"/>
        <v>89</v>
      </c>
      <c r="P1062">
        <v>0</v>
      </c>
      <c r="Q1062">
        <v>0</v>
      </c>
    </row>
    <row r="1063" spans="1:17">
      <c r="A1063" s="1">
        <v>39552.791666666664</v>
      </c>
      <c r="B1063" t="s">
        <v>6897</v>
      </c>
      <c r="C1063">
        <v>0</v>
      </c>
      <c r="D1063">
        <v>3</v>
      </c>
      <c r="E1063">
        <v>42</v>
      </c>
      <c r="F1063">
        <v>107</v>
      </c>
      <c r="G1063">
        <v>23</v>
      </c>
      <c r="H1063">
        <v>23</v>
      </c>
      <c r="I1063">
        <v>0</v>
      </c>
      <c r="J1063">
        <v>0</v>
      </c>
      <c r="K1063">
        <f t="shared" si="40"/>
        <v>198</v>
      </c>
      <c r="M1063">
        <v>0</v>
      </c>
      <c r="N1063">
        <v>0</v>
      </c>
      <c r="O1063">
        <f t="shared" si="39"/>
        <v>23</v>
      </c>
      <c r="P1063">
        <v>0</v>
      </c>
      <c r="Q1063">
        <v>0</v>
      </c>
    </row>
    <row r="1064" spans="1:17">
      <c r="A1064" s="1">
        <v>39552.958333333336</v>
      </c>
      <c r="B1064" t="s">
        <v>6898</v>
      </c>
      <c r="C1064">
        <v>27</v>
      </c>
      <c r="D1064">
        <v>24</v>
      </c>
      <c r="E1064">
        <v>138</v>
      </c>
      <c r="F1064">
        <v>288</v>
      </c>
      <c r="G1064">
        <v>89</v>
      </c>
      <c r="H1064">
        <v>43</v>
      </c>
      <c r="I1064">
        <v>0</v>
      </c>
      <c r="J1064">
        <v>0</v>
      </c>
      <c r="K1064">
        <f t="shared" si="40"/>
        <v>609</v>
      </c>
      <c r="M1064">
        <v>0</v>
      </c>
      <c r="N1064">
        <v>0</v>
      </c>
      <c r="O1064">
        <f t="shared" si="39"/>
        <v>89</v>
      </c>
      <c r="P1064">
        <v>0</v>
      </c>
      <c r="Q1064">
        <v>0</v>
      </c>
    </row>
    <row r="1065" spans="1:17">
      <c r="A1065" s="1">
        <v>39553.125</v>
      </c>
      <c r="B1065" t="s">
        <v>6899</v>
      </c>
      <c r="C1065">
        <v>2</v>
      </c>
      <c r="D1065">
        <v>5</v>
      </c>
      <c r="E1065">
        <v>70</v>
      </c>
      <c r="F1065">
        <v>161</v>
      </c>
      <c r="G1065">
        <v>63</v>
      </c>
      <c r="H1065">
        <v>28</v>
      </c>
      <c r="I1065">
        <v>0</v>
      </c>
      <c r="J1065">
        <v>0</v>
      </c>
      <c r="K1065">
        <f t="shared" si="40"/>
        <v>329</v>
      </c>
      <c r="M1065">
        <v>0</v>
      </c>
      <c r="N1065">
        <v>0</v>
      </c>
      <c r="O1065">
        <f t="shared" si="39"/>
        <v>63</v>
      </c>
      <c r="P1065">
        <v>0</v>
      </c>
      <c r="Q1065">
        <v>0</v>
      </c>
    </row>
    <row r="1066" spans="1:17">
      <c r="A1066" s="1">
        <v>39553.291666666664</v>
      </c>
      <c r="B1066" t="s">
        <v>6900</v>
      </c>
      <c r="C1066">
        <v>1</v>
      </c>
      <c r="D1066">
        <v>0</v>
      </c>
      <c r="E1066">
        <v>49</v>
      </c>
      <c r="F1066">
        <v>130</v>
      </c>
      <c r="G1066">
        <v>32</v>
      </c>
      <c r="H1066">
        <v>11</v>
      </c>
      <c r="I1066">
        <v>0</v>
      </c>
      <c r="J1066">
        <v>0</v>
      </c>
      <c r="K1066">
        <f t="shared" si="40"/>
        <v>223</v>
      </c>
      <c r="M1066">
        <v>0</v>
      </c>
      <c r="N1066">
        <v>0</v>
      </c>
      <c r="O1066">
        <f t="shared" si="39"/>
        <v>32</v>
      </c>
      <c r="P1066">
        <v>0</v>
      </c>
      <c r="Q1066">
        <v>0</v>
      </c>
    </row>
    <row r="1067" spans="1:17">
      <c r="A1067" s="1">
        <v>39553.458333333336</v>
      </c>
      <c r="B1067" t="s">
        <v>6901</v>
      </c>
      <c r="C1067">
        <v>1</v>
      </c>
      <c r="D1067">
        <v>0</v>
      </c>
      <c r="E1067">
        <v>3</v>
      </c>
      <c r="F1067">
        <v>13</v>
      </c>
      <c r="G1067">
        <v>16</v>
      </c>
      <c r="H1067">
        <v>4</v>
      </c>
      <c r="I1067">
        <v>0</v>
      </c>
      <c r="J1067">
        <v>0</v>
      </c>
      <c r="K1067">
        <f t="shared" si="40"/>
        <v>37</v>
      </c>
      <c r="M1067">
        <v>0</v>
      </c>
      <c r="N1067">
        <v>0</v>
      </c>
      <c r="O1067">
        <f t="shared" si="39"/>
        <v>16</v>
      </c>
      <c r="P1067">
        <v>0</v>
      </c>
      <c r="Q1067">
        <v>0</v>
      </c>
    </row>
    <row r="1068" spans="1:17">
      <c r="A1068" s="1">
        <v>39553.625</v>
      </c>
      <c r="B1068" t="s">
        <v>6902</v>
      </c>
      <c r="C1068">
        <v>5</v>
      </c>
      <c r="D1068">
        <v>5</v>
      </c>
      <c r="E1068">
        <v>27</v>
      </c>
      <c r="F1068">
        <v>31</v>
      </c>
      <c r="G1068">
        <v>19</v>
      </c>
      <c r="H1068">
        <v>19</v>
      </c>
      <c r="I1068">
        <v>0</v>
      </c>
      <c r="J1068">
        <v>0</v>
      </c>
      <c r="K1068">
        <f t="shared" si="40"/>
        <v>106</v>
      </c>
      <c r="M1068">
        <v>0</v>
      </c>
      <c r="N1068">
        <v>0</v>
      </c>
      <c r="O1068">
        <f t="shared" si="39"/>
        <v>19</v>
      </c>
      <c r="P1068">
        <v>0</v>
      </c>
      <c r="Q1068">
        <v>0</v>
      </c>
    </row>
    <row r="1069" spans="1:17">
      <c r="A1069" s="1">
        <v>39553.791666666664</v>
      </c>
      <c r="B1069" t="s">
        <v>6903</v>
      </c>
      <c r="C1069">
        <v>0</v>
      </c>
      <c r="D1069">
        <v>1</v>
      </c>
      <c r="E1069">
        <v>45</v>
      </c>
      <c r="F1069">
        <v>63</v>
      </c>
      <c r="G1069">
        <v>40</v>
      </c>
      <c r="H1069">
        <v>9</v>
      </c>
      <c r="I1069">
        <v>0</v>
      </c>
      <c r="J1069">
        <v>0</v>
      </c>
      <c r="K1069">
        <f t="shared" si="40"/>
        <v>158</v>
      </c>
      <c r="M1069">
        <v>0</v>
      </c>
      <c r="N1069">
        <v>0</v>
      </c>
      <c r="O1069">
        <f t="shared" si="39"/>
        <v>40</v>
      </c>
      <c r="P1069">
        <v>0</v>
      </c>
      <c r="Q1069">
        <v>0</v>
      </c>
    </row>
    <row r="1070" spans="1:17">
      <c r="A1070" s="1">
        <v>39553.958333333336</v>
      </c>
      <c r="B1070" t="s">
        <v>6904</v>
      </c>
      <c r="C1070">
        <v>23</v>
      </c>
      <c r="D1070">
        <v>16</v>
      </c>
      <c r="E1070">
        <v>110</v>
      </c>
      <c r="F1070">
        <v>144</v>
      </c>
      <c r="G1070">
        <v>60</v>
      </c>
      <c r="H1070">
        <v>45</v>
      </c>
      <c r="I1070">
        <v>0</v>
      </c>
      <c r="J1070">
        <v>0</v>
      </c>
      <c r="K1070">
        <f t="shared" si="40"/>
        <v>398</v>
      </c>
      <c r="M1070">
        <v>0</v>
      </c>
      <c r="N1070">
        <v>0</v>
      </c>
      <c r="O1070">
        <f t="shared" si="39"/>
        <v>60</v>
      </c>
      <c r="P1070">
        <v>0</v>
      </c>
      <c r="Q1070">
        <v>0</v>
      </c>
    </row>
    <row r="1071" spans="1:17">
      <c r="A1071" s="1">
        <v>39554.125</v>
      </c>
      <c r="B1071" t="s">
        <v>6905</v>
      </c>
      <c r="C1071">
        <v>5</v>
      </c>
      <c r="D1071">
        <v>3</v>
      </c>
      <c r="E1071">
        <v>90</v>
      </c>
      <c r="F1071">
        <v>143</v>
      </c>
      <c r="G1071">
        <v>61</v>
      </c>
      <c r="H1071">
        <v>17</v>
      </c>
      <c r="I1071">
        <v>0</v>
      </c>
      <c r="J1071">
        <v>0</v>
      </c>
      <c r="K1071">
        <f t="shared" si="40"/>
        <v>319</v>
      </c>
      <c r="M1071">
        <v>0</v>
      </c>
      <c r="N1071">
        <v>0</v>
      </c>
      <c r="O1071">
        <f t="shared" si="39"/>
        <v>61</v>
      </c>
      <c r="P1071">
        <v>0</v>
      </c>
      <c r="Q1071">
        <v>0</v>
      </c>
    </row>
    <row r="1072" spans="1:17">
      <c r="A1072" s="1">
        <v>39554.291666666664</v>
      </c>
      <c r="B1072" t="s">
        <v>6906</v>
      </c>
      <c r="C1072">
        <v>4</v>
      </c>
      <c r="D1072">
        <v>6</v>
      </c>
      <c r="E1072">
        <v>102</v>
      </c>
      <c r="F1072">
        <v>150</v>
      </c>
      <c r="G1072">
        <v>97</v>
      </c>
      <c r="H1072">
        <v>49</v>
      </c>
      <c r="I1072">
        <v>0</v>
      </c>
      <c r="J1072">
        <v>0</v>
      </c>
      <c r="K1072">
        <f t="shared" si="40"/>
        <v>408</v>
      </c>
      <c r="M1072">
        <v>0</v>
      </c>
      <c r="N1072">
        <v>0</v>
      </c>
      <c r="O1072">
        <f t="shared" si="39"/>
        <v>97</v>
      </c>
      <c r="P1072">
        <v>0</v>
      </c>
      <c r="Q1072">
        <v>0</v>
      </c>
    </row>
    <row r="1073" spans="1:17">
      <c r="A1073" s="1">
        <v>39554.458333333336</v>
      </c>
      <c r="B1073" t="s">
        <v>6907</v>
      </c>
      <c r="C1073">
        <v>21</v>
      </c>
      <c r="D1073">
        <v>10</v>
      </c>
      <c r="E1073">
        <v>80</v>
      </c>
      <c r="F1073">
        <v>103</v>
      </c>
      <c r="G1073">
        <v>57</v>
      </c>
      <c r="H1073">
        <v>49</v>
      </c>
      <c r="I1073">
        <v>0</v>
      </c>
      <c r="J1073">
        <v>0</v>
      </c>
      <c r="K1073">
        <f t="shared" si="40"/>
        <v>320</v>
      </c>
      <c r="M1073">
        <v>0</v>
      </c>
      <c r="N1073">
        <v>0</v>
      </c>
      <c r="O1073">
        <f t="shared" si="39"/>
        <v>57</v>
      </c>
      <c r="P1073">
        <v>0</v>
      </c>
      <c r="Q1073">
        <v>0</v>
      </c>
    </row>
    <row r="1074" spans="1:17">
      <c r="A1074" s="1">
        <v>39554.625</v>
      </c>
      <c r="B1074" t="s">
        <v>6908</v>
      </c>
      <c r="C1074">
        <v>27</v>
      </c>
      <c r="D1074">
        <v>27</v>
      </c>
      <c r="E1074">
        <v>97</v>
      </c>
      <c r="F1074">
        <v>150</v>
      </c>
      <c r="G1074">
        <v>83</v>
      </c>
      <c r="H1074">
        <v>58</v>
      </c>
      <c r="I1074">
        <v>0</v>
      </c>
      <c r="J1074">
        <v>1</v>
      </c>
      <c r="K1074">
        <f t="shared" si="40"/>
        <v>443</v>
      </c>
      <c r="M1074">
        <v>0</v>
      </c>
      <c r="N1074">
        <v>0</v>
      </c>
      <c r="O1074">
        <f t="shared" ref="O1074:O1102" si="41">G1074</f>
        <v>83</v>
      </c>
      <c r="P1074">
        <v>0</v>
      </c>
      <c r="Q1074">
        <v>0</v>
      </c>
    </row>
    <row r="1075" spans="1:17">
      <c r="A1075" s="1">
        <v>39554.791666666664</v>
      </c>
      <c r="B1075" t="s">
        <v>6909</v>
      </c>
      <c r="C1075">
        <v>1</v>
      </c>
      <c r="D1075">
        <v>0</v>
      </c>
      <c r="E1075">
        <v>47</v>
      </c>
      <c r="F1075">
        <v>112</v>
      </c>
      <c r="G1075">
        <v>57</v>
      </c>
      <c r="H1075">
        <v>19</v>
      </c>
      <c r="I1075">
        <v>0</v>
      </c>
      <c r="J1075">
        <v>0</v>
      </c>
      <c r="K1075">
        <f t="shared" si="40"/>
        <v>236</v>
      </c>
      <c r="M1075">
        <v>0</v>
      </c>
      <c r="N1075">
        <v>0</v>
      </c>
      <c r="O1075">
        <f t="shared" si="41"/>
        <v>57</v>
      </c>
      <c r="P1075">
        <v>0</v>
      </c>
      <c r="Q1075">
        <v>0</v>
      </c>
    </row>
    <row r="1076" spans="1:17">
      <c r="A1076" s="1">
        <v>39554.958333333336</v>
      </c>
      <c r="B1076" t="s">
        <v>6910</v>
      </c>
      <c r="C1076">
        <v>13</v>
      </c>
      <c r="D1076">
        <v>10</v>
      </c>
      <c r="E1076">
        <v>48</v>
      </c>
      <c r="F1076">
        <v>57</v>
      </c>
      <c r="G1076">
        <v>17</v>
      </c>
      <c r="H1076">
        <v>16</v>
      </c>
      <c r="I1076">
        <v>0</v>
      </c>
      <c r="J1076">
        <v>0</v>
      </c>
      <c r="K1076">
        <f t="shared" si="40"/>
        <v>161</v>
      </c>
      <c r="M1076">
        <v>0</v>
      </c>
      <c r="N1076">
        <v>0</v>
      </c>
      <c r="O1076">
        <f t="shared" si="41"/>
        <v>17</v>
      </c>
      <c r="P1076">
        <v>0</v>
      </c>
      <c r="Q1076">
        <v>0</v>
      </c>
    </row>
    <row r="1077" spans="1:17">
      <c r="A1077" s="1">
        <v>39555.125</v>
      </c>
      <c r="B1077" t="s">
        <v>6911</v>
      </c>
      <c r="C1077">
        <v>2</v>
      </c>
      <c r="D1077">
        <v>7</v>
      </c>
      <c r="E1077">
        <v>137</v>
      </c>
      <c r="F1077">
        <v>275</v>
      </c>
      <c r="G1077">
        <v>152</v>
      </c>
      <c r="H1077">
        <v>60</v>
      </c>
      <c r="I1077">
        <v>0</v>
      </c>
      <c r="J1077">
        <v>0</v>
      </c>
      <c r="K1077">
        <f t="shared" si="40"/>
        <v>633</v>
      </c>
      <c r="M1077">
        <v>0</v>
      </c>
      <c r="N1077">
        <v>0</v>
      </c>
      <c r="O1077">
        <f t="shared" si="41"/>
        <v>152</v>
      </c>
      <c r="P1077">
        <v>0</v>
      </c>
      <c r="Q1077">
        <v>0</v>
      </c>
    </row>
    <row r="1078" spans="1:17">
      <c r="A1078" s="1">
        <v>39555.291666666664</v>
      </c>
      <c r="B1078" t="s">
        <v>6912</v>
      </c>
      <c r="C1078">
        <v>1</v>
      </c>
      <c r="D1078">
        <v>5</v>
      </c>
      <c r="E1078">
        <v>102</v>
      </c>
      <c r="F1078">
        <v>235</v>
      </c>
      <c r="G1078">
        <v>153</v>
      </c>
      <c r="H1078">
        <v>53</v>
      </c>
      <c r="I1078">
        <v>0</v>
      </c>
      <c r="J1078">
        <v>11</v>
      </c>
      <c r="K1078">
        <f t="shared" si="40"/>
        <v>560</v>
      </c>
      <c r="M1078">
        <v>0</v>
      </c>
      <c r="N1078">
        <v>0</v>
      </c>
      <c r="O1078">
        <f t="shared" si="41"/>
        <v>153</v>
      </c>
      <c r="P1078">
        <v>0</v>
      </c>
      <c r="Q1078">
        <v>0</v>
      </c>
    </row>
    <row r="1079" spans="1:17">
      <c r="A1079" s="1">
        <v>39555.458333333336</v>
      </c>
      <c r="B1079" t="s">
        <v>6913</v>
      </c>
      <c r="C1079">
        <v>0</v>
      </c>
      <c r="D1079">
        <v>2</v>
      </c>
      <c r="E1079">
        <v>40</v>
      </c>
      <c r="F1079">
        <v>79</v>
      </c>
      <c r="G1079">
        <v>59</v>
      </c>
      <c r="H1079">
        <v>62</v>
      </c>
      <c r="I1079">
        <v>0</v>
      </c>
      <c r="J1079">
        <v>48</v>
      </c>
      <c r="K1079">
        <f t="shared" si="40"/>
        <v>290</v>
      </c>
      <c r="L1079" t="s">
        <v>1291</v>
      </c>
      <c r="M1079">
        <v>0</v>
      </c>
      <c r="N1079">
        <v>0</v>
      </c>
      <c r="O1079">
        <f t="shared" si="41"/>
        <v>59</v>
      </c>
      <c r="P1079">
        <v>0</v>
      </c>
      <c r="Q1079">
        <v>0</v>
      </c>
    </row>
    <row r="1080" spans="1:17">
      <c r="A1080" s="1">
        <v>39555.625</v>
      </c>
      <c r="B1080" t="s">
        <v>6914</v>
      </c>
      <c r="C1080">
        <v>12</v>
      </c>
      <c r="D1080">
        <v>9</v>
      </c>
      <c r="E1080">
        <v>59</v>
      </c>
      <c r="F1080">
        <v>115</v>
      </c>
      <c r="G1080">
        <v>87</v>
      </c>
      <c r="H1080">
        <v>114</v>
      </c>
      <c r="I1080">
        <v>0</v>
      </c>
      <c r="J1080">
        <v>10</v>
      </c>
      <c r="K1080">
        <f t="shared" si="40"/>
        <v>406</v>
      </c>
      <c r="M1080">
        <v>0</v>
      </c>
      <c r="N1080">
        <v>0</v>
      </c>
      <c r="O1080">
        <f t="shared" si="41"/>
        <v>87</v>
      </c>
      <c r="P1080">
        <v>0</v>
      </c>
      <c r="Q1080">
        <v>0</v>
      </c>
    </row>
    <row r="1081" spans="1:17">
      <c r="A1081" s="1">
        <v>39555.791666666664</v>
      </c>
      <c r="B1081" t="s">
        <v>6915</v>
      </c>
      <c r="C1081">
        <v>36</v>
      </c>
      <c r="D1081">
        <v>39</v>
      </c>
      <c r="E1081">
        <v>265</v>
      </c>
      <c r="F1081">
        <v>266</v>
      </c>
      <c r="G1081">
        <v>171</v>
      </c>
      <c r="H1081">
        <v>109</v>
      </c>
      <c r="I1081">
        <v>0</v>
      </c>
      <c r="J1081">
        <v>0</v>
      </c>
      <c r="K1081">
        <f t="shared" si="40"/>
        <v>886</v>
      </c>
      <c r="M1081">
        <v>0</v>
      </c>
      <c r="N1081">
        <v>0</v>
      </c>
      <c r="O1081">
        <f t="shared" si="41"/>
        <v>171</v>
      </c>
      <c r="P1081">
        <v>0</v>
      </c>
      <c r="Q1081">
        <v>0</v>
      </c>
    </row>
    <row r="1082" spans="1:17">
      <c r="A1082" s="1">
        <v>39555.958333333336</v>
      </c>
      <c r="B1082" t="s">
        <v>6916</v>
      </c>
      <c r="C1082">
        <v>63</v>
      </c>
      <c r="D1082">
        <v>87</v>
      </c>
      <c r="E1082">
        <v>350</v>
      </c>
      <c r="F1082">
        <v>131</v>
      </c>
      <c r="G1082">
        <v>31</v>
      </c>
      <c r="H1082">
        <v>14</v>
      </c>
      <c r="I1082">
        <v>0</v>
      </c>
      <c r="J1082">
        <v>0</v>
      </c>
      <c r="K1082">
        <f t="shared" si="40"/>
        <v>676</v>
      </c>
      <c r="M1082">
        <v>0</v>
      </c>
      <c r="N1082">
        <v>0</v>
      </c>
      <c r="O1082">
        <f t="shared" si="41"/>
        <v>31</v>
      </c>
      <c r="P1082">
        <v>0</v>
      </c>
      <c r="Q1082">
        <v>0</v>
      </c>
    </row>
    <row r="1083" spans="1:17">
      <c r="A1083" s="1">
        <v>39556.125</v>
      </c>
      <c r="B1083" t="s">
        <v>6917</v>
      </c>
      <c r="C1083">
        <v>3</v>
      </c>
      <c r="D1083">
        <v>12</v>
      </c>
      <c r="E1083">
        <v>137</v>
      </c>
      <c r="F1083">
        <v>156</v>
      </c>
      <c r="G1083">
        <v>61</v>
      </c>
      <c r="H1083">
        <v>26</v>
      </c>
      <c r="I1083">
        <v>0</v>
      </c>
      <c r="J1083">
        <v>1</v>
      </c>
      <c r="K1083">
        <f t="shared" si="40"/>
        <v>396</v>
      </c>
      <c r="M1083">
        <v>0</v>
      </c>
      <c r="N1083">
        <v>0</v>
      </c>
      <c r="O1083">
        <f t="shared" si="41"/>
        <v>61</v>
      </c>
      <c r="P1083">
        <v>0</v>
      </c>
      <c r="Q1083">
        <v>0</v>
      </c>
    </row>
    <row r="1084" spans="1:17">
      <c r="A1084" s="1">
        <v>39556.291666666664</v>
      </c>
      <c r="B1084" t="s">
        <v>6918</v>
      </c>
      <c r="C1084">
        <v>1</v>
      </c>
      <c r="D1084">
        <v>7</v>
      </c>
      <c r="E1084">
        <v>151</v>
      </c>
      <c r="F1084">
        <v>135</v>
      </c>
      <c r="G1084">
        <v>79</v>
      </c>
      <c r="H1084">
        <v>63</v>
      </c>
      <c r="I1084">
        <v>0</v>
      </c>
      <c r="J1084">
        <v>0</v>
      </c>
      <c r="K1084">
        <f t="shared" si="40"/>
        <v>436</v>
      </c>
      <c r="M1084">
        <v>0</v>
      </c>
      <c r="N1084">
        <v>0</v>
      </c>
      <c r="O1084">
        <f t="shared" si="41"/>
        <v>79</v>
      </c>
      <c r="P1084">
        <v>0</v>
      </c>
      <c r="Q1084">
        <v>0</v>
      </c>
    </row>
    <row r="1085" spans="1:17">
      <c r="A1085" s="1">
        <v>39556.458333333336</v>
      </c>
      <c r="B1085" t="s">
        <v>6919</v>
      </c>
      <c r="C1085">
        <v>9</v>
      </c>
      <c r="D1085">
        <v>16</v>
      </c>
      <c r="E1085">
        <v>120</v>
      </c>
      <c r="F1085">
        <v>109</v>
      </c>
      <c r="G1085">
        <v>20</v>
      </c>
      <c r="H1085">
        <v>13</v>
      </c>
      <c r="I1085">
        <v>0</v>
      </c>
      <c r="J1085">
        <v>0</v>
      </c>
      <c r="K1085">
        <f t="shared" si="40"/>
        <v>287</v>
      </c>
      <c r="M1085">
        <v>0</v>
      </c>
      <c r="N1085">
        <v>0</v>
      </c>
      <c r="O1085">
        <f t="shared" si="41"/>
        <v>20</v>
      </c>
      <c r="P1085">
        <v>0</v>
      </c>
      <c r="Q1085">
        <v>0</v>
      </c>
    </row>
    <row r="1086" spans="1:17">
      <c r="A1086" s="1">
        <v>39556.625</v>
      </c>
      <c r="B1086" t="s">
        <v>6920</v>
      </c>
      <c r="C1086">
        <v>27</v>
      </c>
      <c r="D1086">
        <v>36</v>
      </c>
      <c r="E1086">
        <v>201</v>
      </c>
      <c r="F1086">
        <v>121</v>
      </c>
      <c r="G1086">
        <v>50</v>
      </c>
      <c r="H1086">
        <v>20</v>
      </c>
      <c r="I1086">
        <v>0</v>
      </c>
      <c r="J1086">
        <v>2</v>
      </c>
      <c r="K1086">
        <f t="shared" si="40"/>
        <v>457</v>
      </c>
      <c r="M1086">
        <v>0</v>
      </c>
      <c r="N1086">
        <v>0</v>
      </c>
      <c r="O1086">
        <f t="shared" si="41"/>
        <v>50</v>
      </c>
      <c r="P1086">
        <v>0</v>
      </c>
      <c r="Q1086">
        <v>0</v>
      </c>
    </row>
    <row r="1087" spans="1:17">
      <c r="A1087" s="1">
        <v>39556.791666666664</v>
      </c>
      <c r="B1087" t="s">
        <v>6921</v>
      </c>
      <c r="C1087">
        <v>20</v>
      </c>
      <c r="D1087">
        <v>20</v>
      </c>
      <c r="E1087">
        <v>195</v>
      </c>
      <c r="F1087">
        <v>232</v>
      </c>
      <c r="G1087">
        <v>111</v>
      </c>
      <c r="H1087">
        <v>94</v>
      </c>
      <c r="I1087">
        <v>0</v>
      </c>
      <c r="J1087">
        <v>5</v>
      </c>
      <c r="K1087">
        <f t="shared" si="40"/>
        <v>677</v>
      </c>
      <c r="M1087">
        <v>0</v>
      </c>
      <c r="N1087">
        <v>0</v>
      </c>
      <c r="O1087">
        <f t="shared" si="41"/>
        <v>111</v>
      </c>
      <c r="P1087">
        <v>0</v>
      </c>
      <c r="Q1087">
        <v>0</v>
      </c>
    </row>
    <row r="1088" spans="1:17">
      <c r="A1088" s="1">
        <v>39556.958333333336</v>
      </c>
      <c r="B1088" t="s">
        <v>6922</v>
      </c>
      <c r="C1088">
        <v>1</v>
      </c>
      <c r="D1088">
        <v>8</v>
      </c>
      <c r="E1088">
        <v>132</v>
      </c>
      <c r="F1088">
        <v>262</v>
      </c>
      <c r="G1088">
        <v>240</v>
      </c>
      <c r="H1088">
        <v>177</v>
      </c>
      <c r="I1088">
        <v>0</v>
      </c>
      <c r="J1088">
        <v>6</v>
      </c>
      <c r="K1088">
        <f t="shared" si="40"/>
        <v>826</v>
      </c>
      <c r="M1088">
        <v>0</v>
      </c>
      <c r="N1088">
        <v>0</v>
      </c>
      <c r="O1088">
        <f t="shared" si="41"/>
        <v>240</v>
      </c>
      <c r="P1088">
        <v>0</v>
      </c>
      <c r="Q1088">
        <v>0</v>
      </c>
    </row>
    <row r="1089" spans="1:17">
      <c r="A1089" s="1">
        <v>39557.125</v>
      </c>
      <c r="B1089" t="s">
        <v>6923</v>
      </c>
      <c r="C1089">
        <v>15</v>
      </c>
      <c r="D1089">
        <v>18</v>
      </c>
      <c r="E1089">
        <v>162</v>
      </c>
      <c r="F1089">
        <v>234</v>
      </c>
      <c r="G1089">
        <v>145</v>
      </c>
      <c r="H1089">
        <v>147</v>
      </c>
      <c r="I1089">
        <v>0</v>
      </c>
      <c r="J1089">
        <v>0</v>
      </c>
      <c r="K1089">
        <f t="shared" si="40"/>
        <v>721</v>
      </c>
      <c r="M1089">
        <v>0</v>
      </c>
      <c r="N1089">
        <v>0</v>
      </c>
      <c r="O1089">
        <f t="shared" si="41"/>
        <v>145</v>
      </c>
      <c r="P1089">
        <v>0</v>
      </c>
      <c r="Q1089">
        <v>0</v>
      </c>
    </row>
    <row r="1090" spans="1:17">
      <c r="A1090" s="1">
        <v>39557.291666666664</v>
      </c>
      <c r="B1090" t="s">
        <v>6924</v>
      </c>
      <c r="C1090">
        <v>17</v>
      </c>
      <c r="D1090">
        <v>20</v>
      </c>
      <c r="E1090">
        <v>138</v>
      </c>
      <c r="F1090">
        <v>163</v>
      </c>
      <c r="G1090">
        <v>68</v>
      </c>
      <c r="H1090">
        <v>23</v>
      </c>
      <c r="I1090">
        <v>0</v>
      </c>
      <c r="J1090">
        <v>0</v>
      </c>
      <c r="K1090">
        <f t="shared" si="40"/>
        <v>429</v>
      </c>
      <c r="M1090">
        <v>0</v>
      </c>
      <c r="N1090">
        <v>0</v>
      </c>
      <c r="O1090">
        <f t="shared" si="41"/>
        <v>68</v>
      </c>
      <c r="P1090">
        <v>0</v>
      </c>
      <c r="Q1090">
        <v>0</v>
      </c>
    </row>
    <row r="1091" spans="1:17">
      <c r="A1091" s="1">
        <v>39557.458333333336</v>
      </c>
      <c r="B1091" t="s">
        <v>6925</v>
      </c>
      <c r="C1091">
        <v>24</v>
      </c>
      <c r="D1091">
        <v>25</v>
      </c>
      <c r="E1091">
        <v>111</v>
      </c>
      <c r="F1091">
        <v>59</v>
      </c>
      <c r="G1091">
        <v>17</v>
      </c>
      <c r="H1091">
        <v>10</v>
      </c>
      <c r="I1091">
        <v>0</v>
      </c>
      <c r="J1091">
        <v>0</v>
      </c>
      <c r="K1091">
        <f t="shared" ref="K1091:K1154" si="42">SUM(C1091:J1091)</f>
        <v>246</v>
      </c>
      <c r="M1091">
        <v>0</v>
      </c>
      <c r="N1091">
        <v>0</v>
      </c>
      <c r="O1091">
        <f t="shared" si="41"/>
        <v>17</v>
      </c>
      <c r="P1091">
        <v>0</v>
      </c>
      <c r="Q1091">
        <v>0</v>
      </c>
    </row>
    <row r="1092" spans="1:17">
      <c r="A1092" s="1">
        <v>39557.625</v>
      </c>
      <c r="B1092" t="s">
        <v>6926</v>
      </c>
      <c r="C1092">
        <v>25</v>
      </c>
      <c r="D1092">
        <v>19</v>
      </c>
      <c r="E1092">
        <v>63</v>
      </c>
      <c r="F1092">
        <v>24</v>
      </c>
      <c r="G1092">
        <v>21</v>
      </c>
      <c r="H1092">
        <v>20</v>
      </c>
      <c r="I1092">
        <v>0</v>
      </c>
      <c r="J1092">
        <v>3</v>
      </c>
      <c r="K1092">
        <f t="shared" si="42"/>
        <v>175</v>
      </c>
      <c r="M1092">
        <v>0</v>
      </c>
      <c r="N1092">
        <v>0</v>
      </c>
      <c r="O1092">
        <f t="shared" si="41"/>
        <v>21</v>
      </c>
      <c r="P1092">
        <v>0</v>
      </c>
      <c r="Q1092">
        <v>0</v>
      </c>
    </row>
    <row r="1093" spans="1:17">
      <c r="A1093" s="1">
        <v>39557.791666666664</v>
      </c>
      <c r="B1093" t="s">
        <v>6927</v>
      </c>
      <c r="C1093">
        <v>27</v>
      </c>
      <c r="D1093">
        <v>16</v>
      </c>
      <c r="E1093">
        <v>137</v>
      </c>
      <c r="F1093">
        <v>160</v>
      </c>
      <c r="G1093">
        <v>89</v>
      </c>
      <c r="H1093">
        <v>45</v>
      </c>
      <c r="I1093">
        <v>0</v>
      </c>
      <c r="J1093">
        <v>3</v>
      </c>
      <c r="K1093">
        <f t="shared" si="42"/>
        <v>477</v>
      </c>
      <c r="M1093">
        <v>0</v>
      </c>
      <c r="N1093">
        <v>0</v>
      </c>
      <c r="O1093">
        <f t="shared" si="41"/>
        <v>89</v>
      </c>
      <c r="P1093">
        <v>0</v>
      </c>
      <c r="Q1093">
        <v>0</v>
      </c>
    </row>
    <row r="1094" spans="1:17">
      <c r="A1094" s="1">
        <v>39557.958333333336</v>
      </c>
      <c r="B1094" t="s">
        <v>6928</v>
      </c>
      <c r="C1094">
        <v>45</v>
      </c>
      <c r="D1094">
        <v>37</v>
      </c>
      <c r="E1094">
        <v>228</v>
      </c>
      <c r="F1094">
        <v>267</v>
      </c>
      <c r="G1094">
        <v>132</v>
      </c>
      <c r="H1094">
        <v>40</v>
      </c>
      <c r="I1094">
        <v>0</v>
      </c>
      <c r="J1094">
        <v>2</v>
      </c>
      <c r="K1094">
        <f t="shared" si="42"/>
        <v>751</v>
      </c>
      <c r="M1094">
        <v>0</v>
      </c>
      <c r="N1094">
        <v>0</v>
      </c>
      <c r="O1094">
        <f t="shared" si="41"/>
        <v>132</v>
      </c>
      <c r="P1094">
        <v>0</v>
      </c>
      <c r="Q1094">
        <v>0</v>
      </c>
    </row>
    <row r="1095" spans="1:17">
      <c r="A1095" s="1">
        <v>39558.125</v>
      </c>
      <c r="B1095" t="s">
        <v>6929</v>
      </c>
      <c r="C1095">
        <v>32</v>
      </c>
      <c r="D1095">
        <v>31</v>
      </c>
      <c r="E1095">
        <v>130</v>
      </c>
      <c r="F1095">
        <v>152</v>
      </c>
      <c r="G1095">
        <v>57</v>
      </c>
      <c r="H1095">
        <v>10</v>
      </c>
      <c r="I1095">
        <v>0</v>
      </c>
      <c r="J1095">
        <v>0</v>
      </c>
      <c r="K1095">
        <f t="shared" si="42"/>
        <v>412</v>
      </c>
      <c r="M1095">
        <v>0</v>
      </c>
      <c r="N1095">
        <v>0</v>
      </c>
      <c r="O1095">
        <f t="shared" si="41"/>
        <v>57</v>
      </c>
      <c r="P1095">
        <v>0</v>
      </c>
      <c r="Q1095">
        <v>0</v>
      </c>
    </row>
    <row r="1096" spans="1:17">
      <c r="A1096" s="1">
        <v>39558.291666666664</v>
      </c>
      <c r="B1096" t="s">
        <v>6930</v>
      </c>
      <c r="C1096">
        <v>22</v>
      </c>
      <c r="D1096">
        <v>17</v>
      </c>
      <c r="E1096">
        <v>139</v>
      </c>
      <c r="F1096">
        <v>185</v>
      </c>
      <c r="G1096">
        <v>99</v>
      </c>
      <c r="H1096">
        <v>26</v>
      </c>
      <c r="I1096">
        <v>0</v>
      </c>
      <c r="J1096">
        <v>0</v>
      </c>
      <c r="K1096">
        <f t="shared" si="42"/>
        <v>488</v>
      </c>
      <c r="M1096">
        <v>0</v>
      </c>
      <c r="N1096">
        <v>0</v>
      </c>
      <c r="O1096">
        <f t="shared" si="41"/>
        <v>99</v>
      </c>
      <c r="P1096">
        <v>0</v>
      </c>
      <c r="Q1096">
        <v>0</v>
      </c>
    </row>
    <row r="1097" spans="1:17">
      <c r="A1097" s="1">
        <v>39558.458333333336</v>
      </c>
      <c r="B1097" t="s">
        <v>6931</v>
      </c>
      <c r="C1097">
        <v>17</v>
      </c>
      <c r="D1097">
        <v>18</v>
      </c>
      <c r="E1097">
        <v>81</v>
      </c>
      <c r="F1097">
        <v>99</v>
      </c>
      <c r="G1097">
        <v>62</v>
      </c>
      <c r="H1097">
        <v>64</v>
      </c>
      <c r="I1097">
        <v>0</v>
      </c>
      <c r="J1097">
        <v>3</v>
      </c>
      <c r="K1097">
        <f t="shared" si="42"/>
        <v>344</v>
      </c>
      <c r="M1097">
        <v>0</v>
      </c>
      <c r="N1097">
        <v>0</v>
      </c>
      <c r="O1097">
        <f t="shared" si="41"/>
        <v>62</v>
      </c>
      <c r="P1097">
        <v>0</v>
      </c>
      <c r="Q1097">
        <v>0</v>
      </c>
    </row>
    <row r="1098" spans="1:17">
      <c r="A1098" s="1">
        <v>39558.625</v>
      </c>
      <c r="B1098" t="s">
        <v>6932</v>
      </c>
      <c r="C1098">
        <v>28</v>
      </c>
      <c r="D1098">
        <v>26</v>
      </c>
      <c r="E1098">
        <v>94</v>
      </c>
      <c r="F1098">
        <v>117</v>
      </c>
      <c r="G1098">
        <v>65</v>
      </c>
      <c r="H1098">
        <v>73</v>
      </c>
      <c r="I1098">
        <v>0</v>
      </c>
      <c r="J1098">
        <v>0</v>
      </c>
      <c r="K1098">
        <f t="shared" si="42"/>
        <v>403</v>
      </c>
      <c r="M1098">
        <v>0</v>
      </c>
      <c r="N1098">
        <v>0</v>
      </c>
      <c r="O1098">
        <f t="shared" si="41"/>
        <v>65</v>
      </c>
      <c r="P1098">
        <v>0</v>
      </c>
      <c r="Q1098">
        <v>0</v>
      </c>
    </row>
    <row r="1099" spans="1:17">
      <c r="A1099" s="1">
        <v>39558.791666666664</v>
      </c>
      <c r="B1099" t="s">
        <v>6933</v>
      </c>
      <c r="C1099">
        <v>5</v>
      </c>
      <c r="D1099">
        <v>5</v>
      </c>
      <c r="E1099">
        <v>85</v>
      </c>
      <c r="F1099">
        <v>116</v>
      </c>
      <c r="G1099">
        <v>34</v>
      </c>
      <c r="H1099">
        <v>7</v>
      </c>
      <c r="I1099">
        <v>0</v>
      </c>
      <c r="J1099">
        <v>1</v>
      </c>
      <c r="K1099">
        <f t="shared" si="42"/>
        <v>253</v>
      </c>
      <c r="M1099">
        <v>0</v>
      </c>
      <c r="N1099">
        <v>0</v>
      </c>
      <c r="O1099">
        <f t="shared" si="41"/>
        <v>34</v>
      </c>
      <c r="P1099">
        <v>0</v>
      </c>
      <c r="Q1099">
        <v>0</v>
      </c>
    </row>
    <row r="1100" spans="1:17">
      <c r="A1100" s="1">
        <v>39558.958333333336</v>
      </c>
      <c r="B1100" t="s">
        <v>6934</v>
      </c>
      <c r="C1100">
        <v>10</v>
      </c>
      <c r="D1100">
        <v>12</v>
      </c>
      <c r="E1100">
        <v>150</v>
      </c>
      <c r="F1100">
        <v>177</v>
      </c>
      <c r="G1100">
        <v>101</v>
      </c>
      <c r="H1100">
        <v>90</v>
      </c>
      <c r="I1100">
        <v>0</v>
      </c>
      <c r="J1100">
        <v>0</v>
      </c>
      <c r="K1100">
        <f t="shared" si="42"/>
        <v>540</v>
      </c>
      <c r="M1100">
        <v>0</v>
      </c>
      <c r="N1100">
        <v>0</v>
      </c>
      <c r="O1100">
        <f t="shared" si="41"/>
        <v>101</v>
      </c>
      <c r="P1100">
        <v>0</v>
      </c>
      <c r="Q1100">
        <v>0</v>
      </c>
    </row>
    <row r="1101" spans="1:17">
      <c r="A1101" s="1">
        <v>39559.125</v>
      </c>
      <c r="B1101" t="s">
        <v>6935</v>
      </c>
      <c r="C1101">
        <v>5</v>
      </c>
      <c r="D1101">
        <v>3</v>
      </c>
      <c r="E1101">
        <v>101</v>
      </c>
      <c r="F1101">
        <v>219</v>
      </c>
      <c r="G1101">
        <v>133</v>
      </c>
      <c r="H1101">
        <v>95</v>
      </c>
      <c r="I1101">
        <v>0</v>
      </c>
      <c r="J1101">
        <v>0</v>
      </c>
      <c r="K1101">
        <f t="shared" si="42"/>
        <v>556</v>
      </c>
      <c r="M1101">
        <v>0</v>
      </c>
      <c r="N1101">
        <v>0</v>
      </c>
      <c r="O1101">
        <f t="shared" si="41"/>
        <v>133</v>
      </c>
      <c r="P1101">
        <v>0</v>
      </c>
      <c r="Q1101">
        <v>0</v>
      </c>
    </row>
    <row r="1102" spans="1:17">
      <c r="A1102" s="1">
        <v>39559.291666666664</v>
      </c>
      <c r="B1102" t="s">
        <v>6936</v>
      </c>
      <c r="C1102">
        <v>16</v>
      </c>
      <c r="D1102">
        <v>14</v>
      </c>
      <c r="E1102">
        <v>132</v>
      </c>
      <c r="F1102">
        <v>219</v>
      </c>
      <c r="G1102">
        <v>143</v>
      </c>
      <c r="H1102">
        <v>80</v>
      </c>
      <c r="I1102">
        <v>0</v>
      </c>
      <c r="J1102">
        <v>1</v>
      </c>
      <c r="K1102">
        <f t="shared" si="42"/>
        <v>605</v>
      </c>
      <c r="M1102">
        <v>0</v>
      </c>
      <c r="N1102">
        <v>0</v>
      </c>
      <c r="O1102">
        <f t="shared" si="41"/>
        <v>143</v>
      </c>
      <c r="P1102">
        <f>H1101</f>
        <v>95</v>
      </c>
      <c r="Q1102">
        <v>0</v>
      </c>
    </row>
    <row r="1103" spans="1:17">
      <c r="A1103" s="1">
        <v>39559.458333333336</v>
      </c>
      <c r="B1103" t="s">
        <v>6937</v>
      </c>
      <c r="C1103">
        <v>5</v>
      </c>
      <c r="D1103">
        <v>5</v>
      </c>
      <c r="E1103">
        <v>51</v>
      </c>
      <c r="F1103">
        <v>65</v>
      </c>
      <c r="G1103">
        <v>34</v>
      </c>
      <c r="H1103">
        <v>28</v>
      </c>
      <c r="I1103">
        <v>0</v>
      </c>
      <c r="J1103">
        <v>0</v>
      </c>
      <c r="K1103">
        <f t="shared" si="42"/>
        <v>188</v>
      </c>
      <c r="M1103">
        <v>0</v>
      </c>
      <c r="N1103">
        <v>0</v>
      </c>
      <c r="O1103">
        <f t="shared" ref="O1103:O1120" si="43">G1103</f>
        <v>34</v>
      </c>
      <c r="P1103">
        <f t="shared" ref="P1103:P1120" si="44">H1102</f>
        <v>80</v>
      </c>
      <c r="Q1103">
        <v>0</v>
      </c>
    </row>
    <row r="1104" spans="1:17">
      <c r="A1104" s="1">
        <v>39559.625</v>
      </c>
      <c r="B1104" t="s">
        <v>6938</v>
      </c>
      <c r="C1104">
        <v>27</v>
      </c>
      <c r="D1104">
        <v>26</v>
      </c>
      <c r="E1104">
        <v>92</v>
      </c>
      <c r="F1104">
        <v>68</v>
      </c>
      <c r="G1104">
        <v>40</v>
      </c>
      <c r="H1104">
        <v>34</v>
      </c>
      <c r="I1104">
        <v>0</v>
      </c>
      <c r="J1104">
        <v>1</v>
      </c>
      <c r="K1104">
        <f t="shared" si="42"/>
        <v>288</v>
      </c>
      <c r="M1104">
        <v>0</v>
      </c>
      <c r="N1104">
        <v>0</v>
      </c>
      <c r="O1104">
        <f t="shared" si="43"/>
        <v>40</v>
      </c>
      <c r="P1104">
        <f t="shared" si="44"/>
        <v>28</v>
      </c>
      <c r="Q1104">
        <v>0</v>
      </c>
    </row>
    <row r="1105" spans="1:17">
      <c r="A1105" s="1">
        <v>39559.791666666664</v>
      </c>
      <c r="B1105" t="s">
        <v>6939</v>
      </c>
      <c r="C1105">
        <v>20</v>
      </c>
      <c r="D1105">
        <v>34</v>
      </c>
      <c r="E1105">
        <v>223</v>
      </c>
      <c r="F1105">
        <v>226</v>
      </c>
      <c r="G1105">
        <v>259</v>
      </c>
      <c r="H1105">
        <v>295</v>
      </c>
      <c r="I1105">
        <v>0</v>
      </c>
      <c r="J1105">
        <v>1</v>
      </c>
      <c r="K1105">
        <f t="shared" si="42"/>
        <v>1058</v>
      </c>
      <c r="M1105">
        <v>0</v>
      </c>
      <c r="N1105">
        <v>0</v>
      </c>
      <c r="O1105">
        <f t="shared" si="43"/>
        <v>259</v>
      </c>
      <c r="P1105">
        <f t="shared" si="44"/>
        <v>34</v>
      </c>
      <c r="Q1105">
        <v>0</v>
      </c>
    </row>
    <row r="1106" spans="1:17">
      <c r="A1106" s="1">
        <v>39559.958333333336</v>
      </c>
      <c r="B1106" t="s">
        <v>6940</v>
      </c>
      <c r="C1106">
        <v>11</v>
      </c>
      <c r="D1106">
        <v>16</v>
      </c>
      <c r="E1106">
        <v>197</v>
      </c>
      <c r="F1106">
        <v>328</v>
      </c>
      <c r="G1106">
        <v>144</v>
      </c>
      <c r="H1106">
        <v>114</v>
      </c>
      <c r="I1106">
        <v>0</v>
      </c>
      <c r="J1106">
        <v>2</v>
      </c>
      <c r="K1106">
        <f t="shared" si="42"/>
        <v>812</v>
      </c>
      <c r="M1106">
        <v>0</v>
      </c>
      <c r="N1106">
        <v>0</v>
      </c>
      <c r="O1106">
        <f t="shared" si="43"/>
        <v>144</v>
      </c>
      <c r="P1106">
        <f t="shared" si="44"/>
        <v>295</v>
      </c>
      <c r="Q1106">
        <v>0</v>
      </c>
    </row>
    <row r="1107" spans="1:17">
      <c r="A1107" s="1">
        <v>39560.125</v>
      </c>
      <c r="B1107" t="s">
        <v>6941</v>
      </c>
      <c r="C1107">
        <v>37</v>
      </c>
      <c r="D1107">
        <v>19</v>
      </c>
      <c r="E1107">
        <v>261</v>
      </c>
      <c r="F1107">
        <v>418</v>
      </c>
      <c r="G1107">
        <v>215</v>
      </c>
      <c r="H1107">
        <v>111</v>
      </c>
      <c r="I1107">
        <v>0</v>
      </c>
      <c r="J1107">
        <v>4</v>
      </c>
      <c r="K1107">
        <f t="shared" si="42"/>
        <v>1065</v>
      </c>
      <c r="M1107">
        <v>0</v>
      </c>
      <c r="N1107">
        <v>0</v>
      </c>
      <c r="O1107">
        <f t="shared" si="43"/>
        <v>215</v>
      </c>
      <c r="P1107">
        <f t="shared" si="44"/>
        <v>114</v>
      </c>
      <c r="Q1107">
        <v>0</v>
      </c>
    </row>
    <row r="1108" spans="1:17">
      <c r="A1108" s="1">
        <v>39560.291666666664</v>
      </c>
      <c r="B1108" t="s">
        <v>6942</v>
      </c>
      <c r="C1108">
        <v>4</v>
      </c>
      <c r="D1108">
        <v>13</v>
      </c>
      <c r="E1108">
        <v>152</v>
      </c>
      <c r="F1108">
        <v>304</v>
      </c>
      <c r="G1108">
        <v>142</v>
      </c>
      <c r="H1108">
        <v>110</v>
      </c>
      <c r="I1108">
        <v>0</v>
      </c>
      <c r="J1108">
        <v>11</v>
      </c>
      <c r="K1108">
        <f t="shared" si="42"/>
        <v>736</v>
      </c>
      <c r="M1108">
        <v>0</v>
      </c>
      <c r="N1108">
        <v>0</v>
      </c>
      <c r="O1108">
        <f t="shared" si="43"/>
        <v>142</v>
      </c>
      <c r="P1108">
        <f t="shared" si="44"/>
        <v>111</v>
      </c>
      <c r="Q1108">
        <v>0</v>
      </c>
    </row>
    <row r="1109" spans="1:17">
      <c r="A1109" s="1">
        <v>39560.458333333336</v>
      </c>
      <c r="B1109" t="s">
        <v>6943</v>
      </c>
      <c r="C1109">
        <v>11</v>
      </c>
      <c r="D1109">
        <v>22</v>
      </c>
      <c r="E1109">
        <v>178</v>
      </c>
      <c r="F1109">
        <v>281</v>
      </c>
      <c r="G1109">
        <v>181</v>
      </c>
      <c r="H1109">
        <v>180</v>
      </c>
      <c r="I1109">
        <v>0</v>
      </c>
      <c r="J1109">
        <v>16</v>
      </c>
      <c r="K1109">
        <f t="shared" si="42"/>
        <v>869</v>
      </c>
      <c r="M1109">
        <v>0</v>
      </c>
      <c r="N1109">
        <v>0</v>
      </c>
      <c r="O1109">
        <f t="shared" si="43"/>
        <v>181</v>
      </c>
      <c r="P1109">
        <f t="shared" si="44"/>
        <v>110</v>
      </c>
      <c r="Q1109">
        <v>0</v>
      </c>
    </row>
    <row r="1110" spans="1:17">
      <c r="A1110" s="1">
        <v>39560.625</v>
      </c>
      <c r="B1110" t="s">
        <v>6944</v>
      </c>
      <c r="C1110">
        <v>21</v>
      </c>
      <c r="D1110">
        <v>14</v>
      </c>
      <c r="E1110">
        <v>91</v>
      </c>
      <c r="F1110">
        <v>109</v>
      </c>
      <c r="G1110">
        <v>41</v>
      </c>
      <c r="H1110">
        <v>32</v>
      </c>
      <c r="I1110">
        <v>0</v>
      </c>
      <c r="J1110">
        <v>0</v>
      </c>
      <c r="K1110">
        <f t="shared" si="42"/>
        <v>308</v>
      </c>
      <c r="M1110">
        <v>0</v>
      </c>
      <c r="N1110">
        <v>0</v>
      </c>
      <c r="O1110">
        <f t="shared" si="43"/>
        <v>41</v>
      </c>
      <c r="P1110">
        <f t="shared" si="44"/>
        <v>180</v>
      </c>
      <c r="Q1110">
        <v>0</v>
      </c>
    </row>
    <row r="1111" spans="1:17">
      <c r="A1111" s="1">
        <v>39560.791666666664</v>
      </c>
      <c r="B1111" t="s">
        <v>6945</v>
      </c>
      <c r="C1111">
        <v>25</v>
      </c>
      <c r="D1111">
        <v>27</v>
      </c>
      <c r="E1111">
        <v>204</v>
      </c>
      <c r="F1111">
        <v>366</v>
      </c>
      <c r="G1111">
        <v>246</v>
      </c>
      <c r="H1111">
        <v>161</v>
      </c>
      <c r="I1111">
        <v>0</v>
      </c>
      <c r="J1111">
        <v>18</v>
      </c>
      <c r="K1111">
        <f t="shared" si="42"/>
        <v>1047</v>
      </c>
      <c r="M1111">
        <v>0</v>
      </c>
      <c r="N1111">
        <v>0</v>
      </c>
      <c r="O1111">
        <f t="shared" si="43"/>
        <v>246</v>
      </c>
      <c r="P1111">
        <f t="shared" si="44"/>
        <v>32</v>
      </c>
      <c r="Q1111">
        <v>0</v>
      </c>
    </row>
    <row r="1112" spans="1:17">
      <c r="A1112" s="1">
        <v>39560.958333333336</v>
      </c>
      <c r="B1112" t="s">
        <v>6946</v>
      </c>
      <c r="C1112">
        <v>8</v>
      </c>
      <c r="D1112">
        <v>13</v>
      </c>
      <c r="E1112">
        <v>140</v>
      </c>
      <c r="F1112">
        <v>315</v>
      </c>
      <c r="G1112">
        <v>149</v>
      </c>
      <c r="H1112">
        <v>147</v>
      </c>
      <c r="I1112">
        <v>0</v>
      </c>
      <c r="J1112">
        <v>7</v>
      </c>
      <c r="K1112">
        <f t="shared" si="42"/>
        <v>779</v>
      </c>
      <c r="M1112">
        <v>0</v>
      </c>
      <c r="N1112">
        <v>0</v>
      </c>
      <c r="O1112">
        <f t="shared" si="43"/>
        <v>149</v>
      </c>
      <c r="P1112">
        <f t="shared" si="44"/>
        <v>161</v>
      </c>
      <c r="Q1112">
        <v>0</v>
      </c>
    </row>
    <row r="1113" spans="1:17">
      <c r="A1113" s="1">
        <v>39561.125</v>
      </c>
      <c r="B1113" t="s">
        <v>6947</v>
      </c>
      <c r="C1113">
        <v>11</v>
      </c>
      <c r="D1113">
        <v>12</v>
      </c>
      <c r="E1113">
        <v>193</v>
      </c>
      <c r="F1113">
        <v>240</v>
      </c>
      <c r="G1113">
        <v>143</v>
      </c>
      <c r="H1113">
        <v>84</v>
      </c>
      <c r="I1113">
        <v>0</v>
      </c>
      <c r="J1113">
        <v>0</v>
      </c>
      <c r="K1113">
        <f t="shared" si="42"/>
        <v>683</v>
      </c>
      <c r="M1113">
        <v>0</v>
      </c>
      <c r="N1113">
        <v>0</v>
      </c>
      <c r="O1113">
        <f t="shared" si="43"/>
        <v>143</v>
      </c>
      <c r="P1113">
        <f t="shared" si="44"/>
        <v>147</v>
      </c>
      <c r="Q1113">
        <v>0</v>
      </c>
    </row>
    <row r="1114" spans="1:17">
      <c r="A1114" s="1">
        <v>39561.291666666664</v>
      </c>
      <c r="B1114" t="s">
        <v>6948</v>
      </c>
      <c r="C1114">
        <v>19</v>
      </c>
      <c r="D1114">
        <v>17</v>
      </c>
      <c r="E1114">
        <v>109</v>
      </c>
      <c r="F1114">
        <v>167</v>
      </c>
      <c r="G1114">
        <v>299</v>
      </c>
      <c r="H1114">
        <v>473</v>
      </c>
      <c r="I1114">
        <v>0</v>
      </c>
      <c r="J1114">
        <v>30</v>
      </c>
      <c r="K1114">
        <f t="shared" si="42"/>
        <v>1114</v>
      </c>
      <c r="L1114" t="s">
        <v>1290</v>
      </c>
      <c r="M1114">
        <v>0</v>
      </c>
      <c r="N1114">
        <v>0</v>
      </c>
      <c r="O1114">
        <f t="shared" si="43"/>
        <v>299</v>
      </c>
      <c r="P1114">
        <f t="shared" si="44"/>
        <v>84</v>
      </c>
      <c r="Q1114">
        <v>0</v>
      </c>
    </row>
    <row r="1115" spans="1:17">
      <c r="A1115" s="1">
        <v>39561.458333333336</v>
      </c>
      <c r="B1115" t="s">
        <v>6949</v>
      </c>
      <c r="C1115">
        <v>3</v>
      </c>
      <c r="D1115">
        <v>12</v>
      </c>
      <c r="E1115">
        <v>76</v>
      </c>
      <c r="F1115">
        <v>169</v>
      </c>
      <c r="G1115">
        <v>81</v>
      </c>
      <c r="H1115">
        <v>15</v>
      </c>
      <c r="I1115">
        <v>0</v>
      </c>
      <c r="J1115">
        <v>1</v>
      </c>
      <c r="K1115">
        <f t="shared" si="42"/>
        <v>357</v>
      </c>
      <c r="M1115">
        <v>0</v>
      </c>
      <c r="N1115">
        <v>0</v>
      </c>
      <c r="O1115">
        <f t="shared" si="43"/>
        <v>81</v>
      </c>
      <c r="P1115">
        <f t="shared" si="44"/>
        <v>473</v>
      </c>
      <c r="Q1115">
        <v>0</v>
      </c>
    </row>
    <row r="1116" spans="1:17">
      <c r="A1116" s="1">
        <v>39561.625</v>
      </c>
      <c r="B1116" t="s">
        <v>6950</v>
      </c>
      <c r="C1116">
        <v>0</v>
      </c>
      <c r="D1116">
        <v>1</v>
      </c>
      <c r="E1116">
        <v>70</v>
      </c>
      <c r="F1116">
        <v>163</v>
      </c>
      <c r="G1116">
        <v>73</v>
      </c>
      <c r="H1116">
        <v>38</v>
      </c>
      <c r="I1116">
        <v>0</v>
      </c>
      <c r="J1116">
        <v>0</v>
      </c>
      <c r="K1116">
        <f t="shared" si="42"/>
        <v>345</v>
      </c>
      <c r="M1116">
        <v>0</v>
      </c>
      <c r="N1116">
        <v>0</v>
      </c>
      <c r="O1116">
        <f t="shared" si="43"/>
        <v>73</v>
      </c>
      <c r="P1116">
        <f t="shared" si="44"/>
        <v>15</v>
      </c>
      <c r="Q1116">
        <v>0</v>
      </c>
    </row>
    <row r="1117" spans="1:17">
      <c r="A1117" s="1">
        <v>39561.791666666664</v>
      </c>
      <c r="B1117" t="s">
        <v>6951</v>
      </c>
      <c r="C1117">
        <v>4</v>
      </c>
      <c r="D1117">
        <v>5</v>
      </c>
      <c r="E1117">
        <v>126</v>
      </c>
      <c r="F1117">
        <v>258</v>
      </c>
      <c r="G1117">
        <v>116</v>
      </c>
      <c r="H1117">
        <v>92</v>
      </c>
      <c r="I1117">
        <v>0</v>
      </c>
      <c r="J1117">
        <v>14</v>
      </c>
      <c r="K1117">
        <f t="shared" si="42"/>
        <v>615</v>
      </c>
      <c r="M1117">
        <v>0</v>
      </c>
      <c r="N1117">
        <v>0</v>
      </c>
      <c r="O1117">
        <f t="shared" si="43"/>
        <v>116</v>
      </c>
      <c r="P1117">
        <f t="shared" si="44"/>
        <v>38</v>
      </c>
      <c r="Q1117">
        <v>0</v>
      </c>
    </row>
    <row r="1118" spans="1:17">
      <c r="A1118" s="1">
        <v>39561.958333333336</v>
      </c>
      <c r="B1118" t="s">
        <v>6952</v>
      </c>
      <c r="C1118">
        <v>57</v>
      </c>
      <c r="D1118">
        <v>58</v>
      </c>
      <c r="E1118">
        <v>311</v>
      </c>
      <c r="F1118">
        <v>183</v>
      </c>
      <c r="G1118">
        <v>122</v>
      </c>
      <c r="H1118">
        <v>176</v>
      </c>
      <c r="I1118">
        <v>0</v>
      </c>
      <c r="J1118">
        <v>14</v>
      </c>
      <c r="K1118">
        <f t="shared" si="42"/>
        <v>921</v>
      </c>
      <c r="M1118">
        <v>0</v>
      </c>
      <c r="N1118">
        <v>0</v>
      </c>
      <c r="O1118">
        <f t="shared" si="43"/>
        <v>122</v>
      </c>
      <c r="P1118">
        <f t="shared" si="44"/>
        <v>92</v>
      </c>
      <c r="Q1118">
        <v>0</v>
      </c>
    </row>
    <row r="1119" spans="1:17">
      <c r="A1119" s="1">
        <v>39562.125</v>
      </c>
      <c r="B1119" t="s">
        <v>4136</v>
      </c>
      <c r="C1119">
        <v>3</v>
      </c>
      <c r="D1119">
        <v>11</v>
      </c>
      <c r="E1119">
        <v>77</v>
      </c>
      <c r="F1119">
        <v>110</v>
      </c>
      <c r="G1119">
        <v>62</v>
      </c>
      <c r="H1119">
        <v>76</v>
      </c>
      <c r="I1119">
        <v>0</v>
      </c>
      <c r="J1119">
        <v>3</v>
      </c>
      <c r="K1119">
        <f t="shared" si="42"/>
        <v>342</v>
      </c>
      <c r="M1119">
        <v>0</v>
      </c>
      <c r="N1119">
        <v>0</v>
      </c>
      <c r="O1119">
        <f t="shared" si="43"/>
        <v>62</v>
      </c>
      <c r="P1119">
        <f t="shared" si="44"/>
        <v>176</v>
      </c>
      <c r="Q1119">
        <v>0</v>
      </c>
    </row>
    <row r="1120" spans="1:17">
      <c r="A1120" s="1">
        <v>39562.291666666664</v>
      </c>
      <c r="B1120" t="s">
        <v>4137</v>
      </c>
      <c r="C1120">
        <v>1</v>
      </c>
      <c r="D1120">
        <v>0</v>
      </c>
      <c r="E1120">
        <v>144</v>
      </c>
      <c r="F1120">
        <v>264</v>
      </c>
      <c r="G1120">
        <v>276</v>
      </c>
      <c r="H1120">
        <v>540</v>
      </c>
      <c r="I1120">
        <v>0</v>
      </c>
      <c r="J1120">
        <v>15</v>
      </c>
      <c r="K1120">
        <f t="shared" si="42"/>
        <v>1240</v>
      </c>
      <c r="M1120">
        <v>0</v>
      </c>
      <c r="N1120">
        <v>0</v>
      </c>
      <c r="O1120">
        <f t="shared" si="43"/>
        <v>276</v>
      </c>
      <c r="P1120">
        <f t="shared" si="44"/>
        <v>76</v>
      </c>
      <c r="Q1120">
        <v>0</v>
      </c>
    </row>
    <row r="1121" spans="1:17">
      <c r="A1121" s="1">
        <v>39562.458333333336</v>
      </c>
      <c r="B1121" t="s">
        <v>4138</v>
      </c>
      <c r="C1121">
        <v>5</v>
      </c>
      <c r="D1121">
        <v>4</v>
      </c>
      <c r="E1121">
        <v>46</v>
      </c>
      <c r="F1121">
        <v>39</v>
      </c>
      <c r="G1121">
        <v>26</v>
      </c>
      <c r="H1121">
        <v>39</v>
      </c>
      <c r="I1121">
        <v>0</v>
      </c>
      <c r="J1121">
        <v>10</v>
      </c>
      <c r="K1121">
        <f t="shared" si="42"/>
        <v>169</v>
      </c>
      <c r="M1121">
        <v>0</v>
      </c>
      <c r="N1121">
        <v>0</v>
      </c>
      <c r="O1121">
        <f t="shared" ref="O1121:O1184" si="45">G1121</f>
        <v>26</v>
      </c>
      <c r="P1121">
        <f t="shared" ref="P1121:P1184" si="46">H1120</f>
        <v>540</v>
      </c>
      <c r="Q1121">
        <v>0</v>
      </c>
    </row>
    <row r="1122" spans="1:17">
      <c r="A1122" s="1">
        <v>39562.625</v>
      </c>
      <c r="B1122" t="s">
        <v>4139</v>
      </c>
      <c r="C1122">
        <v>16</v>
      </c>
      <c r="D1122">
        <v>43</v>
      </c>
      <c r="E1122">
        <v>193</v>
      </c>
      <c r="F1122">
        <v>149</v>
      </c>
      <c r="G1122">
        <v>73</v>
      </c>
      <c r="H1122">
        <v>145</v>
      </c>
      <c r="I1122">
        <v>0</v>
      </c>
      <c r="J1122">
        <v>8</v>
      </c>
      <c r="K1122">
        <f t="shared" si="42"/>
        <v>627</v>
      </c>
      <c r="M1122">
        <v>0</v>
      </c>
      <c r="N1122">
        <v>0</v>
      </c>
      <c r="O1122">
        <f t="shared" si="45"/>
        <v>73</v>
      </c>
      <c r="P1122">
        <f t="shared" si="46"/>
        <v>39</v>
      </c>
      <c r="Q1122">
        <v>0</v>
      </c>
    </row>
    <row r="1123" spans="1:17">
      <c r="A1123" s="1">
        <v>39562.791666666664</v>
      </c>
      <c r="B1123" t="s">
        <v>4140</v>
      </c>
      <c r="C1123">
        <v>1</v>
      </c>
      <c r="D1123">
        <v>2</v>
      </c>
      <c r="E1123">
        <v>59</v>
      </c>
      <c r="F1123">
        <v>112</v>
      </c>
      <c r="G1123">
        <v>130</v>
      </c>
      <c r="H1123">
        <v>130</v>
      </c>
      <c r="I1123">
        <v>0</v>
      </c>
      <c r="J1123">
        <v>8</v>
      </c>
      <c r="K1123">
        <f t="shared" si="42"/>
        <v>442</v>
      </c>
      <c r="M1123">
        <v>0</v>
      </c>
      <c r="N1123">
        <v>0</v>
      </c>
      <c r="O1123">
        <f t="shared" si="45"/>
        <v>130</v>
      </c>
      <c r="P1123">
        <f t="shared" si="46"/>
        <v>145</v>
      </c>
      <c r="Q1123">
        <v>0</v>
      </c>
    </row>
    <row r="1124" spans="1:17">
      <c r="A1124" s="1">
        <v>39562.958333333336</v>
      </c>
      <c r="B1124" t="s">
        <v>4141</v>
      </c>
      <c r="C1124">
        <v>0</v>
      </c>
      <c r="D1124">
        <v>2</v>
      </c>
      <c r="E1124">
        <v>115</v>
      </c>
      <c r="F1124">
        <v>214</v>
      </c>
      <c r="G1124">
        <v>157</v>
      </c>
      <c r="H1124">
        <v>156</v>
      </c>
      <c r="I1124">
        <v>0</v>
      </c>
      <c r="J1124">
        <v>23</v>
      </c>
      <c r="K1124">
        <f t="shared" si="42"/>
        <v>667</v>
      </c>
      <c r="M1124">
        <v>0</v>
      </c>
      <c r="N1124">
        <v>0</v>
      </c>
      <c r="O1124">
        <f t="shared" si="45"/>
        <v>157</v>
      </c>
      <c r="P1124">
        <f t="shared" si="46"/>
        <v>130</v>
      </c>
      <c r="Q1124">
        <v>0</v>
      </c>
    </row>
    <row r="1125" spans="1:17">
      <c r="A1125" s="1">
        <v>39563.125</v>
      </c>
      <c r="B1125" t="s">
        <v>4142</v>
      </c>
      <c r="C1125">
        <v>0</v>
      </c>
      <c r="D1125">
        <v>2</v>
      </c>
      <c r="E1125">
        <v>95</v>
      </c>
      <c r="F1125">
        <v>293</v>
      </c>
      <c r="G1125">
        <v>244</v>
      </c>
      <c r="H1125">
        <v>99</v>
      </c>
      <c r="I1125">
        <v>0</v>
      </c>
      <c r="J1125">
        <v>1</v>
      </c>
      <c r="K1125">
        <f t="shared" si="42"/>
        <v>734</v>
      </c>
      <c r="M1125">
        <v>0</v>
      </c>
      <c r="N1125">
        <v>0</v>
      </c>
      <c r="O1125">
        <f t="shared" si="45"/>
        <v>244</v>
      </c>
      <c r="P1125">
        <f t="shared" si="46"/>
        <v>156</v>
      </c>
      <c r="Q1125">
        <v>0</v>
      </c>
    </row>
    <row r="1126" spans="1:17">
      <c r="A1126" s="1">
        <v>39563.291666666664</v>
      </c>
      <c r="B1126" t="s">
        <v>4143</v>
      </c>
      <c r="C1126">
        <v>0</v>
      </c>
      <c r="D1126">
        <v>4</v>
      </c>
      <c r="E1126">
        <v>87</v>
      </c>
      <c r="F1126">
        <v>244</v>
      </c>
      <c r="G1126">
        <v>150</v>
      </c>
      <c r="H1126">
        <v>59</v>
      </c>
      <c r="I1126">
        <v>0</v>
      </c>
      <c r="J1126">
        <v>1</v>
      </c>
      <c r="K1126">
        <f t="shared" si="42"/>
        <v>545</v>
      </c>
      <c r="M1126">
        <v>0</v>
      </c>
      <c r="N1126">
        <v>0</v>
      </c>
      <c r="O1126">
        <f t="shared" si="45"/>
        <v>150</v>
      </c>
      <c r="P1126">
        <f t="shared" si="46"/>
        <v>99</v>
      </c>
      <c r="Q1126">
        <v>0</v>
      </c>
    </row>
    <row r="1127" spans="1:17">
      <c r="A1127" s="1">
        <v>39563.458333333336</v>
      </c>
      <c r="B1127" t="s">
        <v>4144</v>
      </c>
      <c r="C1127">
        <v>0</v>
      </c>
      <c r="D1127">
        <v>6</v>
      </c>
      <c r="E1127">
        <v>102</v>
      </c>
      <c r="F1127">
        <v>112</v>
      </c>
      <c r="G1127">
        <v>37</v>
      </c>
      <c r="H1127">
        <v>19</v>
      </c>
      <c r="I1127">
        <v>0</v>
      </c>
      <c r="J1127">
        <v>0</v>
      </c>
      <c r="K1127">
        <f t="shared" si="42"/>
        <v>276</v>
      </c>
      <c r="M1127">
        <v>0</v>
      </c>
      <c r="N1127">
        <v>0</v>
      </c>
      <c r="O1127">
        <f t="shared" si="45"/>
        <v>37</v>
      </c>
      <c r="P1127">
        <f t="shared" si="46"/>
        <v>59</v>
      </c>
      <c r="Q1127">
        <v>0</v>
      </c>
    </row>
    <row r="1128" spans="1:17">
      <c r="A1128" s="1">
        <v>39563.625</v>
      </c>
      <c r="B1128" t="s">
        <v>4145</v>
      </c>
      <c r="C1128">
        <v>6</v>
      </c>
      <c r="D1128">
        <v>8</v>
      </c>
      <c r="E1128">
        <v>43</v>
      </c>
      <c r="F1128">
        <v>71</v>
      </c>
      <c r="G1128">
        <v>37</v>
      </c>
      <c r="H1128">
        <v>43</v>
      </c>
      <c r="I1128">
        <v>0</v>
      </c>
      <c r="J1128">
        <v>1</v>
      </c>
      <c r="K1128">
        <f t="shared" si="42"/>
        <v>209</v>
      </c>
      <c r="M1128">
        <v>0</v>
      </c>
      <c r="N1128">
        <v>0</v>
      </c>
      <c r="O1128">
        <f t="shared" si="45"/>
        <v>37</v>
      </c>
      <c r="P1128">
        <f t="shared" si="46"/>
        <v>19</v>
      </c>
      <c r="Q1128">
        <v>0</v>
      </c>
    </row>
    <row r="1129" spans="1:17">
      <c r="A1129" s="1">
        <v>39563.791666666664</v>
      </c>
      <c r="B1129" t="s">
        <v>4146</v>
      </c>
      <c r="C1129">
        <v>1</v>
      </c>
      <c r="D1129">
        <v>2</v>
      </c>
      <c r="E1129">
        <v>65</v>
      </c>
      <c r="F1129">
        <v>126</v>
      </c>
      <c r="G1129">
        <v>68</v>
      </c>
      <c r="H1129">
        <v>39</v>
      </c>
      <c r="I1129">
        <v>0</v>
      </c>
      <c r="J1129">
        <v>0</v>
      </c>
      <c r="K1129">
        <f t="shared" si="42"/>
        <v>301</v>
      </c>
      <c r="M1129">
        <v>0</v>
      </c>
      <c r="N1129">
        <v>0</v>
      </c>
      <c r="O1129">
        <f t="shared" si="45"/>
        <v>68</v>
      </c>
      <c r="P1129">
        <f t="shared" si="46"/>
        <v>43</v>
      </c>
      <c r="Q1129">
        <v>0</v>
      </c>
    </row>
    <row r="1130" spans="1:17">
      <c r="A1130" s="1">
        <v>39563.958333333336</v>
      </c>
      <c r="B1130" t="s">
        <v>4147</v>
      </c>
      <c r="C1130">
        <v>0</v>
      </c>
      <c r="D1130">
        <v>5</v>
      </c>
      <c r="E1130">
        <v>67</v>
      </c>
      <c r="F1130">
        <v>176</v>
      </c>
      <c r="G1130">
        <v>72</v>
      </c>
      <c r="H1130">
        <v>18</v>
      </c>
      <c r="I1130">
        <v>0</v>
      </c>
      <c r="J1130">
        <v>0</v>
      </c>
      <c r="K1130">
        <f t="shared" si="42"/>
        <v>338</v>
      </c>
      <c r="M1130">
        <v>0</v>
      </c>
      <c r="N1130">
        <v>0</v>
      </c>
      <c r="O1130">
        <f t="shared" si="45"/>
        <v>72</v>
      </c>
      <c r="P1130">
        <f t="shared" si="46"/>
        <v>39</v>
      </c>
      <c r="Q1130">
        <v>0</v>
      </c>
    </row>
    <row r="1131" spans="1:17">
      <c r="A1131" s="1">
        <v>39564.125</v>
      </c>
      <c r="B1131" t="s">
        <v>4148</v>
      </c>
      <c r="C1131">
        <v>2</v>
      </c>
      <c r="D1131">
        <v>3</v>
      </c>
      <c r="E1131">
        <v>87</v>
      </c>
      <c r="F1131">
        <v>162</v>
      </c>
      <c r="G1131">
        <v>112</v>
      </c>
      <c r="H1131">
        <v>20</v>
      </c>
      <c r="I1131">
        <v>0</v>
      </c>
      <c r="J1131">
        <v>1</v>
      </c>
      <c r="K1131">
        <f t="shared" si="42"/>
        <v>387</v>
      </c>
      <c r="M1131">
        <v>0</v>
      </c>
      <c r="N1131">
        <v>0</v>
      </c>
      <c r="O1131">
        <f t="shared" si="45"/>
        <v>112</v>
      </c>
      <c r="P1131">
        <f t="shared" si="46"/>
        <v>18</v>
      </c>
      <c r="Q1131">
        <v>0</v>
      </c>
    </row>
    <row r="1132" spans="1:17">
      <c r="A1132" s="1">
        <v>39564.291666666664</v>
      </c>
      <c r="B1132" t="s">
        <v>4149</v>
      </c>
      <c r="C1132">
        <v>3</v>
      </c>
      <c r="D1132">
        <v>2</v>
      </c>
      <c r="E1132">
        <v>70</v>
      </c>
      <c r="F1132">
        <v>174</v>
      </c>
      <c r="G1132">
        <v>75</v>
      </c>
      <c r="H1132">
        <v>18</v>
      </c>
      <c r="I1132">
        <v>0</v>
      </c>
      <c r="J1132">
        <v>0</v>
      </c>
      <c r="K1132">
        <f t="shared" si="42"/>
        <v>342</v>
      </c>
      <c r="M1132">
        <v>0</v>
      </c>
      <c r="N1132">
        <v>0</v>
      </c>
      <c r="O1132">
        <f t="shared" si="45"/>
        <v>75</v>
      </c>
      <c r="P1132">
        <f t="shared" si="46"/>
        <v>20</v>
      </c>
      <c r="Q1132">
        <v>0</v>
      </c>
    </row>
    <row r="1133" spans="1:17">
      <c r="A1133" s="1">
        <v>39564.458333333336</v>
      </c>
      <c r="B1133" t="s">
        <v>4150</v>
      </c>
      <c r="C1133">
        <v>1</v>
      </c>
      <c r="D1133">
        <v>2</v>
      </c>
      <c r="E1133">
        <v>71</v>
      </c>
      <c r="F1133">
        <v>184</v>
      </c>
      <c r="G1133">
        <v>118</v>
      </c>
      <c r="H1133">
        <v>42</v>
      </c>
      <c r="I1133">
        <v>0</v>
      </c>
      <c r="J1133">
        <v>0</v>
      </c>
      <c r="K1133">
        <f t="shared" si="42"/>
        <v>418</v>
      </c>
      <c r="M1133">
        <v>0</v>
      </c>
      <c r="N1133">
        <v>0</v>
      </c>
      <c r="O1133">
        <f t="shared" si="45"/>
        <v>118</v>
      </c>
      <c r="P1133">
        <f t="shared" si="46"/>
        <v>18</v>
      </c>
      <c r="Q1133">
        <v>0</v>
      </c>
    </row>
    <row r="1134" spans="1:17">
      <c r="A1134" s="1">
        <v>39564.625</v>
      </c>
      <c r="B1134" t="s">
        <v>4151</v>
      </c>
      <c r="C1134">
        <v>0</v>
      </c>
      <c r="D1134">
        <v>3</v>
      </c>
      <c r="E1134">
        <v>44</v>
      </c>
      <c r="F1134">
        <v>92</v>
      </c>
      <c r="G1134">
        <v>58</v>
      </c>
      <c r="H1134">
        <v>47</v>
      </c>
      <c r="I1134">
        <v>0</v>
      </c>
      <c r="J1134">
        <v>0</v>
      </c>
      <c r="K1134">
        <f t="shared" si="42"/>
        <v>244</v>
      </c>
      <c r="M1134">
        <v>0</v>
      </c>
      <c r="N1134">
        <v>0</v>
      </c>
      <c r="O1134">
        <f t="shared" si="45"/>
        <v>58</v>
      </c>
      <c r="P1134">
        <f t="shared" si="46"/>
        <v>42</v>
      </c>
      <c r="Q1134">
        <v>0</v>
      </c>
    </row>
    <row r="1135" spans="1:17">
      <c r="A1135" s="1">
        <v>39564.791666666664</v>
      </c>
      <c r="B1135" t="s">
        <v>4152</v>
      </c>
      <c r="C1135">
        <v>0</v>
      </c>
      <c r="D1135">
        <v>9</v>
      </c>
      <c r="E1135">
        <v>56</v>
      </c>
      <c r="F1135">
        <v>157</v>
      </c>
      <c r="G1135">
        <v>92</v>
      </c>
      <c r="H1135">
        <v>31</v>
      </c>
      <c r="I1135">
        <v>0</v>
      </c>
      <c r="J1135">
        <v>0</v>
      </c>
      <c r="K1135">
        <f t="shared" si="42"/>
        <v>345</v>
      </c>
      <c r="M1135">
        <v>0</v>
      </c>
      <c r="N1135">
        <v>0</v>
      </c>
      <c r="O1135">
        <f t="shared" si="45"/>
        <v>92</v>
      </c>
      <c r="P1135">
        <f t="shared" si="46"/>
        <v>47</v>
      </c>
      <c r="Q1135">
        <v>0</v>
      </c>
    </row>
    <row r="1136" spans="1:17">
      <c r="A1136" s="1">
        <v>39564.958333333336</v>
      </c>
      <c r="B1136" t="s">
        <v>4153</v>
      </c>
      <c r="C1136">
        <v>3</v>
      </c>
      <c r="D1136">
        <v>79</v>
      </c>
      <c r="E1136">
        <v>256</v>
      </c>
      <c r="F1136">
        <v>323</v>
      </c>
      <c r="G1136">
        <v>235</v>
      </c>
      <c r="H1136">
        <v>255</v>
      </c>
      <c r="I1136">
        <v>0</v>
      </c>
      <c r="J1136">
        <v>5</v>
      </c>
      <c r="K1136">
        <f t="shared" si="42"/>
        <v>1156</v>
      </c>
      <c r="M1136">
        <v>0</v>
      </c>
      <c r="N1136">
        <v>0</v>
      </c>
      <c r="O1136">
        <f t="shared" si="45"/>
        <v>235</v>
      </c>
      <c r="P1136">
        <f t="shared" si="46"/>
        <v>31</v>
      </c>
      <c r="Q1136">
        <v>0</v>
      </c>
    </row>
    <row r="1137" spans="1:17">
      <c r="A1137" s="1">
        <v>39565.125</v>
      </c>
      <c r="B1137" t="s">
        <v>4154</v>
      </c>
      <c r="C1137">
        <v>0</v>
      </c>
      <c r="D1137">
        <v>5</v>
      </c>
      <c r="E1137">
        <v>77</v>
      </c>
      <c r="F1137">
        <v>158</v>
      </c>
      <c r="G1137">
        <v>107</v>
      </c>
      <c r="H1137">
        <v>142</v>
      </c>
      <c r="I1137">
        <v>0</v>
      </c>
      <c r="J1137">
        <v>2</v>
      </c>
      <c r="K1137">
        <f t="shared" si="42"/>
        <v>491</v>
      </c>
      <c r="M1137">
        <v>0</v>
      </c>
      <c r="N1137">
        <v>0</v>
      </c>
      <c r="O1137">
        <f t="shared" si="45"/>
        <v>107</v>
      </c>
      <c r="P1137">
        <f t="shared" si="46"/>
        <v>255</v>
      </c>
      <c r="Q1137">
        <v>0</v>
      </c>
    </row>
    <row r="1138" spans="1:17">
      <c r="A1138" s="1">
        <v>39565.291666666664</v>
      </c>
      <c r="B1138" t="s">
        <v>4155</v>
      </c>
      <c r="C1138">
        <v>6</v>
      </c>
      <c r="D1138">
        <v>29</v>
      </c>
      <c r="E1138">
        <v>178</v>
      </c>
      <c r="F1138">
        <v>230</v>
      </c>
      <c r="G1138">
        <v>212</v>
      </c>
      <c r="H1138">
        <v>222</v>
      </c>
      <c r="I1138">
        <v>0</v>
      </c>
      <c r="J1138">
        <v>15</v>
      </c>
      <c r="K1138">
        <f t="shared" si="42"/>
        <v>892</v>
      </c>
      <c r="M1138">
        <v>0</v>
      </c>
      <c r="N1138">
        <v>0</v>
      </c>
      <c r="O1138">
        <f t="shared" si="45"/>
        <v>212</v>
      </c>
      <c r="P1138">
        <f t="shared" si="46"/>
        <v>142</v>
      </c>
      <c r="Q1138">
        <v>0</v>
      </c>
    </row>
    <row r="1139" spans="1:17">
      <c r="A1139" s="1">
        <v>39565.458333333336</v>
      </c>
      <c r="B1139" t="s">
        <v>4156</v>
      </c>
      <c r="C1139">
        <v>2</v>
      </c>
      <c r="D1139">
        <v>1</v>
      </c>
      <c r="E1139">
        <v>27</v>
      </c>
      <c r="F1139">
        <v>77</v>
      </c>
      <c r="G1139">
        <v>45</v>
      </c>
      <c r="H1139">
        <v>34</v>
      </c>
      <c r="I1139">
        <v>0</v>
      </c>
      <c r="J1139">
        <v>0</v>
      </c>
      <c r="K1139">
        <f t="shared" si="42"/>
        <v>186</v>
      </c>
      <c r="M1139">
        <v>0</v>
      </c>
      <c r="N1139">
        <v>0</v>
      </c>
      <c r="O1139">
        <f t="shared" si="45"/>
        <v>45</v>
      </c>
      <c r="P1139">
        <f t="shared" si="46"/>
        <v>222</v>
      </c>
      <c r="Q1139">
        <v>0</v>
      </c>
    </row>
    <row r="1140" spans="1:17">
      <c r="A1140" s="1">
        <v>39565.625</v>
      </c>
      <c r="B1140" t="s">
        <v>4157</v>
      </c>
      <c r="C1140">
        <v>8</v>
      </c>
      <c r="D1140">
        <v>6</v>
      </c>
      <c r="E1140">
        <v>59</v>
      </c>
      <c r="F1140">
        <v>91</v>
      </c>
      <c r="G1140">
        <v>51</v>
      </c>
      <c r="H1140">
        <v>66</v>
      </c>
      <c r="I1140">
        <v>0</v>
      </c>
      <c r="J1140">
        <v>3</v>
      </c>
      <c r="K1140">
        <f t="shared" si="42"/>
        <v>284</v>
      </c>
      <c r="M1140">
        <v>0</v>
      </c>
      <c r="N1140">
        <v>0</v>
      </c>
      <c r="O1140">
        <f t="shared" si="45"/>
        <v>51</v>
      </c>
      <c r="P1140">
        <f t="shared" si="46"/>
        <v>34</v>
      </c>
      <c r="Q1140">
        <v>0</v>
      </c>
    </row>
    <row r="1141" spans="1:17">
      <c r="A1141" s="1">
        <v>39565.791666666664</v>
      </c>
      <c r="B1141" t="s">
        <v>4158</v>
      </c>
      <c r="C1141">
        <v>3</v>
      </c>
      <c r="D1141">
        <v>0</v>
      </c>
      <c r="E1141">
        <v>82</v>
      </c>
      <c r="F1141">
        <v>206</v>
      </c>
      <c r="G1141">
        <v>116</v>
      </c>
      <c r="H1141">
        <v>81</v>
      </c>
      <c r="I1141">
        <v>0</v>
      </c>
      <c r="J1141">
        <v>1</v>
      </c>
      <c r="K1141">
        <f t="shared" si="42"/>
        <v>489</v>
      </c>
      <c r="M1141">
        <v>0</v>
      </c>
      <c r="N1141">
        <v>0</v>
      </c>
      <c r="O1141">
        <f t="shared" si="45"/>
        <v>116</v>
      </c>
      <c r="P1141">
        <f t="shared" si="46"/>
        <v>66</v>
      </c>
      <c r="Q1141">
        <v>0</v>
      </c>
    </row>
    <row r="1142" spans="1:17">
      <c r="A1142" s="1">
        <v>39565.958333333336</v>
      </c>
      <c r="B1142" t="s">
        <v>4159</v>
      </c>
      <c r="C1142">
        <v>1</v>
      </c>
      <c r="D1142">
        <v>13</v>
      </c>
      <c r="E1142">
        <v>136</v>
      </c>
      <c r="F1142">
        <v>344</v>
      </c>
      <c r="G1142">
        <v>337</v>
      </c>
      <c r="H1142">
        <v>401</v>
      </c>
      <c r="I1142">
        <v>0</v>
      </c>
      <c r="J1142">
        <v>32</v>
      </c>
      <c r="K1142">
        <f t="shared" si="42"/>
        <v>1264</v>
      </c>
      <c r="L1142" t="s">
        <v>1290</v>
      </c>
      <c r="M1142">
        <v>0</v>
      </c>
      <c r="N1142">
        <v>0</v>
      </c>
      <c r="O1142">
        <f t="shared" si="45"/>
        <v>337</v>
      </c>
      <c r="P1142">
        <f t="shared" si="46"/>
        <v>81</v>
      </c>
      <c r="Q1142">
        <v>0</v>
      </c>
    </row>
    <row r="1143" spans="1:17">
      <c r="A1143" s="1">
        <v>39566.125</v>
      </c>
      <c r="B1143" t="s">
        <v>4160</v>
      </c>
      <c r="C1143">
        <v>2</v>
      </c>
      <c r="D1143">
        <v>2</v>
      </c>
      <c r="E1143">
        <v>114</v>
      </c>
      <c r="F1143">
        <v>253</v>
      </c>
      <c r="G1143">
        <v>132</v>
      </c>
      <c r="H1143">
        <v>72</v>
      </c>
      <c r="I1143">
        <v>0</v>
      </c>
      <c r="J1143">
        <v>2</v>
      </c>
      <c r="K1143">
        <f t="shared" si="42"/>
        <v>577</v>
      </c>
      <c r="M1143">
        <v>0</v>
      </c>
      <c r="N1143">
        <v>0</v>
      </c>
      <c r="O1143">
        <f t="shared" si="45"/>
        <v>132</v>
      </c>
      <c r="P1143">
        <f t="shared" si="46"/>
        <v>401</v>
      </c>
      <c r="Q1143">
        <v>0</v>
      </c>
    </row>
    <row r="1144" spans="1:17">
      <c r="A1144" s="1">
        <v>39566.291666666664</v>
      </c>
      <c r="B1144" t="s">
        <v>4161</v>
      </c>
      <c r="C1144">
        <v>4</v>
      </c>
      <c r="D1144">
        <v>4</v>
      </c>
      <c r="E1144">
        <v>75</v>
      </c>
      <c r="F1144">
        <v>166</v>
      </c>
      <c r="G1144">
        <v>104</v>
      </c>
      <c r="H1144">
        <v>47</v>
      </c>
      <c r="I1144">
        <v>0</v>
      </c>
      <c r="J1144">
        <v>1</v>
      </c>
      <c r="K1144">
        <f t="shared" si="42"/>
        <v>401</v>
      </c>
      <c r="M1144">
        <v>0</v>
      </c>
      <c r="N1144">
        <v>0</v>
      </c>
      <c r="O1144">
        <f t="shared" si="45"/>
        <v>104</v>
      </c>
      <c r="P1144">
        <f t="shared" si="46"/>
        <v>72</v>
      </c>
      <c r="Q1144">
        <v>0</v>
      </c>
    </row>
    <row r="1145" spans="1:17">
      <c r="A1145" s="1">
        <v>39566.458333333336</v>
      </c>
      <c r="B1145" t="s">
        <v>4162</v>
      </c>
      <c r="C1145">
        <v>6</v>
      </c>
      <c r="D1145">
        <v>2</v>
      </c>
      <c r="E1145">
        <v>48</v>
      </c>
      <c r="F1145">
        <v>48</v>
      </c>
      <c r="G1145">
        <v>13</v>
      </c>
      <c r="H1145">
        <v>13</v>
      </c>
      <c r="I1145">
        <v>0</v>
      </c>
      <c r="J1145">
        <v>0</v>
      </c>
      <c r="K1145">
        <f t="shared" si="42"/>
        <v>130</v>
      </c>
      <c r="M1145">
        <v>0</v>
      </c>
      <c r="N1145">
        <v>0</v>
      </c>
      <c r="O1145">
        <f t="shared" si="45"/>
        <v>13</v>
      </c>
      <c r="P1145">
        <f t="shared" si="46"/>
        <v>47</v>
      </c>
      <c r="Q1145">
        <v>0</v>
      </c>
    </row>
    <row r="1146" spans="1:17">
      <c r="A1146" s="1">
        <v>39566.625</v>
      </c>
      <c r="B1146" t="s">
        <v>4163</v>
      </c>
      <c r="C1146">
        <v>2</v>
      </c>
      <c r="D1146">
        <v>2</v>
      </c>
      <c r="E1146">
        <v>41</v>
      </c>
      <c r="F1146">
        <v>84</v>
      </c>
      <c r="G1146">
        <v>41</v>
      </c>
      <c r="H1146">
        <v>20</v>
      </c>
      <c r="I1146">
        <v>0</v>
      </c>
      <c r="J1146">
        <v>0</v>
      </c>
      <c r="K1146">
        <f t="shared" si="42"/>
        <v>190</v>
      </c>
      <c r="M1146">
        <v>0</v>
      </c>
      <c r="N1146">
        <v>0</v>
      </c>
      <c r="O1146">
        <f t="shared" si="45"/>
        <v>41</v>
      </c>
      <c r="P1146">
        <f t="shared" si="46"/>
        <v>13</v>
      </c>
      <c r="Q1146">
        <v>0</v>
      </c>
    </row>
    <row r="1147" spans="1:17">
      <c r="A1147" s="1">
        <v>39566.791666666664</v>
      </c>
      <c r="B1147" t="s">
        <v>4164</v>
      </c>
      <c r="C1147">
        <v>2</v>
      </c>
      <c r="D1147">
        <v>3</v>
      </c>
      <c r="E1147">
        <v>65</v>
      </c>
      <c r="F1147">
        <v>139</v>
      </c>
      <c r="G1147">
        <v>109</v>
      </c>
      <c r="H1147">
        <v>101</v>
      </c>
      <c r="I1147">
        <v>0</v>
      </c>
      <c r="J1147">
        <v>2</v>
      </c>
      <c r="K1147">
        <f t="shared" si="42"/>
        <v>421</v>
      </c>
      <c r="M1147">
        <v>0</v>
      </c>
      <c r="N1147">
        <v>0</v>
      </c>
      <c r="O1147">
        <f t="shared" si="45"/>
        <v>109</v>
      </c>
      <c r="P1147">
        <f t="shared" si="46"/>
        <v>20</v>
      </c>
      <c r="Q1147">
        <v>0</v>
      </c>
    </row>
    <row r="1148" spans="1:17">
      <c r="A1148" s="1">
        <v>39566.958333333336</v>
      </c>
      <c r="B1148" t="s">
        <v>4165</v>
      </c>
      <c r="C1148">
        <v>20</v>
      </c>
      <c r="D1148">
        <v>12</v>
      </c>
      <c r="E1148">
        <v>135</v>
      </c>
      <c r="F1148">
        <v>175</v>
      </c>
      <c r="G1148">
        <v>97</v>
      </c>
      <c r="H1148">
        <v>137</v>
      </c>
      <c r="I1148">
        <v>0</v>
      </c>
      <c r="J1148">
        <v>0</v>
      </c>
      <c r="K1148">
        <f t="shared" si="42"/>
        <v>576</v>
      </c>
      <c r="M1148">
        <v>0</v>
      </c>
      <c r="N1148">
        <v>0</v>
      </c>
      <c r="O1148">
        <f t="shared" si="45"/>
        <v>97</v>
      </c>
      <c r="P1148">
        <f t="shared" si="46"/>
        <v>101</v>
      </c>
      <c r="Q1148">
        <v>0</v>
      </c>
    </row>
    <row r="1149" spans="1:17">
      <c r="A1149" s="1">
        <v>39567.125</v>
      </c>
      <c r="B1149" t="s">
        <v>4166</v>
      </c>
      <c r="C1149">
        <v>1</v>
      </c>
      <c r="D1149">
        <v>11</v>
      </c>
      <c r="E1149">
        <v>92</v>
      </c>
      <c r="F1149">
        <v>185</v>
      </c>
      <c r="G1149">
        <v>153</v>
      </c>
      <c r="H1149">
        <v>121</v>
      </c>
      <c r="I1149">
        <v>0</v>
      </c>
      <c r="J1149">
        <v>0</v>
      </c>
      <c r="K1149">
        <f t="shared" si="42"/>
        <v>563</v>
      </c>
      <c r="M1149">
        <v>0</v>
      </c>
      <c r="N1149">
        <v>0</v>
      </c>
      <c r="O1149">
        <f t="shared" si="45"/>
        <v>153</v>
      </c>
      <c r="P1149">
        <f t="shared" si="46"/>
        <v>137</v>
      </c>
      <c r="Q1149">
        <v>0</v>
      </c>
    </row>
    <row r="1150" spans="1:17">
      <c r="A1150" s="1">
        <v>39567.291666666664</v>
      </c>
      <c r="B1150" t="s">
        <v>4167</v>
      </c>
      <c r="C1150">
        <v>4</v>
      </c>
      <c r="D1150">
        <v>14</v>
      </c>
      <c r="E1150">
        <v>120</v>
      </c>
      <c r="F1150">
        <v>174</v>
      </c>
      <c r="G1150">
        <v>227</v>
      </c>
      <c r="H1150">
        <v>572</v>
      </c>
      <c r="I1150">
        <v>0</v>
      </c>
      <c r="J1150">
        <v>10</v>
      </c>
      <c r="K1150">
        <f t="shared" si="42"/>
        <v>1121</v>
      </c>
      <c r="M1150">
        <v>0</v>
      </c>
      <c r="N1150">
        <v>0</v>
      </c>
      <c r="O1150">
        <f t="shared" si="45"/>
        <v>227</v>
      </c>
      <c r="P1150">
        <f t="shared" si="46"/>
        <v>121</v>
      </c>
      <c r="Q1150">
        <v>0</v>
      </c>
    </row>
    <row r="1151" spans="1:17">
      <c r="A1151" s="1">
        <v>39567.458333333336</v>
      </c>
      <c r="B1151" t="s">
        <v>4168</v>
      </c>
      <c r="C1151">
        <v>10</v>
      </c>
      <c r="D1151">
        <v>27</v>
      </c>
      <c r="E1151">
        <v>236</v>
      </c>
      <c r="F1151">
        <v>186</v>
      </c>
      <c r="G1151">
        <v>86</v>
      </c>
      <c r="H1151">
        <v>128</v>
      </c>
      <c r="I1151">
        <v>0</v>
      </c>
      <c r="J1151">
        <v>0</v>
      </c>
      <c r="K1151">
        <f t="shared" si="42"/>
        <v>673</v>
      </c>
      <c r="M1151">
        <v>0</v>
      </c>
      <c r="N1151">
        <v>0</v>
      </c>
      <c r="O1151">
        <f t="shared" si="45"/>
        <v>86</v>
      </c>
      <c r="P1151">
        <f t="shared" si="46"/>
        <v>572</v>
      </c>
      <c r="Q1151">
        <v>0</v>
      </c>
    </row>
    <row r="1152" spans="1:17">
      <c r="A1152" s="1">
        <v>39567.625</v>
      </c>
      <c r="B1152" t="s">
        <v>4169</v>
      </c>
      <c r="C1152">
        <v>13</v>
      </c>
      <c r="D1152">
        <v>18</v>
      </c>
      <c r="E1152">
        <v>136</v>
      </c>
      <c r="F1152">
        <v>152</v>
      </c>
      <c r="G1152">
        <v>79</v>
      </c>
      <c r="H1152">
        <v>106</v>
      </c>
      <c r="I1152">
        <v>0</v>
      </c>
      <c r="J1152">
        <v>11</v>
      </c>
      <c r="K1152">
        <f t="shared" si="42"/>
        <v>515</v>
      </c>
      <c r="M1152">
        <v>0</v>
      </c>
      <c r="N1152">
        <v>0</v>
      </c>
      <c r="O1152">
        <f t="shared" si="45"/>
        <v>79</v>
      </c>
      <c r="P1152">
        <f t="shared" si="46"/>
        <v>128</v>
      </c>
      <c r="Q1152">
        <v>0</v>
      </c>
    </row>
    <row r="1153" spans="1:23">
      <c r="A1153" s="1">
        <v>39567.791666666664</v>
      </c>
      <c r="B1153" t="s">
        <v>4170</v>
      </c>
      <c r="C1153">
        <v>6</v>
      </c>
      <c r="D1153">
        <v>7</v>
      </c>
      <c r="E1153">
        <v>81</v>
      </c>
      <c r="F1153">
        <v>135</v>
      </c>
      <c r="G1153">
        <v>59</v>
      </c>
      <c r="H1153">
        <v>46</v>
      </c>
      <c r="I1153">
        <v>0</v>
      </c>
      <c r="J1153">
        <v>5</v>
      </c>
      <c r="K1153">
        <f t="shared" si="42"/>
        <v>339</v>
      </c>
      <c r="M1153">
        <v>0</v>
      </c>
      <c r="N1153">
        <v>0</v>
      </c>
      <c r="O1153">
        <f t="shared" si="45"/>
        <v>59</v>
      </c>
      <c r="P1153">
        <f t="shared" si="46"/>
        <v>106</v>
      </c>
      <c r="Q1153">
        <v>0</v>
      </c>
    </row>
    <row r="1154" spans="1:23">
      <c r="A1154" s="1">
        <v>39567.958333333336</v>
      </c>
      <c r="B1154" t="s">
        <v>4171</v>
      </c>
      <c r="C1154">
        <v>9</v>
      </c>
      <c r="D1154">
        <v>7</v>
      </c>
      <c r="E1154">
        <v>79</v>
      </c>
      <c r="F1154">
        <v>94</v>
      </c>
      <c r="G1154">
        <v>22</v>
      </c>
      <c r="H1154">
        <v>19</v>
      </c>
      <c r="I1154">
        <v>0</v>
      </c>
      <c r="J1154">
        <v>1</v>
      </c>
      <c r="K1154">
        <f t="shared" si="42"/>
        <v>231</v>
      </c>
      <c r="M1154">
        <v>0</v>
      </c>
      <c r="N1154">
        <v>0</v>
      </c>
      <c r="O1154">
        <f t="shared" si="45"/>
        <v>22</v>
      </c>
      <c r="P1154">
        <f t="shared" si="46"/>
        <v>46</v>
      </c>
      <c r="Q1154">
        <v>0</v>
      </c>
    </row>
    <row r="1155" spans="1:23">
      <c r="A1155" s="1">
        <v>39568.125</v>
      </c>
      <c r="B1155" t="s">
        <v>4172</v>
      </c>
      <c r="C1155">
        <v>0</v>
      </c>
      <c r="D1155">
        <v>2</v>
      </c>
      <c r="E1155">
        <v>57</v>
      </c>
      <c r="F1155">
        <v>91</v>
      </c>
      <c r="G1155">
        <v>23</v>
      </c>
      <c r="H1155">
        <v>1</v>
      </c>
      <c r="I1155">
        <v>0</v>
      </c>
      <c r="J1155">
        <v>0</v>
      </c>
      <c r="K1155">
        <f t="shared" ref="K1155:K1218" si="47">SUM(C1155:J1155)</f>
        <v>174</v>
      </c>
      <c r="M1155">
        <v>0</v>
      </c>
      <c r="N1155">
        <v>0</v>
      </c>
      <c r="O1155">
        <f t="shared" si="45"/>
        <v>23</v>
      </c>
      <c r="P1155">
        <f t="shared" si="46"/>
        <v>19</v>
      </c>
      <c r="Q1155">
        <v>0</v>
      </c>
    </row>
    <row r="1156" spans="1:23">
      <c r="A1156" s="1">
        <v>39568.291666666664</v>
      </c>
      <c r="B1156" t="s">
        <v>4173</v>
      </c>
      <c r="C1156">
        <v>34</v>
      </c>
      <c r="D1156">
        <v>34</v>
      </c>
      <c r="E1156">
        <v>141</v>
      </c>
      <c r="F1156">
        <v>147</v>
      </c>
      <c r="G1156">
        <v>42</v>
      </c>
      <c r="H1156">
        <v>18</v>
      </c>
      <c r="I1156">
        <v>0</v>
      </c>
      <c r="J1156">
        <v>2</v>
      </c>
      <c r="K1156">
        <f t="shared" si="47"/>
        <v>418</v>
      </c>
      <c r="M1156">
        <v>0</v>
      </c>
      <c r="N1156">
        <v>0</v>
      </c>
      <c r="O1156">
        <f t="shared" si="45"/>
        <v>42</v>
      </c>
      <c r="P1156">
        <f t="shared" si="46"/>
        <v>1</v>
      </c>
      <c r="Q1156">
        <v>0</v>
      </c>
    </row>
    <row r="1157" spans="1:23">
      <c r="A1157" s="1">
        <v>39568.458333333336</v>
      </c>
      <c r="B1157" t="s">
        <v>4174</v>
      </c>
      <c r="C1157">
        <v>57</v>
      </c>
      <c r="D1157">
        <v>58</v>
      </c>
      <c r="E1157">
        <v>233</v>
      </c>
      <c r="F1157">
        <v>200</v>
      </c>
      <c r="G1157">
        <v>107</v>
      </c>
      <c r="H1157">
        <v>87</v>
      </c>
      <c r="I1157">
        <v>0</v>
      </c>
      <c r="J1157">
        <v>5</v>
      </c>
      <c r="K1157">
        <f t="shared" si="47"/>
        <v>747</v>
      </c>
      <c r="M1157">
        <v>0</v>
      </c>
      <c r="N1157">
        <v>0</v>
      </c>
      <c r="O1157">
        <f t="shared" si="45"/>
        <v>107</v>
      </c>
      <c r="P1157">
        <f t="shared" si="46"/>
        <v>18</v>
      </c>
      <c r="Q1157">
        <v>0</v>
      </c>
    </row>
    <row r="1158" spans="1:23">
      <c r="A1158" s="1">
        <v>39568.625</v>
      </c>
      <c r="B1158" t="s">
        <v>4175</v>
      </c>
      <c r="C1158">
        <v>16</v>
      </c>
      <c r="D1158">
        <v>22</v>
      </c>
      <c r="E1158">
        <v>188</v>
      </c>
      <c r="F1158">
        <v>380</v>
      </c>
      <c r="G1158">
        <v>308</v>
      </c>
      <c r="H1158">
        <v>497</v>
      </c>
      <c r="I1158">
        <v>0</v>
      </c>
      <c r="J1158">
        <v>48</v>
      </c>
      <c r="K1158">
        <f t="shared" si="47"/>
        <v>1459</v>
      </c>
      <c r="M1158">
        <v>0</v>
      </c>
      <c r="N1158">
        <v>0</v>
      </c>
      <c r="O1158">
        <f t="shared" si="45"/>
        <v>308</v>
      </c>
      <c r="P1158">
        <f t="shared" si="46"/>
        <v>87</v>
      </c>
      <c r="Q1158">
        <v>0</v>
      </c>
    </row>
    <row r="1159" spans="1:23">
      <c r="A1159" s="1">
        <v>39568.791666666664</v>
      </c>
      <c r="B1159" t="s">
        <v>4176</v>
      </c>
      <c r="C1159">
        <v>48</v>
      </c>
      <c r="D1159">
        <v>73</v>
      </c>
      <c r="E1159">
        <v>373</v>
      </c>
      <c r="F1159">
        <v>608</v>
      </c>
      <c r="G1159">
        <v>746</v>
      </c>
      <c r="H1159">
        <v>1002</v>
      </c>
      <c r="I1159">
        <v>0</v>
      </c>
      <c r="J1159">
        <v>2203</v>
      </c>
      <c r="K1159">
        <f t="shared" si="47"/>
        <v>5053</v>
      </c>
      <c r="L1159" t="s">
        <v>1290</v>
      </c>
      <c r="M1159">
        <v>0</v>
      </c>
      <c r="N1159">
        <v>0</v>
      </c>
      <c r="O1159">
        <f t="shared" si="45"/>
        <v>746</v>
      </c>
      <c r="P1159">
        <f t="shared" si="46"/>
        <v>497</v>
      </c>
      <c r="Q1159">
        <v>0</v>
      </c>
    </row>
    <row r="1160" spans="1:23">
      <c r="A1160" s="1">
        <v>39568.958333333336</v>
      </c>
      <c r="B1160" t="s">
        <v>4177</v>
      </c>
      <c r="C1160">
        <v>5</v>
      </c>
      <c r="D1160">
        <v>11</v>
      </c>
      <c r="E1160">
        <v>279</v>
      </c>
      <c r="F1160">
        <v>487</v>
      </c>
      <c r="G1160">
        <v>230</v>
      </c>
      <c r="H1160">
        <v>203</v>
      </c>
      <c r="I1160">
        <v>0</v>
      </c>
      <c r="J1160">
        <v>0</v>
      </c>
      <c r="K1160">
        <f t="shared" si="47"/>
        <v>1215</v>
      </c>
      <c r="M1160">
        <v>0</v>
      </c>
      <c r="N1160">
        <v>0</v>
      </c>
      <c r="O1160">
        <f t="shared" si="45"/>
        <v>230</v>
      </c>
      <c r="P1160">
        <f t="shared" si="46"/>
        <v>1002</v>
      </c>
      <c r="Q1160">
        <v>0</v>
      </c>
      <c r="S1160">
        <f>SUM(M981:M1160)</f>
        <v>0</v>
      </c>
      <c r="T1160">
        <f t="shared" ref="T1160:W1160" si="48">SUM(N981:N1160)</f>
        <v>0</v>
      </c>
      <c r="U1160">
        <f t="shared" si="48"/>
        <v>14233</v>
      </c>
      <c r="V1160">
        <f t="shared" si="48"/>
        <v>7974</v>
      </c>
      <c r="W1160">
        <f t="shared" si="48"/>
        <v>0</v>
      </c>
    </row>
    <row r="1161" spans="1:23">
      <c r="A1161" s="1">
        <v>39569.125</v>
      </c>
      <c r="B1161" t="s">
        <v>4178</v>
      </c>
      <c r="C1161">
        <v>2</v>
      </c>
      <c r="D1161">
        <v>11</v>
      </c>
      <c r="E1161">
        <v>212</v>
      </c>
      <c r="F1161">
        <v>460</v>
      </c>
      <c r="G1161">
        <v>254</v>
      </c>
      <c r="H1161">
        <v>138</v>
      </c>
      <c r="I1161">
        <v>0</v>
      </c>
      <c r="J1161">
        <v>0</v>
      </c>
      <c r="K1161">
        <f t="shared" si="47"/>
        <v>1077</v>
      </c>
      <c r="M1161">
        <v>0</v>
      </c>
      <c r="N1161">
        <v>0</v>
      </c>
      <c r="O1161">
        <f t="shared" si="45"/>
        <v>254</v>
      </c>
      <c r="P1161">
        <f t="shared" si="46"/>
        <v>203</v>
      </c>
      <c r="Q1161">
        <v>0</v>
      </c>
    </row>
    <row r="1162" spans="1:23">
      <c r="A1162" s="1">
        <v>39569.291666666664</v>
      </c>
      <c r="B1162" t="s">
        <v>4179</v>
      </c>
      <c r="C1162">
        <v>5</v>
      </c>
      <c r="D1162">
        <v>13</v>
      </c>
      <c r="E1162">
        <v>229</v>
      </c>
      <c r="F1162">
        <v>451</v>
      </c>
      <c r="G1162">
        <v>301</v>
      </c>
      <c r="H1162">
        <v>234</v>
      </c>
      <c r="I1162">
        <v>0</v>
      </c>
      <c r="J1162">
        <v>0</v>
      </c>
      <c r="K1162">
        <f t="shared" si="47"/>
        <v>1233</v>
      </c>
      <c r="M1162">
        <v>0</v>
      </c>
      <c r="N1162">
        <v>0</v>
      </c>
      <c r="O1162">
        <f t="shared" si="45"/>
        <v>301</v>
      </c>
      <c r="P1162">
        <f t="shared" si="46"/>
        <v>138</v>
      </c>
      <c r="Q1162">
        <v>0</v>
      </c>
    </row>
    <row r="1163" spans="1:23">
      <c r="A1163" s="1">
        <v>39569.458333333336</v>
      </c>
      <c r="B1163" t="s">
        <v>4180</v>
      </c>
      <c r="C1163">
        <v>0</v>
      </c>
      <c r="D1163">
        <v>2</v>
      </c>
      <c r="E1163">
        <v>190</v>
      </c>
      <c r="F1163">
        <v>1548</v>
      </c>
      <c r="G1163">
        <v>183</v>
      </c>
      <c r="H1163">
        <v>94</v>
      </c>
      <c r="I1163">
        <v>0</v>
      </c>
      <c r="J1163">
        <v>0</v>
      </c>
      <c r="K1163">
        <f t="shared" si="47"/>
        <v>2017</v>
      </c>
      <c r="M1163">
        <v>0</v>
      </c>
      <c r="N1163">
        <v>0</v>
      </c>
      <c r="O1163">
        <f t="shared" si="45"/>
        <v>183</v>
      </c>
      <c r="P1163">
        <f t="shared" si="46"/>
        <v>234</v>
      </c>
      <c r="Q1163">
        <v>0</v>
      </c>
    </row>
    <row r="1164" spans="1:23">
      <c r="A1164" s="1">
        <v>39569.625</v>
      </c>
      <c r="B1164" t="s">
        <v>4181</v>
      </c>
      <c r="C1164">
        <v>102</v>
      </c>
      <c r="D1164">
        <v>94</v>
      </c>
      <c r="E1164">
        <v>289</v>
      </c>
      <c r="F1164">
        <v>231</v>
      </c>
      <c r="G1164">
        <v>126</v>
      </c>
      <c r="H1164">
        <v>141</v>
      </c>
      <c r="I1164">
        <v>0</v>
      </c>
      <c r="J1164">
        <v>19</v>
      </c>
      <c r="K1164">
        <f t="shared" si="47"/>
        <v>1002</v>
      </c>
      <c r="M1164">
        <v>0</v>
      </c>
      <c r="N1164">
        <v>0</v>
      </c>
      <c r="O1164">
        <f t="shared" si="45"/>
        <v>126</v>
      </c>
      <c r="P1164">
        <f t="shared" si="46"/>
        <v>94</v>
      </c>
      <c r="Q1164">
        <v>0</v>
      </c>
    </row>
    <row r="1165" spans="1:23">
      <c r="A1165" s="1">
        <v>39569.791666666664</v>
      </c>
      <c r="B1165" t="s">
        <v>4182</v>
      </c>
      <c r="C1165">
        <v>0</v>
      </c>
      <c r="D1165">
        <v>9</v>
      </c>
      <c r="E1165">
        <v>216</v>
      </c>
      <c r="F1165">
        <v>458</v>
      </c>
      <c r="G1165">
        <v>259</v>
      </c>
      <c r="H1165">
        <v>120</v>
      </c>
      <c r="I1165">
        <v>0</v>
      </c>
      <c r="J1165">
        <v>1</v>
      </c>
      <c r="K1165">
        <f t="shared" si="47"/>
        <v>1063</v>
      </c>
      <c r="M1165">
        <v>0</v>
      </c>
      <c r="N1165">
        <v>0</v>
      </c>
      <c r="O1165">
        <f t="shared" si="45"/>
        <v>259</v>
      </c>
      <c r="P1165">
        <f t="shared" si="46"/>
        <v>141</v>
      </c>
      <c r="Q1165">
        <v>0</v>
      </c>
    </row>
    <row r="1166" spans="1:23">
      <c r="A1166" s="1">
        <v>39569.958333333336</v>
      </c>
      <c r="B1166" t="s">
        <v>4183</v>
      </c>
      <c r="C1166">
        <v>1</v>
      </c>
      <c r="D1166">
        <v>7</v>
      </c>
      <c r="E1166">
        <v>217</v>
      </c>
      <c r="F1166">
        <v>425</v>
      </c>
      <c r="G1166">
        <v>138</v>
      </c>
      <c r="H1166">
        <v>25</v>
      </c>
      <c r="I1166">
        <v>0</v>
      </c>
      <c r="J1166">
        <v>1</v>
      </c>
      <c r="K1166">
        <f t="shared" si="47"/>
        <v>814</v>
      </c>
      <c r="M1166">
        <v>0</v>
      </c>
      <c r="N1166">
        <v>0</v>
      </c>
      <c r="O1166">
        <f t="shared" si="45"/>
        <v>138</v>
      </c>
      <c r="P1166">
        <f t="shared" si="46"/>
        <v>120</v>
      </c>
      <c r="Q1166">
        <v>0</v>
      </c>
    </row>
    <row r="1167" spans="1:23">
      <c r="A1167" s="1">
        <v>39570.125</v>
      </c>
      <c r="B1167" t="s">
        <v>4184</v>
      </c>
      <c r="C1167">
        <v>12</v>
      </c>
      <c r="D1167">
        <v>23</v>
      </c>
      <c r="E1167">
        <v>204</v>
      </c>
      <c r="F1167">
        <v>453</v>
      </c>
      <c r="G1167">
        <v>217</v>
      </c>
      <c r="H1167">
        <v>101</v>
      </c>
      <c r="I1167">
        <v>0</v>
      </c>
      <c r="J1167">
        <v>0</v>
      </c>
      <c r="K1167">
        <f t="shared" si="47"/>
        <v>1010</v>
      </c>
      <c r="M1167">
        <v>0</v>
      </c>
      <c r="N1167">
        <v>0</v>
      </c>
      <c r="O1167">
        <f t="shared" si="45"/>
        <v>217</v>
      </c>
      <c r="P1167">
        <f t="shared" si="46"/>
        <v>25</v>
      </c>
      <c r="Q1167">
        <v>0</v>
      </c>
    </row>
    <row r="1168" spans="1:23">
      <c r="A1168" s="1">
        <v>39570.291666666664</v>
      </c>
      <c r="B1168" t="s">
        <v>4185</v>
      </c>
      <c r="C1168">
        <v>12</v>
      </c>
      <c r="D1168">
        <v>23</v>
      </c>
      <c r="E1168">
        <v>209</v>
      </c>
      <c r="F1168">
        <v>377</v>
      </c>
      <c r="G1168">
        <v>182</v>
      </c>
      <c r="H1168">
        <v>111</v>
      </c>
      <c r="I1168">
        <v>0</v>
      </c>
      <c r="J1168">
        <v>5</v>
      </c>
      <c r="K1168">
        <f t="shared" si="47"/>
        <v>919</v>
      </c>
      <c r="M1168">
        <v>0</v>
      </c>
      <c r="N1168">
        <v>0</v>
      </c>
      <c r="O1168">
        <f t="shared" si="45"/>
        <v>182</v>
      </c>
      <c r="P1168">
        <f t="shared" si="46"/>
        <v>101</v>
      </c>
      <c r="Q1168">
        <v>0</v>
      </c>
    </row>
    <row r="1169" spans="1:17">
      <c r="A1169" s="1">
        <v>39570.458333333336</v>
      </c>
      <c r="B1169" t="s">
        <v>4186</v>
      </c>
      <c r="C1169">
        <v>19</v>
      </c>
      <c r="D1169">
        <v>33</v>
      </c>
      <c r="E1169">
        <v>153</v>
      </c>
      <c r="F1169">
        <v>193</v>
      </c>
      <c r="G1169">
        <v>91</v>
      </c>
      <c r="H1169">
        <v>54</v>
      </c>
      <c r="I1169">
        <v>0</v>
      </c>
      <c r="J1169">
        <v>1</v>
      </c>
      <c r="K1169">
        <f t="shared" si="47"/>
        <v>544</v>
      </c>
      <c r="M1169">
        <v>0</v>
      </c>
      <c r="N1169">
        <v>0</v>
      </c>
      <c r="O1169">
        <f t="shared" si="45"/>
        <v>91</v>
      </c>
      <c r="P1169">
        <f t="shared" si="46"/>
        <v>111</v>
      </c>
      <c r="Q1169">
        <v>0</v>
      </c>
    </row>
    <row r="1170" spans="1:17">
      <c r="A1170" s="1">
        <v>39570.625</v>
      </c>
      <c r="B1170" t="s">
        <v>4187</v>
      </c>
      <c r="C1170">
        <v>26</v>
      </c>
      <c r="D1170">
        <v>22</v>
      </c>
      <c r="E1170">
        <v>209</v>
      </c>
      <c r="F1170">
        <v>298</v>
      </c>
      <c r="G1170">
        <v>167</v>
      </c>
      <c r="H1170">
        <v>99</v>
      </c>
      <c r="I1170">
        <v>0</v>
      </c>
      <c r="J1170">
        <v>9</v>
      </c>
      <c r="K1170">
        <f t="shared" si="47"/>
        <v>830</v>
      </c>
      <c r="M1170">
        <v>0</v>
      </c>
      <c r="N1170">
        <v>0</v>
      </c>
      <c r="O1170">
        <f t="shared" si="45"/>
        <v>167</v>
      </c>
      <c r="P1170">
        <f t="shared" si="46"/>
        <v>54</v>
      </c>
      <c r="Q1170">
        <v>0</v>
      </c>
    </row>
    <row r="1171" spans="1:17">
      <c r="A1171" s="1">
        <v>39570.791666666664</v>
      </c>
      <c r="B1171" t="s">
        <v>4188</v>
      </c>
      <c r="C1171">
        <v>0</v>
      </c>
      <c r="D1171">
        <v>4</v>
      </c>
      <c r="E1171">
        <v>127</v>
      </c>
      <c r="F1171">
        <v>329</v>
      </c>
      <c r="G1171">
        <v>153</v>
      </c>
      <c r="H1171">
        <v>51</v>
      </c>
      <c r="I1171">
        <v>0</v>
      </c>
      <c r="J1171">
        <v>0</v>
      </c>
      <c r="K1171">
        <f t="shared" si="47"/>
        <v>664</v>
      </c>
      <c r="M1171">
        <v>0</v>
      </c>
      <c r="N1171">
        <v>0</v>
      </c>
      <c r="O1171">
        <f t="shared" si="45"/>
        <v>153</v>
      </c>
      <c r="P1171">
        <f t="shared" si="46"/>
        <v>99</v>
      </c>
      <c r="Q1171">
        <v>0</v>
      </c>
    </row>
    <row r="1172" spans="1:17">
      <c r="A1172" s="1">
        <v>39570.958333333336</v>
      </c>
      <c r="B1172" t="s">
        <v>4189</v>
      </c>
      <c r="C1172">
        <v>12</v>
      </c>
      <c r="D1172">
        <v>5</v>
      </c>
      <c r="E1172">
        <v>193</v>
      </c>
      <c r="F1172">
        <v>415</v>
      </c>
      <c r="G1172">
        <v>223</v>
      </c>
      <c r="H1172">
        <v>197</v>
      </c>
      <c r="I1172">
        <v>0</v>
      </c>
      <c r="J1172">
        <v>0</v>
      </c>
      <c r="K1172">
        <f t="shared" si="47"/>
        <v>1045</v>
      </c>
      <c r="M1172">
        <v>0</v>
      </c>
      <c r="N1172">
        <v>0</v>
      </c>
      <c r="O1172">
        <f t="shared" si="45"/>
        <v>223</v>
      </c>
      <c r="P1172">
        <f t="shared" si="46"/>
        <v>51</v>
      </c>
      <c r="Q1172">
        <v>0</v>
      </c>
    </row>
    <row r="1173" spans="1:17">
      <c r="A1173" s="1">
        <v>39571.125</v>
      </c>
      <c r="B1173" t="s">
        <v>4190</v>
      </c>
      <c r="C1173">
        <v>14</v>
      </c>
      <c r="D1173">
        <v>4</v>
      </c>
      <c r="E1173">
        <v>176</v>
      </c>
      <c r="F1173">
        <v>369</v>
      </c>
      <c r="G1173">
        <v>158</v>
      </c>
      <c r="H1173">
        <v>17</v>
      </c>
      <c r="I1173">
        <v>0</v>
      </c>
      <c r="J1173">
        <v>0</v>
      </c>
      <c r="K1173">
        <f t="shared" si="47"/>
        <v>738</v>
      </c>
      <c r="M1173">
        <v>0</v>
      </c>
      <c r="N1173">
        <v>0</v>
      </c>
      <c r="O1173">
        <f t="shared" si="45"/>
        <v>158</v>
      </c>
      <c r="P1173">
        <f t="shared" si="46"/>
        <v>197</v>
      </c>
      <c r="Q1173">
        <v>0</v>
      </c>
    </row>
    <row r="1174" spans="1:17">
      <c r="A1174" s="1">
        <v>39571.291666666664</v>
      </c>
      <c r="B1174" t="s">
        <v>4191</v>
      </c>
      <c r="C1174">
        <v>2</v>
      </c>
      <c r="D1174">
        <v>12</v>
      </c>
      <c r="E1174">
        <v>223</v>
      </c>
      <c r="F1174">
        <v>391</v>
      </c>
      <c r="G1174">
        <v>242</v>
      </c>
      <c r="H1174">
        <v>125</v>
      </c>
      <c r="I1174">
        <v>0</v>
      </c>
      <c r="J1174">
        <v>1</v>
      </c>
      <c r="K1174">
        <f t="shared" si="47"/>
        <v>996</v>
      </c>
      <c r="M1174">
        <v>0</v>
      </c>
      <c r="N1174">
        <v>0</v>
      </c>
      <c r="O1174">
        <f t="shared" si="45"/>
        <v>242</v>
      </c>
      <c r="P1174">
        <f t="shared" si="46"/>
        <v>17</v>
      </c>
      <c r="Q1174">
        <v>0</v>
      </c>
    </row>
    <row r="1175" spans="1:17">
      <c r="A1175" s="1">
        <v>39571.458333333336</v>
      </c>
      <c r="B1175" t="s">
        <v>4192</v>
      </c>
      <c r="C1175">
        <v>34</v>
      </c>
      <c r="D1175">
        <v>26</v>
      </c>
      <c r="E1175">
        <v>236</v>
      </c>
      <c r="F1175">
        <v>557</v>
      </c>
      <c r="G1175">
        <v>400</v>
      </c>
      <c r="H1175">
        <v>277</v>
      </c>
      <c r="I1175">
        <v>0</v>
      </c>
      <c r="J1175">
        <v>4</v>
      </c>
      <c r="K1175">
        <f t="shared" si="47"/>
        <v>1534</v>
      </c>
      <c r="M1175">
        <v>0</v>
      </c>
      <c r="N1175">
        <v>0</v>
      </c>
      <c r="O1175">
        <f t="shared" si="45"/>
        <v>400</v>
      </c>
      <c r="P1175">
        <f t="shared" si="46"/>
        <v>125</v>
      </c>
      <c r="Q1175">
        <v>0</v>
      </c>
    </row>
    <row r="1176" spans="1:17">
      <c r="A1176" s="1">
        <v>39571.625</v>
      </c>
      <c r="B1176" t="s">
        <v>4193</v>
      </c>
      <c r="C1176">
        <v>14</v>
      </c>
      <c r="D1176">
        <v>20</v>
      </c>
      <c r="E1176">
        <v>349</v>
      </c>
      <c r="F1176">
        <v>676</v>
      </c>
      <c r="G1176">
        <v>432</v>
      </c>
      <c r="H1176">
        <v>277</v>
      </c>
      <c r="I1176">
        <v>0</v>
      </c>
      <c r="J1176">
        <v>0</v>
      </c>
      <c r="K1176">
        <f t="shared" si="47"/>
        <v>1768</v>
      </c>
      <c r="M1176">
        <v>0</v>
      </c>
      <c r="N1176">
        <v>0</v>
      </c>
      <c r="O1176">
        <f t="shared" si="45"/>
        <v>432</v>
      </c>
      <c r="P1176">
        <f t="shared" si="46"/>
        <v>277</v>
      </c>
      <c r="Q1176">
        <v>0</v>
      </c>
    </row>
    <row r="1177" spans="1:17">
      <c r="A1177" s="1">
        <v>39571.791666666664</v>
      </c>
      <c r="B1177" t="s">
        <v>4194</v>
      </c>
      <c r="C1177">
        <v>5</v>
      </c>
      <c r="D1177">
        <v>15</v>
      </c>
      <c r="E1177">
        <v>310</v>
      </c>
      <c r="F1177">
        <v>702</v>
      </c>
      <c r="G1177">
        <v>446</v>
      </c>
      <c r="H1177">
        <v>342</v>
      </c>
      <c r="I1177">
        <v>0</v>
      </c>
      <c r="J1177">
        <v>0</v>
      </c>
      <c r="K1177">
        <f t="shared" si="47"/>
        <v>1820</v>
      </c>
      <c r="M1177">
        <v>0</v>
      </c>
      <c r="N1177">
        <v>0</v>
      </c>
      <c r="O1177">
        <f t="shared" si="45"/>
        <v>446</v>
      </c>
      <c r="P1177">
        <f t="shared" si="46"/>
        <v>277</v>
      </c>
      <c r="Q1177">
        <v>0</v>
      </c>
    </row>
    <row r="1178" spans="1:17">
      <c r="A1178" s="1">
        <v>39571.958333333336</v>
      </c>
      <c r="B1178" t="s">
        <v>4195</v>
      </c>
      <c r="C1178">
        <v>6</v>
      </c>
      <c r="D1178">
        <v>9</v>
      </c>
      <c r="E1178">
        <v>343</v>
      </c>
      <c r="F1178">
        <v>672</v>
      </c>
      <c r="G1178">
        <v>454</v>
      </c>
      <c r="H1178">
        <v>238</v>
      </c>
      <c r="I1178">
        <v>0</v>
      </c>
      <c r="J1178">
        <v>0</v>
      </c>
      <c r="K1178">
        <f t="shared" si="47"/>
        <v>1722</v>
      </c>
      <c r="M1178">
        <v>0</v>
      </c>
      <c r="N1178">
        <v>0</v>
      </c>
      <c r="O1178">
        <f t="shared" si="45"/>
        <v>454</v>
      </c>
      <c r="P1178">
        <f t="shared" si="46"/>
        <v>342</v>
      </c>
      <c r="Q1178">
        <v>0</v>
      </c>
    </row>
    <row r="1179" spans="1:17">
      <c r="A1179" s="1">
        <v>39572.125</v>
      </c>
      <c r="B1179" t="s">
        <v>4196</v>
      </c>
      <c r="C1179">
        <v>23</v>
      </c>
      <c r="D1179">
        <v>42</v>
      </c>
      <c r="E1179">
        <v>473</v>
      </c>
      <c r="F1179">
        <v>810</v>
      </c>
      <c r="G1179">
        <v>358</v>
      </c>
      <c r="H1179">
        <v>240</v>
      </c>
      <c r="I1179">
        <v>0</v>
      </c>
      <c r="J1179">
        <v>3</v>
      </c>
      <c r="K1179">
        <f t="shared" si="47"/>
        <v>1949</v>
      </c>
      <c r="M1179">
        <v>0</v>
      </c>
      <c r="N1179">
        <v>0</v>
      </c>
      <c r="O1179">
        <f t="shared" si="45"/>
        <v>358</v>
      </c>
      <c r="P1179">
        <f t="shared" si="46"/>
        <v>238</v>
      </c>
      <c r="Q1179">
        <v>0</v>
      </c>
    </row>
    <row r="1180" spans="1:17">
      <c r="A1180" s="1">
        <v>39572.291666666664</v>
      </c>
      <c r="B1180" t="s">
        <v>4197</v>
      </c>
      <c r="C1180">
        <v>3</v>
      </c>
      <c r="D1180">
        <v>22</v>
      </c>
      <c r="E1180">
        <v>420</v>
      </c>
      <c r="F1180">
        <v>777</v>
      </c>
      <c r="G1180">
        <v>346</v>
      </c>
      <c r="H1180">
        <v>291</v>
      </c>
      <c r="I1180">
        <v>0</v>
      </c>
      <c r="J1180">
        <v>10</v>
      </c>
      <c r="K1180">
        <f t="shared" si="47"/>
        <v>1869</v>
      </c>
      <c r="M1180">
        <v>0</v>
      </c>
      <c r="N1180">
        <v>0</v>
      </c>
      <c r="O1180">
        <f t="shared" si="45"/>
        <v>346</v>
      </c>
      <c r="P1180">
        <f t="shared" si="46"/>
        <v>240</v>
      </c>
      <c r="Q1180">
        <v>0</v>
      </c>
    </row>
    <row r="1181" spans="1:17">
      <c r="A1181" s="1">
        <v>39572.458333333336</v>
      </c>
      <c r="B1181" t="s">
        <v>4198</v>
      </c>
      <c r="C1181">
        <v>48</v>
      </c>
      <c r="D1181">
        <v>57</v>
      </c>
      <c r="E1181">
        <v>210</v>
      </c>
      <c r="F1181">
        <v>265</v>
      </c>
      <c r="G1181">
        <v>103</v>
      </c>
      <c r="H1181">
        <v>88</v>
      </c>
      <c r="I1181">
        <v>0</v>
      </c>
      <c r="J1181">
        <v>0</v>
      </c>
      <c r="K1181">
        <f t="shared" si="47"/>
        <v>771</v>
      </c>
      <c r="M1181">
        <v>0</v>
      </c>
      <c r="N1181">
        <v>0</v>
      </c>
      <c r="O1181">
        <f t="shared" si="45"/>
        <v>103</v>
      </c>
      <c r="P1181">
        <f t="shared" si="46"/>
        <v>291</v>
      </c>
      <c r="Q1181">
        <v>0</v>
      </c>
    </row>
    <row r="1182" spans="1:17">
      <c r="A1182" s="1">
        <v>39572.625</v>
      </c>
      <c r="B1182" t="s">
        <v>4199</v>
      </c>
      <c r="C1182">
        <v>3</v>
      </c>
      <c r="D1182">
        <v>6</v>
      </c>
      <c r="E1182">
        <v>203</v>
      </c>
      <c r="F1182">
        <v>512</v>
      </c>
      <c r="G1182">
        <v>264</v>
      </c>
      <c r="H1182">
        <v>127</v>
      </c>
      <c r="I1182">
        <v>0</v>
      </c>
      <c r="J1182">
        <v>0</v>
      </c>
      <c r="K1182">
        <f t="shared" si="47"/>
        <v>1115</v>
      </c>
      <c r="M1182">
        <v>0</v>
      </c>
      <c r="N1182">
        <v>0</v>
      </c>
      <c r="O1182">
        <f t="shared" si="45"/>
        <v>264</v>
      </c>
      <c r="P1182">
        <f t="shared" si="46"/>
        <v>88</v>
      </c>
      <c r="Q1182">
        <v>0</v>
      </c>
    </row>
    <row r="1183" spans="1:17">
      <c r="A1183" s="1">
        <v>39572.791666666664</v>
      </c>
      <c r="B1183" t="s">
        <v>4200</v>
      </c>
      <c r="C1183">
        <v>2</v>
      </c>
      <c r="D1183">
        <v>6</v>
      </c>
      <c r="E1183">
        <v>109</v>
      </c>
      <c r="F1183">
        <v>231</v>
      </c>
      <c r="G1183">
        <v>106</v>
      </c>
      <c r="H1183">
        <v>51</v>
      </c>
      <c r="I1183">
        <v>0</v>
      </c>
      <c r="J1183">
        <v>0</v>
      </c>
      <c r="K1183">
        <f t="shared" si="47"/>
        <v>505</v>
      </c>
      <c r="M1183">
        <v>0</v>
      </c>
      <c r="N1183">
        <v>0</v>
      </c>
      <c r="O1183">
        <f t="shared" si="45"/>
        <v>106</v>
      </c>
      <c r="P1183">
        <f t="shared" si="46"/>
        <v>127</v>
      </c>
      <c r="Q1183">
        <v>0</v>
      </c>
    </row>
    <row r="1184" spans="1:17">
      <c r="A1184" s="1">
        <v>39572.958333333336</v>
      </c>
      <c r="B1184" t="s">
        <v>4201</v>
      </c>
      <c r="C1184">
        <v>18</v>
      </c>
      <c r="D1184">
        <v>11</v>
      </c>
      <c r="E1184">
        <v>209</v>
      </c>
      <c r="F1184">
        <v>442</v>
      </c>
      <c r="G1184">
        <v>230</v>
      </c>
      <c r="H1184">
        <v>114</v>
      </c>
      <c r="I1184">
        <v>0</v>
      </c>
      <c r="J1184">
        <v>48</v>
      </c>
      <c r="K1184">
        <f t="shared" si="47"/>
        <v>1072</v>
      </c>
      <c r="M1184">
        <v>0</v>
      </c>
      <c r="N1184">
        <v>0</v>
      </c>
      <c r="O1184">
        <f t="shared" si="45"/>
        <v>230</v>
      </c>
      <c r="P1184">
        <f t="shared" si="46"/>
        <v>51</v>
      </c>
      <c r="Q1184">
        <v>0</v>
      </c>
    </row>
    <row r="1185" spans="1:17">
      <c r="A1185" s="1">
        <v>39573.125</v>
      </c>
      <c r="B1185" t="s">
        <v>4202</v>
      </c>
      <c r="C1185">
        <v>0</v>
      </c>
      <c r="D1185">
        <v>11</v>
      </c>
      <c r="E1185">
        <v>168</v>
      </c>
      <c r="F1185">
        <v>385</v>
      </c>
      <c r="G1185">
        <v>168</v>
      </c>
      <c r="H1185">
        <v>45</v>
      </c>
      <c r="I1185">
        <v>0</v>
      </c>
      <c r="J1185">
        <v>0</v>
      </c>
      <c r="K1185">
        <f t="shared" si="47"/>
        <v>777</v>
      </c>
      <c r="M1185">
        <v>0</v>
      </c>
      <c r="N1185">
        <v>0</v>
      </c>
      <c r="O1185">
        <f t="shared" ref="O1185:O1202" si="49">G1185</f>
        <v>168</v>
      </c>
      <c r="P1185">
        <f t="shared" ref="P1185:P1201" si="50">H1184</f>
        <v>114</v>
      </c>
      <c r="Q1185">
        <v>0</v>
      </c>
    </row>
    <row r="1186" spans="1:17">
      <c r="A1186" s="1">
        <v>39573.291666666664</v>
      </c>
      <c r="B1186" t="s">
        <v>4203</v>
      </c>
      <c r="C1186">
        <v>27</v>
      </c>
      <c r="D1186">
        <v>35</v>
      </c>
      <c r="E1186">
        <v>169</v>
      </c>
      <c r="F1186">
        <v>231</v>
      </c>
      <c r="G1186">
        <v>156</v>
      </c>
      <c r="H1186">
        <v>179</v>
      </c>
      <c r="I1186">
        <v>0</v>
      </c>
      <c r="J1186">
        <v>37</v>
      </c>
      <c r="K1186">
        <f t="shared" si="47"/>
        <v>834</v>
      </c>
      <c r="M1186">
        <v>0</v>
      </c>
      <c r="N1186">
        <v>0</v>
      </c>
      <c r="O1186">
        <f t="shared" si="49"/>
        <v>156</v>
      </c>
      <c r="P1186">
        <f t="shared" si="50"/>
        <v>45</v>
      </c>
      <c r="Q1186">
        <v>0</v>
      </c>
    </row>
    <row r="1187" spans="1:17">
      <c r="A1187" s="1">
        <v>39573.458333333336</v>
      </c>
      <c r="B1187" t="s">
        <v>4204</v>
      </c>
      <c r="C1187">
        <v>1</v>
      </c>
      <c r="D1187">
        <v>5</v>
      </c>
      <c r="E1187">
        <v>136</v>
      </c>
      <c r="F1187">
        <v>237</v>
      </c>
      <c r="G1187">
        <v>109</v>
      </c>
      <c r="H1187">
        <v>87</v>
      </c>
      <c r="I1187">
        <v>0</v>
      </c>
      <c r="J1187">
        <v>0</v>
      </c>
      <c r="K1187">
        <f t="shared" si="47"/>
        <v>575</v>
      </c>
      <c r="M1187">
        <v>0</v>
      </c>
      <c r="N1187">
        <v>0</v>
      </c>
      <c r="O1187">
        <f t="shared" si="49"/>
        <v>109</v>
      </c>
      <c r="P1187">
        <f t="shared" si="50"/>
        <v>179</v>
      </c>
      <c r="Q1187">
        <v>0</v>
      </c>
    </row>
    <row r="1188" spans="1:17">
      <c r="A1188" s="1">
        <v>39573.625</v>
      </c>
      <c r="B1188" t="s">
        <v>4205</v>
      </c>
      <c r="C1188">
        <v>27</v>
      </c>
      <c r="D1188">
        <v>27</v>
      </c>
      <c r="E1188">
        <v>142</v>
      </c>
      <c r="F1188">
        <v>157</v>
      </c>
      <c r="G1188">
        <v>91</v>
      </c>
      <c r="H1188">
        <v>39</v>
      </c>
      <c r="I1188">
        <v>0</v>
      </c>
      <c r="J1188">
        <v>1</v>
      </c>
      <c r="K1188">
        <f t="shared" si="47"/>
        <v>484</v>
      </c>
      <c r="M1188">
        <v>0</v>
      </c>
      <c r="N1188">
        <v>0</v>
      </c>
      <c r="O1188">
        <f t="shared" si="49"/>
        <v>91</v>
      </c>
      <c r="P1188">
        <f t="shared" si="50"/>
        <v>87</v>
      </c>
      <c r="Q1188">
        <v>0</v>
      </c>
    </row>
    <row r="1189" spans="1:17">
      <c r="A1189" s="1">
        <v>39573.791666666664</v>
      </c>
      <c r="B1189" t="s">
        <v>4206</v>
      </c>
      <c r="C1189">
        <v>8</v>
      </c>
      <c r="D1189">
        <v>12</v>
      </c>
      <c r="E1189">
        <v>222</v>
      </c>
      <c r="F1189">
        <v>434</v>
      </c>
      <c r="G1189">
        <v>297</v>
      </c>
      <c r="H1189">
        <v>242</v>
      </c>
      <c r="I1189">
        <v>0</v>
      </c>
      <c r="J1189">
        <v>10</v>
      </c>
      <c r="K1189">
        <f t="shared" si="47"/>
        <v>1225</v>
      </c>
      <c r="M1189">
        <v>0</v>
      </c>
      <c r="N1189">
        <v>0</v>
      </c>
      <c r="O1189">
        <f t="shared" si="49"/>
        <v>297</v>
      </c>
      <c r="P1189">
        <f t="shared" si="50"/>
        <v>39</v>
      </c>
      <c r="Q1189">
        <v>0</v>
      </c>
    </row>
    <row r="1190" spans="1:17">
      <c r="A1190" s="1">
        <v>39573.958333333336</v>
      </c>
      <c r="B1190" t="s">
        <v>4207</v>
      </c>
      <c r="C1190">
        <v>9</v>
      </c>
      <c r="D1190">
        <v>51</v>
      </c>
      <c r="E1190">
        <v>288</v>
      </c>
      <c r="F1190">
        <v>469</v>
      </c>
      <c r="G1190">
        <v>259</v>
      </c>
      <c r="H1190">
        <v>116</v>
      </c>
      <c r="I1190">
        <v>0</v>
      </c>
      <c r="J1190">
        <v>0</v>
      </c>
      <c r="K1190">
        <f t="shared" si="47"/>
        <v>1192</v>
      </c>
      <c r="M1190">
        <v>0</v>
      </c>
      <c r="N1190">
        <v>0</v>
      </c>
      <c r="O1190">
        <f t="shared" si="49"/>
        <v>259</v>
      </c>
      <c r="P1190">
        <f t="shared" si="50"/>
        <v>242</v>
      </c>
      <c r="Q1190">
        <v>0</v>
      </c>
    </row>
    <row r="1191" spans="1:17">
      <c r="A1191" s="1">
        <v>39574.125</v>
      </c>
      <c r="B1191" t="s">
        <v>4208</v>
      </c>
      <c r="C1191">
        <v>3</v>
      </c>
      <c r="D1191">
        <v>5</v>
      </c>
      <c r="E1191">
        <v>85</v>
      </c>
      <c r="F1191">
        <v>204</v>
      </c>
      <c r="G1191">
        <v>111</v>
      </c>
      <c r="H1191">
        <v>105</v>
      </c>
      <c r="I1191">
        <v>0</v>
      </c>
      <c r="J1191">
        <v>0</v>
      </c>
      <c r="K1191">
        <f t="shared" si="47"/>
        <v>513</v>
      </c>
      <c r="M1191">
        <v>0</v>
      </c>
      <c r="N1191">
        <v>0</v>
      </c>
      <c r="O1191">
        <f t="shared" si="49"/>
        <v>111</v>
      </c>
      <c r="P1191">
        <f t="shared" si="50"/>
        <v>116</v>
      </c>
      <c r="Q1191">
        <v>0</v>
      </c>
    </row>
    <row r="1192" spans="1:17">
      <c r="A1192" s="1">
        <v>39574.291666666664</v>
      </c>
      <c r="B1192" t="s">
        <v>4209</v>
      </c>
      <c r="C1192">
        <v>12</v>
      </c>
      <c r="D1192">
        <v>7</v>
      </c>
      <c r="E1192">
        <v>113</v>
      </c>
      <c r="F1192">
        <v>118</v>
      </c>
      <c r="G1192">
        <v>38</v>
      </c>
      <c r="H1192">
        <v>11</v>
      </c>
      <c r="I1192">
        <v>0</v>
      </c>
      <c r="J1192">
        <v>0</v>
      </c>
      <c r="K1192">
        <f t="shared" si="47"/>
        <v>299</v>
      </c>
      <c r="M1192">
        <v>0</v>
      </c>
      <c r="N1192">
        <v>0</v>
      </c>
      <c r="O1192">
        <f t="shared" si="49"/>
        <v>38</v>
      </c>
      <c r="P1192">
        <f t="shared" si="50"/>
        <v>105</v>
      </c>
      <c r="Q1192">
        <v>0</v>
      </c>
    </row>
    <row r="1193" spans="1:17">
      <c r="A1193" s="1">
        <v>39574.458333333336</v>
      </c>
      <c r="B1193" t="s">
        <v>4210</v>
      </c>
      <c r="C1193">
        <v>34</v>
      </c>
      <c r="D1193">
        <v>38</v>
      </c>
      <c r="E1193">
        <v>201</v>
      </c>
      <c r="F1193">
        <v>314</v>
      </c>
      <c r="G1193">
        <v>180</v>
      </c>
      <c r="H1193">
        <v>80</v>
      </c>
      <c r="I1193">
        <v>0</v>
      </c>
      <c r="J1193">
        <v>5</v>
      </c>
      <c r="K1193">
        <f t="shared" si="47"/>
        <v>852</v>
      </c>
      <c r="M1193">
        <v>0</v>
      </c>
      <c r="N1193">
        <v>0</v>
      </c>
      <c r="O1193">
        <f t="shared" si="49"/>
        <v>180</v>
      </c>
      <c r="P1193">
        <f t="shared" si="50"/>
        <v>11</v>
      </c>
      <c r="Q1193">
        <v>0</v>
      </c>
    </row>
    <row r="1194" spans="1:17">
      <c r="A1194" s="1">
        <v>39574.625</v>
      </c>
      <c r="B1194" t="s">
        <v>4211</v>
      </c>
      <c r="C1194">
        <v>4</v>
      </c>
      <c r="D1194">
        <v>3</v>
      </c>
      <c r="E1194">
        <v>115</v>
      </c>
      <c r="F1194">
        <v>213</v>
      </c>
      <c r="G1194">
        <v>117</v>
      </c>
      <c r="H1194">
        <v>103</v>
      </c>
      <c r="I1194">
        <v>0</v>
      </c>
      <c r="J1194">
        <v>0</v>
      </c>
      <c r="K1194">
        <f t="shared" si="47"/>
        <v>555</v>
      </c>
      <c r="M1194">
        <v>0</v>
      </c>
      <c r="N1194">
        <v>0</v>
      </c>
      <c r="O1194">
        <f t="shared" si="49"/>
        <v>117</v>
      </c>
      <c r="P1194">
        <f t="shared" si="50"/>
        <v>80</v>
      </c>
      <c r="Q1194">
        <v>0</v>
      </c>
    </row>
    <row r="1195" spans="1:17">
      <c r="A1195" s="1">
        <v>39574.791666666664</v>
      </c>
      <c r="B1195" t="s">
        <v>4212</v>
      </c>
      <c r="C1195">
        <v>920</v>
      </c>
      <c r="D1195">
        <v>20</v>
      </c>
      <c r="E1195">
        <v>274</v>
      </c>
      <c r="F1195">
        <v>447</v>
      </c>
      <c r="G1195">
        <v>251</v>
      </c>
      <c r="H1195">
        <v>124</v>
      </c>
      <c r="I1195">
        <v>0</v>
      </c>
      <c r="J1195">
        <v>0</v>
      </c>
      <c r="K1195">
        <f t="shared" si="47"/>
        <v>2036</v>
      </c>
      <c r="M1195">
        <v>0</v>
      </c>
      <c r="N1195">
        <v>0</v>
      </c>
      <c r="O1195">
        <f t="shared" si="49"/>
        <v>251</v>
      </c>
      <c r="P1195">
        <f t="shared" si="50"/>
        <v>103</v>
      </c>
      <c r="Q1195">
        <v>0</v>
      </c>
    </row>
    <row r="1196" spans="1:17">
      <c r="A1196" s="1">
        <v>39574.958333333336</v>
      </c>
      <c r="B1196" t="s">
        <v>4213</v>
      </c>
      <c r="C1196">
        <v>1</v>
      </c>
      <c r="D1196">
        <v>7</v>
      </c>
      <c r="E1196">
        <v>245</v>
      </c>
      <c r="F1196">
        <v>614</v>
      </c>
      <c r="G1196">
        <v>343</v>
      </c>
      <c r="H1196">
        <v>202</v>
      </c>
      <c r="I1196">
        <v>0</v>
      </c>
      <c r="J1196">
        <v>1</v>
      </c>
      <c r="K1196">
        <f t="shared" si="47"/>
        <v>1413</v>
      </c>
      <c r="M1196">
        <v>0</v>
      </c>
      <c r="N1196">
        <v>0</v>
      </c>
      <c r="O1196">
        <f t="shared" si="49"/>
        <v>343</v>
      </c>
      <c r="P1196">
        <f t="shared" si="50"/>
        <v>124</v>
      </c>
      <c r="Q1196">
        <v>0</v>
      </c>
    </row>
    <row r="1197" spans="1:17">
      <c r="A1197" s="1">
        <v>39575.125</v>
      </c>
      <c r="B1197" t="s">
        <v>4214</v>
      </c>
      <c r="C1197">
        <v>0</v>
      </c>
      <c r="D1197">
        <v>10</v>
      </c>
      <c r="E1197">
        <v>385</v>
      </c>
      <c r="F1197">
        <v>789</v>
      </c>
      <c r="G1197">
        <v>415</v>
      </c>
      <c r="H1197">
        <v>244</v>
      </c>
      <c r="I1197">
        <v>0</v>
      </c>
      <c r="J1197">
        <v>2</v>
      </c>
      <c r="K1197">
        <f t="shared" si="47"/>
        <v>1845</v>
      </c>
      <c r="M1197">
        <v>0</v>
      </c>
      <c r="N1197">
        <v>0</v>
      </c>
      <c r="O1197">
        <f t="shared" si="49"/>
        <v>415</v>
      </c>
      <c r="P1197">
        <f t="shared" si="50"/>
        <v>202</v>
      </c>
      <c r="Q1197">
        <v>0</v>
      </c>
    </row>
    <row r="1198" spans="1:17">
      <c r="A1198" s="1">
        <v>39575.291666666664</v>
      </c>
      <c r="B1198" t="s">
        <v>4215</v>
      </c>
      <c r="C1198">
        <v>9</v>
      </c>
      <c r="D1198">
        <v>9</v>
      </c>
      <c r="E1198">
        <v>355</v>
      </c>
      <c r="F1198">
        <v>826</v>
      </c>
      <c r="G1198">
        <v>588</v>
      </c>
      <c r="H1198">
        <v>362</v>
      </c>
      <c r="I1198">
        <v>0</v>
      </c>
      <c r="J1198">
        <v>5</v>
      </c>
      <c r="K1198">
        <f t="shared" si="47"/>
        <v>2154</v>
      </c>
      <c r="M1198">
        <v>0</v>
      </c>
      <c r="N1198">
        <v>0</v>
      </c>
      <c r="O1198">
        <f t="shared" si="49"/>
        <v>588</v>
      </c>
      <c r="P1198">
        <f t="shared" si="50"/>
        <v>244</v>
      </c>
      <c r="Q1198">
        <v>0</v>
      </c>
    </row>
    <row r="1199" spans="1:17">
      <c r="A1199" s="1">
        <v>39575.458333333336</v>
      </c>
      <c r="B1199" t="s">
        <v>4216</v>
      </c>
      <c r="C1199">
        <v>8</v>
      </c>
      <c r="D1199">
        <v>45</v>
      </c>
      <c r="E1199">
        <v>404</v>
      </c>
      <c r="F1199">
        <v>762</v>
      </c>
      <c r="G1199">
        <v>742</v>
      </c>
      <c r="H1199">
        <v>1487</v>
      </c>
      <c r="I1199">
        <v>0</v>
      </c>
      <c r="J1199">
        <v>285</v>
      </c>
      <c r="K1199">
        <f t="shared" si="47"/>
        <v>3733</v>
      </c>
      <c r="M1199">
        <v>0</v>
      </c>
      <c r="N1199">
        <v>0</v>
      </c>
      <c r="O1199">
        <f t="shared" si="49"/>
        <v>742</v>
      </c>
      <c r="P1199">
        <f t="shared" si="50"/>
        <v>362</v>
      </c>
      <c r="Q1199">
        <v>0</v>
      </c>
    </row>
    <row r="1200" spans="1:17">
      <c r="A1200" s="1">
        <v>39575.625</v>
      </c>
      <c r="B1200" t="s">
        <v>4217</v>
      </c>
      <c r="C1200">
        <v>0</v>
      </c>
      <c r="D1200">
        <v>8</v>
      </c>
      <c r="E1200">
        <v>284</v>
      </c>
      <c r="F1200">
        <v>802</v>
      </c>
      <c r="G1200">
        <v>923</v>
      </c>
      <c r="H1200">
        <v>1047</v>
      </c>
      <c r="I1200">
        <v>0</v>
      </c>
      <c r="J1200">
        <v>6</v>
      </c>
      <c r="K1200">
        <f t="shared" si="47"/>
        <v>3070</v>
      </c>
      <c r="M1200">
        <v>0</v>
      </c>
      <c r="N1200">
        <v>0</v>
      </c>
      <c r="O1200">
        <f t="shared" si="49"/>
        <v>923</v>
      </c>
      <c r="P1200">
        <f t="shared" si="50"/>
        <v>1487</v>
      </c>
      <c r="Q1200">
        <v>0</v>
      </c>
    </row>
    <row r="1201" spans="1:17">
      <c r="A1201" s="1">
        <v>39575.791666666664</v>
      </c>
      <c r="B1201" t="s">
        <v>4218</v>
      </c>
      <c r="C1201">
        <v>0</v>
      </c>
      <c r="D1201">
        <v>12</v>
      </c>
      <c r="E1201">
        <v>271</v>
      </c>
      <c r="F1201">
        <v>707</v>
      </c>
      <c r="G1201">
        <v>850</v>
      </c>
      <c r="H1201">
        <v>983</v>
      </c>
      <c r="I1201">
        <v>0</v>
      </c>
      <c r="J1201">
        <v>0</v>
      </c>
      <c r="K1201">
        <f t="shared" si="47"/>
        <v>2823</v>
      </c>
      <c r="M1201">
        <v>0</v>
      </c>
      <c r="N1201">
        <v>0</v>
      </c>
      <c r="O1201">
        <f t="shared" si="49"/>
        <v>850</v>
      </c>
      <c r="P1201">
        <f t="shared" si="50"/>
        <v>1047</v>
      </c>
      <c r="Q1201">
        <v>0</v>
      </c>
    </row>
    <row r="1202" spans="1:17">
      <c r="A1202" s="1">
        <v>39575.958333333336</v>
      </c>
      <c r="B1202" t="s">
        <v>4219</v>
      </c>
      <c r="C1202">
        <v>2</v>
      </c>
      <c r="D1202">
        <v>8</v>
      </c>
      <c r="E1202">
        <v>234</v>
      </c>
      <c r="F1202">
        <v>671</v>
      </c>
      <c r="G1202">
        <v>653</v>
      </c>
      <c r="H1202">
        <v>552</v>
      </c>
      <c r="I1202">
        <v>0</v>
      </c>
      <c r="J1202">
        <v>0</v>
      </c>
      <c r="K1202">
        <f t="shared" si="47"/>
        <v>2120</v>
      </c>
      <c r="M1202">
        <v>0</v>
      </c>
      <c r="N1202">
        <v>0</v>
      </c>
      <c r="O1202">
        <f t="shared" si="49"/>
        <v>653</v>
      </c>
      <c r="P1202">
        <v>0</v>
      </c>
      <c r="Q1202">
        <v>0</v>
      </c>
    </row>
    <row r="1203" spans="1:17">
      <c r="A1203" s="1">
        <v>39576.125</v>
      </c>
      <c r="B1203" t="s">
        <v>4220</v>
      </c>
      <c r="C1203">
        <v>0</v>
      </c>
      <c r="D1203">
        <v>8</v>
      </c>
      <c r="E1203">
        <v>237</v>
      </c>
      <c r="F1203">
        <v>651</v>
      </c>
      <c r="G1203">
        <v>602</v>
      </c>
      <c r="H1203">
        <v>533</v>
      </c>
      <c r="I1203">
        <v>0</v>
      </c>
      <c r="J1203">
        <v>0</v>
      </c>
      <c r="K1203">
        <f t="shared" si="47"/>
        <v>2031</v>
      </c>
      <c r="M1203">
        <v>0</v>
      </c>
      <c r="N1203">
        <v>0</v>
      </c>
      <c r="O1203">
        <f t="shared" ref="O1203:O1266" si="51">G1203</f>
        <v>602</v>
      </c>
      <c r="P1203">
        <v>0</v>
      </c>
      <c r="Q1203">
        <v>0</v>
      </c>
    </row>
    <row r="1204" spans="1:17">
      <c r="A1204" s="1">
        <v>39576.291666666664</v>
      </c>
      <c r="B1204" t="s">
        <v>4221</v>
      </c>
      <c r="C1204">
        <v>0</v>
      </c>
      <c r="D1204">
        <v>16</v>
      </c>
      <c r="E1204">
        <v>423</v>
      </c>
      <c r="F1204">
        <v>1034</v>
      </c>
      <c r="G1204">
        <v>723</v>
      </c>
      <c r="H1204">
        <v>677</v>
      </c>
      <c r="I1204">
        <v>0</v>
      </c>
      <c r="J1204">
        <v>0</v>
      </c>
      <c r="K1204">
        <f t="shared" si="47"/>
        <v>2873</v>
      </c>
      <c r="M1204">
        <v>0</v>
      </c>
      <c r="N1204">
        <v>0</v>
      </c>
      <c r="O1204">
        <f t="shared" si="51"/>
        <v>723</v>
      </c>
      <c r="P1204">
        <v>0</v>
      </c>
      <c r="Q1204">
        <v>0</v>
      </c>
    </row>
    <row r="1205" spans="1:17">
      <c r="A1205" s="1">
        <v>39576.458333333336</v>
      </c>
      <c r="B1205" t="s">
        <v>4222</v>
      </c>
      <c r="C1205">
        <v>0</v>
      </c>
      <c r="D1205">
        <v>20</v>
      </c>
      <c r="E1205">
        <v>354</v>
      </c>
      <c r="F1205">
        <v>914</v>
      </c>
      <c r="G1205">
        <v>714</v>
      </c>
      <c r="H1205">
        <v>724</v>
      </c>
      <c r="I1205">
        <v>0</v>
      </c>
      <c r="J1205">
        <v>21</v>
      </c>
      <c r="K1205">
        <f t="shared" si="47"/>
        <v>2747</v>
      </c>
      <c r="M1205">
        <v>0</v>
      </c>
      <c r="N1205">
        <v>0</v>
      </c>
      <c r="O1205">
        <f t="shared" si="51"/>
        <v>714</v>
      </c>
      <c r="P1205">
        <v>0</v>
      </c>
      <c r="Q1205">
        <v>0</v>
      </c>
    </row>
    <row r="1206" spans="1:17">
      <c r="A1206" s="1">
        <v>39576.625</v>
      </c>
      <c r="B1206" t="s">
        <v>4223</v>
      </c>
      <c r="C1206">
        <v>2</v>
      </c>
      <c r="D1206">
        <v>33</v>
      </c>
      <c r="E1206">
        <v>445</v>
      </c>
      <c r="F1206">
        <v>874</v>
      </c>
      <c r="G1206">
        <v>991</v>
      </c>
      <c r="H1206">
        <v>1074</v>
      </c>
      <c r="I1206">
        <v>0</v>
      </c>
      <c r="J1206">
        <v>7</v>
      </c>
      <c r="K1206">
        <f t="shared" si="47"/>
        <v>3426</v>
      </c>
      <c r="M1206">
        <v>0</v>
      </c>
      <c r="N1206">
        <v>0</v>
      </c>
      <c r="O1206">
        <f t="shared" si="51"/>
        <v>991</v>
      </c>
      <c r="P1206">
        <v>0</v>
      </c>
      <c r="Q1206">
        <v>0</v>
      </c>
    </row>
    <row r="1207" spans="1:17">
      <c r="A1207" s="1">
        <v>39576.791666666664</v>
      </c>
      <c r="B1207" t="s">
        <v>4224</v>
      </c>
      <c r="C1207">
        <v>0</v>
      </c>
      <c r="D1207">
        <v>56</v>
      </c>
      <c r="E1207">
        <v>524</v>
      </c>
      <c r="F1207">
        <v>853</v>
      </c>
      <c r="G1207">
        <v>958</v>
      </c>
      <c r="H1207">
        <v>1164</v>
      </c>
      <c r="I1207">
        <v>0</v>
      </c>
      <c r="J1207">
        <v>19</v>
      </c>
      <c r="K1207">
        <f t="shared" si="47"/>
        <v>3574</v>
      </c>
      <c r="M1207">
        <v>0</v>
      </c>
      <c r="N1207">
        <v>0</v>
      </c>
      <c r="O1207">
        <f t="shared" si="51"/>
        <v>958</v>
      </c>
      <c r="P1207">
        <v>0</v>
      </c>
      <c r="Q1207">
        <v>0</v>
      </c>
    </row>
    <row r="1208" spans="1:17">
      <c r="A1208" s="1">
        <v>39576.958333333336</v>
      </c>
      <c r="B1208" t="s">
        <v>4225</v>
      </c>
      <c r="C1208">
        <v>3</v>
      </c>
      <c r="D1208">
        <v>82</v>
      </c>
      <c r="E1208">
        <v>567</v>
      </c>
      <c r="F1208">
        <v>975</v>
      </c>
      <c r="G1208">
        <v>912</v>
      </c>
      <c r="H1208">
        <v>1279</v>
      </c>
      <c r="I1208">
        <v>0</v>
      </c>
      <c r="J1208">
        <v>2</v>
      </c>
      <c r="K1208">
        <f t="shared" si="47"/>
        <v>3820</v>
      </c>
      <c r="M1208">
        <v>0</v>
      </c>
      <c r="N1208">
        <v>0</v>
      </c>
      <c r="O1208">
        <f t="shared" si="51"/>
        <v>912</v>
      </c>
      <c r="P1208">
        <v>0</v>
      </c>
      <c r="Q1208">
        <v>0</v>
      </c>
    </row>
    <row r="1209" spans="1:17">
      <c r="A1209" s="1">
        <v>39577.125</v>
      </c>
      <c r="B1209" t="s">
        <v>4226</v>
      </c>
      <c r="C1209">
        <v>4</v>
      </c>
      <c r="D1209">
        <v>71</v>
      </c>
      <c r="E1209">
        <v>565</v>
      </c>
      <c r="F1209">
        <v>1066</v>
      </c>
      <c r="G1209">
        <v>1046</v>
      </c>
      <c r="H1209">
        <v>1116</v>
      </c>
      <c r="I1209">
        <v>0</v>
      </c>
      <c r="J1209">
        <v>16</v>
      </c>
      <c r="K1209">
        <f t="shared" si="47"/>
        <v>3884</v>
      </c>
      <c r="M1209">
        <v>0</v>
      </c>
      <c r="N1209">
        <v>0</v>
      </c>
      <c r="O1209">
        <f t="shared" si="51"/>
        <v>1046</v>
      </c>
      <c r="P1209">
        <v>0</v>
      </c>
      <c r="Q1209">
        <v>0</v>
      </c>
    </row>
    <row r="1210" spans="1:17">
      <c r="A1210" s="1">
        <v>39577.291666666664</v>
      </c>
      <c r="B1210" t="s">
        <v>4227</v>
      </c>
      <c r="C1210">
        <v>72</v>
      </c>
      <c r="D1210">
        <v>138</v>
      </c>
      <c r="E1210">
        <v>675</v>
      </c>
      <c r="F1210">
        <v>1108</v>
      </c>
      <c r="G1210">
        <v>1067</v>
      </c>
      <c r="H1210">
        <v>1241</v>
      </c>
      <c r="I1210">
        <v>0</v>
      </c>
      <c r="J1210">
        <v>8</v>
      </c>
      <c r="K1210">
        <f t="shared" si="47"/>
        <v>4309</v>
      </c>
      <c r="M1210">
        <v>0</v>
      </c>
      <c r="N1210">
        <v>0</v>
      </c>
      <c r="O1210">
        <f t="shared" si="51"/>
        <v>1067</v>
      </c>
      <c r="P1210">
        <v>0</v>
      </c>
      <c r="Q1210">
        <v>0</v>
      </c>
    </row>
    <row r="1211" spans="1:17">
      <c r="A1211" s="1">
        <v>39577.458333333336</v>
      </c>
      <c r="B1211" t="s">
        <v>4228</v>
      </c>
      <c r="C1211">
        <v>3</v>
      </c>
      <c r="D1211">
        <v>85</v>
      </c>
      <c r="E1211">
        <v>647</v>
      </c>
      <c r="F1211">
        <v>1161</v>
      </c>
      <c r="G1211">
        <v>1039</v>
      </c>
      <c r="H1211">
        <v>1127</v>
      </c>
      <c r="I1211">
        <v>0</v>
      </c>
      <c r="J1211">
        <v>9</v>
      </c>
      <c r="K1211">
        <f t="shared" si="47"/>
        <v>4071</v>
      </c>
      <c r="M1211">
        <v>0</v>
      </c>
      <c r="N1211">
        <v>0</v>
      </c>
      <c r="O1211">
        <f t="shared" si="51"/>
        <v>1039</v>
      </c>
      <c r="P1211">
        <v>0</v>
      </c>
      <c r="Q1211">
        <v>0</v>
      </c>
    </row>
    <row r="1212" spans="1:17">
      <c r="A1212" s="1">
        <v>39577.625</v>
      </c>
      <c r="B1212" t="s">
        <v>4229</v>
      </c>
      <c r="C1212">
        <v>64</v>
      </c>
      <c r="D1212">
        <v>111</v>
      </c>
      <c r="E1212">
        <v>690</v>
      </c>
      <c r="F1212">
        <v>966</v>
      </c>
      <c r="G1212">
        <v>949</v>
      </c>
      <c r="H1212">
        <v>1309</v>
      </c>
      <c r="I1212">
        <v>0</v>
      </c>
      <c r="J1212">
        <v>39</v>
      </c>
      <c r="K1212">
        <f t="shared" si="47"/>
        <v>4128</v>
      </c>
      <c r="M1212">
        <v>0</v>
      </c>
      <c r="N1212">
        <v>0</v>
      </c>
      <c r="O1212">
        <f t="shared" si="51"/>
        <v>949</v>
      </c>
      <c r="P1212">
        <v>0</v>
      </c>
      <c r="Q1212">
        <v>0</v>
      </c>
    </row>
    <row r="1213" spans="1:17">
      <c r="A1213" s="1">
        <v>39577.791666666664</v>
      </c>
      <c r="B1213" t="s">
        <v>4230</v>
      </c>
      <c r="C1213">
        <v>5</v>
      </c>
      <c r="D1213">
        <v>87</v>
      </c>
      <c r="E1213">
        <v>654</v>
      </c>
      <c r="F1213">
        <v>1055</v>
      </c>
      <c r="G1213">
        <v>1082</v>
      </c>
      <c r="H1213">
        <v>1156</v>
      </c>
      <c r="I1213">
        <v>0</v>
      </c>
      <c r="J1213">
        <v>29</v>
      </c>
      <c r="K1213">
        <f t="shared" si="47"/>
        <v>4068</v>
      </c>
      <c r="M1213">
        <v>0</v>
      </c>
      <c r="N1213">
        <v>0</v>
      </c>
      <c r="O1213">
        <f t="shared" si="51"/>
        <v>1082</v>
      </c>
      <c r="P1213">
        <v>0</v>
      </c>
      <c r="Q1213">
        <v>0</v>
      </c>
    </row>
    <row r="1214" spans="1:17">
      <c r="A1214" s="1">
        <v>39577.958333333336</v>
      </c>
      <c r="B1214" t="s">
        <v>4231</v>
      </c>
      <c r="C1214">
        <v>27</v>
      </c>
      <c r="D1214">
        <v>102</v>
      </c>
      <c r="E1214">
        <v>593</v>
      </c>
      <c r="F1214">
        <v>898</v>
      </c>
      <c r="G1214">
        <v>992</v>
      </c>
      <c r="H1214">
        <v>1286</v>
      </c>
      <c r="I1214">
        <v>0</v>
      </c>
      <c r="J1214">
        <v>58</v>
      </c>
      <c r="K1214">
        <f t="shared" si="47"/>
        <v>3956</v>
      </c>
      <c r="M1214">
        <v>0</v>
      </c>
      <c r="N1214">
        <v>0</v>
      </c>
      <c r="O1214">
        <f t="shared" si="51"/>
        <v>992</v>
      </c>
      <c r="P1214">
        <v>0</v>
      </c>
      <c r="Q1214">
        <v>0</v>
      </c>
    </row>
    <row r="1215" spans="1:17">
      <c r="A1215" s="1">
        <v>39578.125</v>
      </c>
      <c r="B1215" t="s">
        <v>4232</v>
      </c>
      <c r="C1215">
        <v>3</v>
      </c>
      <c r="D1215">
        <v>100</v>
      </c>
      <c r="E1215">
        <v>724</v>
      </c>
      <c r="F1215">
        <v>1194</v>
      </c>
      <c r="G1215">
        <v>1148</v>
      </c>
      <c r="H1215">
        <v>1418</v>
      </c>
      <c r="I1215">
        <v>0</v>
      </c>
      <c r="J1215">
        <v>1</v>
      </c>
      <c r="K1215">
        <f t="shared" si="47"/>
        <v>4588</v>
      </c>
      <c r="M1215">
        <v>0</v>
      </c>
      <c r="N1215">
        <v>0</v>
      </c>
      <c r="O1215">
        <f t="shared" si="51"/>
        <v>1148</v>
      </c>
      <c r="P1215">
        <v>0</v>
      </c>
      <c r="Q1215">
        <v>0</v>
      </c>
    </row>
    <row r="1216" spans="1:17">
      <c r="A1216" s="1">
        <v>39578.291666666664</v>
      </c>
      <c r="B1216" t="s">
        <v>4233</v>
      </c>
      <c r="C1216">
        <v>12</v>
      </c>
      <c r="D1216">
        <v>121</v>
      </c>
      <c r="E1216">
        <v>716</v>
      </c>
      <c r="F1216">
        <v>1241</v>
      </c>
      <c r="G1216">
        <v>1183</v>
      </c>
      <c r="H1216">
        <v>1702</v>
      </c>
      <c r="I1216">
        <v>0</v>
      </c>
      <c r="J1216">
        <v>15</v>
      </c>
      <c r="K1216">
        <f t="shared" si="47"/>
        <v>4990</v>
      </c>
      <c r="M1216">
        <v>0</v>
      </c>
      <c r="N1216">
        <v>0</v>
      </c>
      <c r="O1216">
        <f t="shared" si="51"/>
        <v>1183</v>
      </c>
      <c r="P1216">
        <v>0</v>
      </c>
      <c r="Q1216">
        <v>0</v>
      </c>
    </row>
    <row r="1217" spans="1:17">
      <c r="A1217" s="1">
        <v>39578.458333333336</v>
      </c>
      <c r="B1217" t="s">
        <v>4234</v>
      </c>
      <c r="C1217">
        <v>28</v>
      </c>
      <c r="D1217">
        <v>79</v>
      </c>
      <c r="E1217">
        <v>634</v>
      </c>
      <c r="F1217">
        <v>1009</v>
      </c>
      <c r="G1217">
        <v>986</v>
      </c>
      <c r="H1217">
        <v>1130</v>
      </c>
      <c r="I1217">
        <v>0</v>
      </c>
      <c r="J1217">
        <v>27</v>
      </c>
      <c r="K1217">
        <f t="shared" si="47"/>
        <v>3893</v>
      </c>
      <c r="M1217">
        <v>0</v>
      </c>
      <c r="N1217">
        <v>0</v>
      </c>
      <c r="O1217">
        <f t="shared" si="51"/>
        <v>986</v>
      </c>
      <c r="P1217">
        <v>0</v>
      </c>
      <c r="Q1217">
        <v>0</v>
      </c>
    </row>
    <row r="1218" spans="1:17">
      <c r="A1218" s="1">
        <v>39578.625</v>
      </c>
      <c r="B1218" t="s">
        <v>4235</v>
      </c>
      <c r="C1218">
        <v>9</v>
      </c>
      <c r="D1218">
        <v>116</v>
      </c>
      <c r="E1218">
        <v>673</v>
      </c>
      <c r="F1218">
        <v>1023</v>
      </c>
      <c r="G1218">
        <v>1086</v>
      </c>
      <c r="H1218">
        <v>1335</v>
      </c>
      <c r="I1218">
        <v>0</v>
      </c>
      <c r="J1218">
        <v>13</v>
      </c>
      <c r="K1218">
        <f t="shared" si="47"/>
        <v>4255</v>
      </c>
      <c r="M1218">
        <v>0</v>
      </c>
      <c r="N1218">
        <v>0</v>
      </c>
      <c r="O1218">
        <f t="shared" si="51"/>
        <v>1086</v>
      </c>
      <c r="P1218">
        <v>0</v>
      </c>
      <c r="Q1218">
        <v>0</v>
      </c>
    </row>
    <row r="1219" spans="1:17">
      <c r="A1219" s="1">
        <v>39578.791666666664</v>
      </c>
      <c r="B1219" t="s">
        <v>4236</v>
      </c>
      <c r="C1219">
        <v>7</v>
      </c>
      <c r="D1219">
        <v>88</v>
      </c>
      <c r="E1219">
        <v>670</v>
      </c>
      <c r="F1219">
        <v>1019</v>
      </c>
      <c r="G1219">
        <v>1035</v>
      </c>
      <c r="H1219">
        <v>1191</v>
      </c>
      <c r="I1219">
        <v>0</v>
      </c>
      <c r="J1219">
        <v>13</v>
      </c>
      <c r="K1219">
        <f t="shared" ref="K1219:K1282" si="52">SUM(C1219:J1219)</f>
        <v>4023</v>
      </c>
      <c r="M1219">
        <v>0</v>
      </c>
      <c r="N1219">
        <v>0</v>
      </c>
      <c r="O1219">
        <f t="shared" si="51"/>
        <v>1035</v>
      </c>
      <c r="P1219">
        <v>0</v>
      </c>
      <c r="Q1219">
        <v>0</v>
      </c>
    </row>
    <row r="1220" spans="1:17">
      <c r="A1220" s="1">
        <v>39578.958333333336</v>
      </c>
      <c r="B1220" t="s">
        <v>4237</v>
      </c>
      <c r="C1220">
        <v>8</v>
      </c>
      <c r="D1220">
        <v>56</v>
      </c>
      <c r="E1220">
        <v>636</v>
      </c>
      <c r="F1220">
        <v>1056</v>
      </c>
      <c r="G1220">
        <v>1086</v>
      </c>
      <c r="H1220">
        <v>1344</v>
      </c>
      <c r="I1220">
        <v>0</v>
      </c>
      <c r="J1220">
        <v>18</v>
      </c>
      <c r="K1220">
        <f t="shared" si="52"/>
        <v>4204</v>
      </c>
      <c r="M1220">
        <v>0</v>
      </c>
      <c r="N1220">
        <v>0</v>
      </c>
      <c r="O1220">
        <f t="shared" si="51"/>
        <v>1086</v>
      </c>
      <c r="P1220">
        <v>0</v>
      </c>
      <c r="Q1220">
        <v>0</v>
      </c>
    </row>
    <row r="1221" spans="1:17">
      <c r="A1221" s="1">
        <v>39579.125</v>
      </c>
      <c r="B1221" t="s">
        <v>4238</v>
      </c>
      <c r="C1221">
        <v>25</v>
      </c>
      <c r="D1221">
        <v>90</v>
      </c>
      <c r="E1221">
        <v>676</v>
      </c>
      <c r="F1221">
        <v>1012</v>
      </c>
      <c r="G1221">
        <v>1094</v>
      </c>
      <c r="H1221">
        <v>1344</v>
      </c>
      <c r="I1221">
        <v>0</v>
      </c>
      <c r="J1221">
        <v>2</v>
      </c>
      <c r="K1221">
        <f t="shared" si="52"/>
        <v>4243</v>
      </c>
      <c r="M1221">
        <v>0</v>
      </c>
      <c r="N1221">
        <v>0</v>
      </c>
      <c r="O1221">
        <f t="shared" si="51"/>
        <v>1094</v>
      </c>
      <c r="P1221">
        <v>0</v>
      </c>
      <c r="Q1221">
        <v>0</v>
      </c>
    </row>
    <row r="1222" spans="1:17">
      <c r="A1222" s="1">
        <v>39579.291666666664</v>
      </c>
      <c r="B1222" t="s">
        <v>4239</v>
      </c>
      <c r="C1222">
        <v>1</v>
      </c>
      <c r="D1222">
        <v>100</v>
      </c>
      <c r="E1222">
        <v>733</v>
      </c>
      <c r="F1222">
        <v>1090</v>
      </c>
      <c r="G1222">
        <v>1035</v>
      </c>
      <c r="H1222">
        <v>1177</v>
      </c>
      <c r="I1222">
        <v>0</v>
      </c>
      <c r="J1222">
        <v>5</v>
      </c>
      <c r="K1222">
        <f t="shared" si="52"/>
        <v>4141</v>
      </c>
      <c r="M1222">
        <v>0</v>
      </c>
      <c r="N1222">
        <v>0</v>
      </c>
      <c r="O1222">
        <f t="shared" si="51"/>
        <v>1035</v>
      </c>
      <c r="P1222">
        <v>0</v>
      </c>
      <c r="Q1222">
        <v>0</v>
      </c>
    </row>
    <row r="1223" spans="1:17">
      <c r="A1223" s="1">
        <v>39579.458333333336</v>
      </c>
      <c r="B1223" t="s">
        <v>4240</v>
      </c>
      <c r="C1223">
        <v>14</v>
      </c>
      <c r="D1223">
        <v>82</v>
      </c>
      <c r="E1223">
        <v>730</v>
      </c>
      <c r="F1223">
        <v>1062</v>
      </c>
      <c r="G1223">
        <v>1094</v>
      </c>
      <c r="H1223">
        <v>1233</v>
      </c>
      <c r="I1223">
        <v>0</v>
      </c>
      <c r="J1223">
        <v>1</v>
      </c>
      <c r="K1223">
        <f t="shared" si="52"/>
        <v>4216</v>
      </c>
      <c r="M1223">
        <v>0</v>
      </c>
      <c r="N1223">
        <v>0</v>
      </c>
      <c r="O1223">
        <f t="shared" si="51"/>
        <v>1094</v>
      </c>
      <c r="P1223">
        <v>0</v>
      </c>
      <c r="Q1223">
        <v>0</v>
      </c>
    </row>
    <row r="1224" spans="1:17">
      <c r="A1224" s="1">
        <v>39579.625</v>
      </c>
      <c r="B1224" t="s">
        <v>4241</v>
      </c>
      <c r="C1224">
        <v>5</v>
      </c>
      <c r="D1224">
        <v>102</v>
      </c>
      <c r="E1224">
        <v>740</v>
      </c>
      <c r="F1224">
        <v>1032</v>
      </c>
      <c r="G1224">
        <v>1076</v>
      </c>
      <c r="H1224">
        <v>1213</v>
      </c>
      <c r="I1224">
        <v>0</v>
      </c>
      <c r="J1224">
        <v>0</v>
      </c>
      <c r="K1224">
        <f t="shared" si="52"/>
        <v>4168</v>
      </c>
      <c r="M1224">
        <v>0</v>
      </c>
      <c r="N1224">
        <v>0</v>
      </c>
      <c r="O1224">
        <f t="shared" si="51"/>
        <v>1076</v>
      </c>
      <c r="P1224">
        <v>0</v>
      </c>
      <c r="Q1224">
        <v>0</v>
      </c>
    </row>
    <row r="1225" spans="1:17">
      <c r="A1225" s="1">
        <v>39579.791666666664</v>
      </c>
      <c r="B1225" t="s">
        <v>4242</v>
      </c>
      <c r="C1225">
        <v>13</v>
      </c>
      <c r="D1225">
        <v>95</v>
      </c>
      <c r="E1225">
        <v>1065</v>
      </c>
      <c r="F1225">
        <v>891</v>
      </c>
      <c r="G1225">
        <v>1011</v>
      </c>
      <c r="H1225">
        <v>1441</v>
      </c>
      <c r="I1225">
        <v>0</v>
      </c>
      <c r="J1225">
        <v>7</v>
      </c>
      <c r="K1225">
        <f t="shared" si="52"/>
        <v>4523</v>
      </c>
      <c r="M1225">
        <v>0</v>
      </c>
      <c r="N1225">
        <v>0</v>
      </c>
      <c r="O1225">
        <f t="shared" si="51"/>
        <v>1011</v>
      </c>
      <c r="P1225">
        <v>0</v>
      </c>
      <c r="Q1225">
        <v>0</v>
      </c>
    </row>
    <row r="1226" spans="1:17">
      <c r="A1226" s="1">
        <v>39579.958333333336</v>
      </c>
      <c r="B1226" t="s">
        <v>4243</v>
      </c>
      <c r="C1226">
        <v>30</v>
      </c>
      <c r="D1226">
        <v>116</v>
      </c>
      <c r="E1226">
        <v>759</v>
      </c>
      <c r="F1226">
        <v>1081</v>
      </c>
      <c r="G1226">
        <v>1411</v>
      </c>
      <c r="H1226">
        <v>2041</v>
      </c>
      <c r="I1226">
        <v>0</v>
      </c>
      <c r="J1226">
        <v>69</v>
      </c>
      <c r="K1226">
        <f t="shared" si="52"/>
        <v>5507</v>
      </c>
      <c r="M1226">
        <v>0</v>
      </c>
      <c r="N1226">
        <v>0</v>
      </c>
      <c r="O1226">
        <f t="shared" si="51"/>
        <v>1411</v>
      </c>
      <c r="P1226">
        <v>0</v>
      </c>
      <c r="Q1226">
        <v>0</v>
      </c>
    </row>
    <row r="1227" spans="1:17">
      <c r="A1227" s="1">
        <v>39580.125</v>
      </c>
      <c r="B1227" t="s">
        <v>4244</v>
      </c>
      <c r="C1227">
        <v>2</v>
      </c>
      <c r="D1227">
        <v>68</v>
      </c>
      <c r="E1227">
        <v>736</v>
      </c>
      <c r="F1227">
        <v>1168</v>
      </c>
      <c r="G1227">
        <v>1054</v>
      </c>
      <c r="H1227">
        <v>1350</v>
      </c>
      <c r="I1227">
        <v>0</v>
      </c>
      <c r="J1227">
        <v>7</v>
      </c>
      <c r="K1227">
        <f t="shared" si="52"/>
        <v>4385</v>
      </c>
      <c r="M1227">
        <v>0</v>
      </c>
      <c r="N1227">
        <v>0</v>
      </c>
      <c r="O1227">
        <f t="shared" si="51"/>
        <v>1054</v>
      </c>
      <c r="P1227">
        <v>0</v>
      </c>
      <c r="Q1227">
        <v>0</v>
      </c>
    </row>
    <row r="1228" spans="1:17">
      <c r="A1228" s="1">
        <v>39580.291666666664</v>
      </c>
      <c r="B1228" t="s">
        <v>4245</v>
      </c>
      <c r="C1228">
        <v>5</v>
      </c>
      <c r="D1228">
        <v>84</v>
      </c>
      <c r="E1228">
        <v>763</v>
      </c>
      <c r="F1228">
        <v>1211</v>
      </c>
      <c r="G1228">
        <v>1175</v>
      </c>
      <c r="H1228">
        <v>1375</v>
      </c>
      <c r="I1228">
        <v>0</v>
      </c>
      <c r="J1228">
        <v>0</v>
      </c>
      <c r="K1228">
        <f t="shared" si="52"/>
        <v>4613</v>
      </c>
      <c r="M1228">
        <v>0</v>
      </c>
      <c r="N1228">
        <v>0</v>
      </c>
      <c r="O1228">
        <f t="shared" si="51"/>
        <v>1175</v>
      </c>
      <c r="P1228">
        <v>0</v>
      </c>
      <c r="Q1228">
        <v>0</v>
      </c>
    </row>
    <row r="1229" spans="1:17">
      <c r="A1229" s="1">
        <v>39580.458333333336</v>
      </c>
      <c r="B1229" t="s">
        <v>4246</v>
      </c>
      <c r="C1229">
        <v>6</v>
      </c>
      <c r="D1229">
        <v>60</v>
      </c>
      <c r="E1229">
        <v>689</v>
      </c>
      <c r="F1229">
        <v>1213</v>
      </c>
      <c r="G1229">
        <v>1095</v>
      </c>
      <c r="H1229">
        <v>1218</v>
      </c>
      <c r="I1229">
        <v>0</v>
      </c>
      <c r="J1229">
        <v>38</v>
      </c>
      <c r="K1229">
        <f t="shared" si="52"/>
        <v>4319</v>
      </c>
      <c r="M1229">
        <v>0</v>
      </c>
      <c r="N1229">
        <v>0</v>
      </c>
      <c r="O1229">
        <f t="shared" si="51"/>
        <v>1095</v>
      </c>
      <c r="P1229">
        <v>0</v>
      </c>
      <c r="Q1229">
        <v>0</v>
      </c>
    </row>
    <row r="1230" spans="1:17">
      <c r="A1230" s="1">
        <v>39580.625</v>
      </c>
      <c r="B1230" t="s">
        <v>4247</v>
      </c>
      <c r="C1230">
        <v>3</v>
      </c>
      <c r="D1230">
        <v>53</v>
      </c>
      <c r="E1230">
        <v>634</v>
      </c>
      <c r="F1230">
        <v>1145</v>
      </c>
      <c r="G1230">
        <v>1116</v>
      </c>
      <c r="H1230">
        <v>1372</v>
      </c>
      <c r="I1230">
        <v>0</v>
      </c>
      <c r="J1230">
        <v>21</v>
      </c>
      <c r="K1230">
        <f t="shared" si="52"/>
        <v>4344</v>
      </c>
      <c r="M1230">
        <v>0</v>
      </c>
      <c r="N1230">
        <v>0</v>
      </c>
      <c r="O1230">
        <f t="shared" si="51"/>
        <v>1116</v>
      </c>
      <c r="P1230">
        <v>0</v>
      </c>
      <c r="Q1230">
        <v>0</v>
      </c>
    </row>
    <row r="1231" spans="1:17">
      <c r="A1231" s="1">
        <v>39580.791666666664</v>
      </c>
      <c r="B1231" t="s">
        <v>4248</v>
      </c>
      <c r="C1231">
        <v>2</v>
      </c>
      <c r="D1231">
        <v>38</v>
      </c>
      <c r="E1231">
        <v>527</v>
      </c>
      <c r="F1231">
        <v>986</v>
      </c>
      <c r="G1231">
        <v>780</v>
      </c>
      <c r="H1231">
        <v>938</v>
      </c>
      <c r="I1231">
        <v>0</v>
      </c>
      <c r="J1231">
        <v>4</v>
      </c>
      <c r="K1231">
        <f t="shared" si="52"/>
        <v>3275</v>
      </c>
      <c r="M1231">
        <v>0</v>
      </c>
      <c r="N1231">
        <v>0</v>
      </c>
      <c r="O1231">
        <f t="shared" si="51"/>
        <v>780</v>
      </c>
      <c r="P1231">
        <v>0</v>
      </c>
      <c r="Q1231">
        <v>0</v>
      </c>
    </row>
    <row r="1232" spans="1:17">
      <c r="A1232" s="1">
        <v>39580.958333333336</v>
      </c>
      <c r="B1232" t="s">
        <v>4249</v>
      </c>
      <c r="C1232">
        <v>0</v>
      </c>
      <c r="D1232">
        <v>33</v>
      </c>
      <c r="E1232">
        <v>530</v>
      </c>
      <c r="F1232">
        <v>977</v>
      </c>
      <c r="G1232">
        <v>888</v>
      </c>
      <c r="H1232">
        <v>964</v>
      </c>
      <c r="I1232">
        <v>0</v>
      </c>
      <c r="J1232">
        <v>4</v>
      </c>
      <c r="K1232">
        <f t="shared" si="52"/>
        <v>3396</v>
      </c>
      <c r="M1232">
        <v>0</v>
      </c>
      <c r="N1232">
        <v>0</v>
      </c>
      <c r="O1232">
        <f t="shared" si="51"/>
        <v>888</v>
      </c>
      <c r="P1232">
        <v>0</v>
      </c>
      <c r="Q1232">
        <v>0</v>
      </c>
    </row>
    <row r="1233" spans="1:17">
      <c r="A1233" s="1">
        <v>39581.125</v>
      </c>
      <c r="B1233" t="s">
        <v>4250</v>
      </c>
      <c r="C1233">
        <v>0</v>
      </c>
      <c r="D1233">
        <v>36</v>
      </c>
      <c r="E1233">
        <v>449</v>
      </c>
      <c r="F1233">
        <v>981</v>
      </c>
      <c r="G1233">
        <v>902</v>
      </c>
      <c r="H1233">
        <v>1038</v>
      </c>
      <c r="I1233">
        <v>0</v>
      </c>
      <c r="J1233">
        <v>6</v>
      </c>
      <c r="K1233">
        <f t="shared" si="52"/>
        <v>3412</v>
      </c>
      <c r="M1233">
        <v>0</v>
      </c>
      <c r="N1233">
        <v>0</v>
      </c>
      <c r="O1233">
        <f t="shared" si="51"/>
        <v>902</v>
      </c>
      <c r="P1233">
        <v>0</v>
      </c>
      <c r="Q1233">
        <v>0</v>
      </c>
    </row>
    <row r="1234" spans="1:17">
      <c r="A1234" s="1">
        <v>39581.291666666664</v>
      </c>
      <c r="B1234" t="s">
        <v>4251</v>
      </c>
      <c r="C1234">
        <v>10</v>
      </c>
      <c r="D1234">
        <v>43</v>
      </c>
      <c r="E1234">
        <v>475</v>
      </c>
      <c r="F1234">
        <v>864</v>
      </c>
      <c r="G1234">
        <v>925</v>
      </c>
      <c r="H1234">
        <v>1251</v>
      </c>
      <c r="I1234">
        <v>0</v>
      </c>
      <c r="J1234">
        <v>3</v>
      </c>
      <c r="K1234">
        <f t="shared" si="52"/>
        <v>3571</v>
      </c>
      <c r="M1234">
        <v>0</v>
      </c>
      <c r="N1234">
        <v>0</v>
      </c>
      <c r="O1234">
        <f t="shared" si="51"/>
        <v>925</v>
      </c>
      <c r="P1234">
        <v>0</v>
      </c>
      <c r="Q1234">
        <v>0</v>
      </c>
    </row>
    <row r="1235" spans="1:17">
      <c r="A1235" s="1">
        <v>39581.458333333336</v>
      </c>
      <c r="B1235" t="s">
        <v>4252</v>
      </c>
      <c r="C1235">
        <v>6</v>
      </c>
      <c r="D1235">
        <v>37</v>
      </c>
      <c r="E1235">
        <v>289</v>
      </c>
      <c r="F1235">
        <v>418</v>
      </c>
      <c r="G1235">
        <v>320</v>
      </c>
      <c r="H1235">
        <v>345</v>
      </c>
      <c r="I1235">
        <v>0</v>
      </c>
      <c r="J1235">
        <v>13</v>
      </c>
      <c r="K1235">
        <f t="shared" si="52"/>
        <v>1428</v>
      </c>
      <c r="M1235">
        <v>0</v>
      </c>
      <c r="N1235">
        <v>0</v>
      </c>
      <c r="O1235">
        <f t="shared" si="51"/>
        <v>320</v>
      </c>
      <c r="P1235">
        <v>0</v>
      </c>
      <c r="Q1235">
        <v>0</v>
      </c>
    </row>
    <row r="1236" spans="1:17">
      <c r="A1236" s="1">
        <v>39581.625</v>
      </c>
      <c r="B1236" t="s">
        <v>4253</v>
      </c>
      <c r="C1236">
        <v>0</v>
      </c>
      <c r="D1236">
        <v>20</v>
      </c>
      <c r="E1236">
        <v>321</v>
      </c>
      <c r="F1236">
        <v>748</v>
      </c>
      <c r="G1236">
        <v>658</v>
      </c>
      <c r="H1236">
        <v>823</v>
      </c>
      <c r="I1236">
        <v>0</v>
      </c>
      <c r="J1236">
        <v>23</v>
      </c>
      <c r="K1236">
        <f t="shared" si="52"/>
        <v>2593</v>
      </c>
      <c r="M1236">
        <v>0</v>
      </c>
      <c r="N1236">
        <v>0</v>
      </c>
      <c r="O1236">
        <f t="shared" si="51"/>
        <v>658</v>
      </c>
      <c r="P1236">
        <v>0</v>
      </c>
      <c r="Q1236">
        <v>0</v>
      </c>
    </row>
    <row r="1237" spans="1:17">
      <c r="A1237" s="1">
        <v>39581.791666666664</v>
      </c>
      <c r="B1237" t="s">
        <v>4254</v>
      </c>
      <c r="C1237">
        <v>0</v>
      </c>
      <c r="D1237">
        <v>46</v>
      </c>
      <c r="E1237">
        <v>576</v>
      </c>
      <c r="F1237">
        <v>1069</v>
      </c>
      <c r="G1237">
        <v>1027</v>
      </c>
      <c r="H1237">
        <v>1234</v>
      </c>
      <c r="I1237">
        <v>0</v>
      </c>
      <c r="J1237">
        <v>5</v>
      </c>
      <c r="K1237">
        <f t="shared" si="52"/>
        <v>3957</v>
      </c>
      <c r="M1237">
        <v>0</v>
      </c>
      <c r="N1237">
        <v>0</v>
      </c>
      <c r="O1237">
        <f t="shared" si="51"/>
        <v>1027</v>
      </c>
      <c r="P1237">
        <v>0</v>
      </c>
      <c r="Q1237">
        <v>0</v>
      </c>
    </row>
    <row r="1238" spans="1:17">
      <c r="A1238" s="1">
        <v>39581.958333333336</v>
      </c>
      <c r="B1238" t="s">
        <v>4255</v>
      </c>
      <c r="C1238">
        <v>0</v>
      </c>
      <c r="D1238">
        <v>61</v>
      </c>
      <c r="E1238">
        <v>653</v>
      </c>
      <c r="F1238">
        <v>1089</v>
      </c>
      <c r="G1238">
        <v>939</v>
      </c>
      <c r="H1238">
        <v>1029</v>
      </c>
      <c r="I1238">
        <v>0</v>
      </c>
      <c r="J1238">
        <v>6</v>
      </c>
      <c r="K1238">
        <f t="shared" si="52"/>
        <v>3777</v>
      </c>
      <c r="M1238">
        <v>0</v>
      </c>
      <c r="N1238">
        <v>0</v>
      </c>
      <c r="O1238">
        <f t="shared" si="51"/>
        <v>939</v>
      </c>
      <c r="P1238">
        <v>0</v>
      </c>
      <c r="Q1238">
        <v>0</v>
      </c>
    </row>
    <row r="1239" spans="1:17">
      <c r="A1239" s="1">
        <v>39582.125</v>
      </c>
      <c r="B1239" t="s">
        <v>4256</v>
      </c>
      <c r="C1239">
        <v>26</v>
      </c>
      <c r="D1239">
        <v>111</v>
      </c>
      <c r="E1239">
        <v>731</v>
      </c>
      <c r="F1239">
        <v>1002</v>
      </c>
      <c r="G1239">
        <v>1069</v>
      </c>
      <c r="H1239">
        <v>1238</v>
      </c>
      <c r="I1239">
        <v>0</v>
      </c>
      <c r="J1239">
        <v>15</v>
      </c>
      <c r="K1239">
        <f t="shared" si="52"/>
        <v>4192</v>
      </c>
      <c r="M1239">
        <v>0</v>
      </c>
      <c r="N1239">
        <v>0</v>
      </c>
      <c r="O1239">
        <f t="shared" si="51"/>
        <v>1069</v>
      </c>
      <c r="P1239">
        <v>0</v>
      </c>
      <c r="Q1239">
        <v>0</v>
      </c>
    </row>
    <row r="1240" spans="1:17">
      <c r="A1240" s="1">
        <v>39582.291666666664</v>
      </c>
      <c r="B1240" t="s">
        <v>4257</v>
      </c>
      <c r="C1240">
        <v>15</v>
      </c>
      <c r="D1240">
        <v>102</v>
      </c>
      <c r="E1240">
        <v>789</v>
      </c>
      <c r="F1240">
        <v>1108</v>
      </c>
      <c r="G1240">
        <v>1070</v>
      </c>
      <c r="H1240">
        <v>1130</v>
      </c>
      <c r="I1240">
        <v>0</v>
      </c>
      <c r="J1240">
        <v>6</v>
      </c>
      <c r="K1240">
        <f t="shared" si="52"/>
        <v>4220</v>
      </c>
      <c r="M1240">
        <v>0</v>
      </c>
      <c r="N1240">
        <v>0</v>
      </c>
      <c r="O1240">
        <f t="shared" si="51"/>
        <v>1070</v>
      </c>
      <c r="P1240">
        <v>0</v>
      </c>
      <c r="Q1240">
        <v>0</v>
      </c>
    </row>
    <row r="1241" spans="1:17">
      <c r="A1241" s="1">
        <v>39582.458333333336</v>
      </c>
      <c r="B1241" t="s">
        <v>4258</v>
      </c>
      <c r="C1241">
        <v>12</v>
      </c>
      <c r="D1241">
        <v>98</v>
      </c>
      <c r="E1241">
        <v>714</v>
      </c>
      <c r="F1241">
        <v>1064</v>
      </c>
      <c r="G1241">
        <v>952</v>
      </c>
      <c r="H1241">
        <v>752</v>
      </c>
      <c r="I1241">
        <v>0</v>
      </c>
      <c r="J1241">
        <v>8</v>
      </c>
      <c r="K1241">
        <f t="shared" si="52"/>
        <v>3600</v>
      </c>
      <c r="M1241">
        <v>0</v>
      </c>
      <c r="N1241">
        <v>0</v>
      </c>
      <c r="O1241">
        <f t="shared" si="51"/>
        <v>952</v>
      </c>
      <c r="P1241">
        <v>0</v>
      </c>
      <c r="Q1241">
        <v>0</v>
      </c>
    </row>
    <row r="1242" spans="1:17">
      <c r="A1242" s="1">
        <v>39582.625</v>
      </c>
      <c r="B1242" t="s">
        <v>4259</v>
      </c>
      <c r="C1242">
        <v>16</v>
      </c>
      <c r="D1242">
        <v>128</v>
      </c>
      <c r="E1242">
        <v>735</v>
      </c>
      <c r="F1242">
        <v>1016</v>
      </c>
      <c r="G1242">
        <v>884</v>
      </c>
      <c r="H1242">
        <v>566</v>
      </c>
      <c r="I1242">
        <v>0</v>
      </c>
      <c r="J1242">
        <v>8</v>
      </c>
      <c r="K1242">
        <f t="shared" si="52"/>
        <v>3353</v>
      </c>
      <c r="M1242">
        <v>0</v>
      </c>
      <c r="N1242">
        <v>0</v>
      </c>
      <c r="O1242">
        <f t="shared" si="51"/>
        <v>884</v>
      </c>
      <c r="P1242">
        <v>0</v>
      </c>
      <c r="Q1242">
        <v>0</v>
      </c>
    </row>
    <row r="1243" spans="1:17">
      <c r="A1243" s="1">
        <v>39582.791666666664</v>
      </c>
      <c r="B1243" t="s">
        <v>4260</v>
      </c>
      <c r="C1243">
        <v>6</v>
      </c>
      <c r="D1243">
        <v>122</v>
      </c>
      <c r="E1243">
        <v>799</v>
      </c>
      <c r="F1243">
        <v>1150</v>
      </c>
      <c r="G1243">
        <v>1082</v>
      </c>
      <c r="H1243">
        <v>1080</v>
      </c>
      <c r="I1243">
        <v>0</v>
      </c>
      <c r="J1243">
        <v>5</v>
      </c>
      <c r="K1243">
        <f t="shared" si="52"/>
        <v>4244</v>
      </c>
      <c r="M1243">
        <v>0</v>
      </c>
      <c r="N1243">
        <v>0</v>
      </c>
      <c r="O1243">
        <f t="shared" si="51"/>
        <v>1082</v>
      </c>
      <c r="P1243">
        <v>0</v>
      </c>
      <c r="Q1243">
        <v>0</v>
      </c>
    </row>
    <row r="1244" spans="1:17">
      <c r="A1244" s="1">
        <v>39582.958333333336</v>
      </c>
      <c r="B1244" t="s">
        <v>4261</v>
      </c>
      <c r="C1244">
        <v>14</v>
      </c>
      <c r="D1244">
        <v>131</v>
      </c>
      <c r="E1244">
        <v>818</v>
      </c>
      <c r="F1244">
        <v>1047</v>
      </c>
      <c r="G1244">
        <v>1043</v>
      </c>
      <c r="H1244">
        <v>1303</v>
      </c>
      <c r="I1244">
        <v>0</v>
      </c>
      <c r="J1244">
        <v>7</v>
      </c>
      <c r="K1244">
        <f t="shared" si="52"/>
        <v>4363</v>
      </c>
      <c r="M1244">
        <v>0</v>
      </c>
      <c r="N1244">
        <v>0</v>
      </c>
      <c r="O1244">
        <f t="shared" si="51"/>
        <v>1043</v>
      </c>
      <c r="P1244">
        <v>0</v>
      </c>
      <c r="Q1244">
        <v>0</v>
      </c>
    </row>
    <row r="1245" spans="1:17">
      <c r="A1245" s="1">
        <v>39583.125</v>
      </c>
      <c r="B1245" t="s">
        <v>4262</v>
      </c>
      <c r="C1245">
        <v>5</v>
      </c>
      <c r="D1245">
        <v>120</v>
      </c>
      <c r="E1245">
        <v>780</v>
      </c>
      <c r="F1245">
        <v>974</v>
      </c>
      <c r="G1245">
        <v>1027</v>
      </c>
      <c r="H1245">
        <v>1118</v>
      </c>
      <c r="I1245">
        <v>0</v>
      </c>
      <c r="J1245">
        <v>4</v>
      </c>
      <c r="K1245">
        <f t="shared" si="52"/>
        <v>4028</v>
      </c>
      <c r="M1245">
        <v>0</v>
      </c>
      <c r="N1245">
        <v>0</v>
      </c>
      <c r="O1245">
        <f t="shared" si="51"/>
        <v>1027</v>
      </c>
      <c r="P1245">
        <v>0</v>
      </c>
      <c r="Q1245">
        <v>0</v>
      </c>
    </row>
    <row r="1246" spans="1:17">
      <c r="A1246" s="1">
        <v>39583.291666666664</v>
      </c>
      <c r="B1246" t="s">
        <v>4263</v>
      </c>
      <c r="C1246">
        <v>4</v>
      </c>
      <c r="D1246">
        <v>100</v>
      </c>
      <c r="E1246">
        <v>762</v>
      </c>
      <c r="F1246">
        <v>1087</v>
      </c>
      <c r="G1246">
        <v>1005</v>
      </c>
      <c r="H1246">
        <v>1072</v>
      </c>
      <c r="I1246">
        <v>0</v>
      </c>
      <c r="J1246">
        <v>5</v>
      </c>
      <c r="K1246">
        <f t="shared" si="52"/>
        <v>4035</v>
      </c>
      <c r="M1246">
        <v>0</v>
      </c>
      <c r="N1246">
        <v>0</v>
      </c>
      <c r="O1246">
        <f t="shared" si="51"/>
        <v>1005</v>
      </c>
      <c r="P1246">
        <v>0</v>
      </c>
      <c r="Q1246">
        <v>0</v>
      </c>
    </row>
    <row r="1247" spans="1:17">
      <c r="A1247" s="1">
        <v>39583.458333333336</v>
      </c>
      <c r="B1247" t="s">
        <v>4264</v>
      </c>
      <c r="C1247">
        <v>14</v>
      </c>
      <c r="D1247">
        <v>115</v>
      </c>
      <c r="E1247">
        <v>797</v>
      </c>
      <c r="F1247">
        <v>1182</v>
      </c>
      <c r="G1247">
        <v>807</v>
      </c>
      <c r="H1247">
        <v>797</v>
      </c>
      <c r="I1247">
        <v>0</v>
      </c>
      <c r="J1247">
        <v>22</v>
      </c>
      <c r="K1247">
        <f t="shared" si="52"/>
        <v>3734</v>
      </c>
      <c r="M1247">
        <v>0</v>
      </c>
      <c r="N1247">
        <v>0</v>
      </c>
      <c r="O1247">
        <f t="shared" si="51"/>
        <v>807</v>
      </c>
      <c r="P1247">
        <v>0</v>
      </c>
      <c r="Q1247">
        <v>0</v>
      </c>
    </row>
    <row r="1248" spans="1:17">
      <c r="A1248" s="1">
        <v>39583.625</v>
      </c>
      <c r="B1248" t="s">
        <v>4265</v>
      </c>
      <c r="C1248">
        <v>9</v>
      </c>
      <c r="D1248">
        <v>85</v>
      </c>
      <c r="E1248">
        <v>739</v>
      </c>
      <c r="F1248">
        <v>1247</v>
      </c>
      <c r="G1248">
        <v>1089</v>
      </c>
      <c r="H1248">
        <v>1094</v>
      </c>
      <c r="I1248">
        <v>0</v>
      </c>
      <c r="J1248">
        <v>6</v>
      </c>
      <c r="K1248">
        <f t="shared" si="52"/>
        <v>4269</v>
      </c>
      <c r="M1248">
        <v>0</v>
      </c>
      <c r="N1248">
        <v>0</v>
      </c>
      <c r="O1248">
        <f t="shared" si="51"/>
        <v>1089</v>
      </c>
      <c r="P1248">
        <v>0</v>
      </c>
      <c r="Q1248">
        <v>0</v>
      </c>
    </row>
    <row r="1249" spans="1:17">
      <c r="A1249" s="1">
        <v>39583.791666666664</v>
      </c>
      <c r="B1249" t="s">
        <v>4266</v>
      </c>
      <c r="C1249">
        <v>17</v>
      </c>
      <c r="D1249">
        <v>107</v>
      </c>
      <c r="E1249">
        <v>756</v>
      </c>
      <c r="F1249">
        <v>1116</v>
      </c>
      <c r="G1249">
        <v>1065</v>
      </c>
      <c r="H1249">
        <v>1026</v>
      </c>
      <c r="I1249">
        <v>0</v>
      </c>
      <c r="J1249">
        <v>5</v>
      </c>
      <c r="K1249">
        <f t="shared" si="52"/>
        <v>4092</v>
      </c>
      <c r="M1249">
        <v>0</v>
      </c>
      <c r="N1249">
        <v>0</v>
      </c>
      <c r="O1249">
        <f t="shared" si="51"/>
        <v>1065</v>
      </c>
      <c r="P1249">
        <v>0</v>
      </c>
      <c r="Q1249">
        <v>0</v>
      </c>
    </row>
    <row r="1250" spans="1:17">
      <c r="A1250" s="1">
        <v>39583.958333333336</v>
      </c>
      <c r="B1250" t="s">
        <v>4267</v>
      </c>
      <c r="C1250">
        <v>24</v>
      </c>
      <c r="D1250">
        <v>86</v>
      </c>
      <c r="E1250">
        <v>868</v>
      </c>
      <c r="F1250">
        <v>1276</v>
      </c>
      <c r="G1250">
        <v>1012</v>
      </c>
      <c r="H1250">
        <v>920</v>
      </c>
      <c r="I1250">
        <v>0</v>
      </c>
      <c r="J1250">
        <v>20</v>
      </c>
      <c r="K1250">
        <f t="shared" si="52"/>
        <v>4206</v>
      </c>
      <c r="M1250">
        <v>0</v>
      </c>
      <c r="N1250">
        <v>0</v>
      </c>
      <c r="O1250">
        <f t="shared" si="51"/>
        <v>1012</v>
      </c>
      <c r="P1250">
        <v>0</v>
      </c>
      <c r="Q1250">
        <v>0</v>
      </c>
    </row>
    <row r="1251" spans="1:17">
      <c r="A1251" s="1">
        <v>39584.125</v>
      </c>
      <c r="B1251" t="s">
        <v>4268</v>
      </c>
      <c r="C1251">
        <v>21</v>
      </c>
      <c r="D1251">
        <v>107</v>
      </c>
      <c r="E1251">
        <v>807</v>
      </c>
      <c r="F1251">
        <v>1255</v>
      </c>
      <c r="G1251">
        <v>1006</v>
      </c>
      <c r="H1251">
        <v>931</v>
      </c>
      <c r="I1251">
        <v>0</v>
      </c>
      <c r="J1251">
        <v>3</v>
      </c>
      <c r="K1251">
        <f t="shared" si="52"/>
        <v>4130</v>
      </c>
      <c r="M1251">
        <v>0</v>
      </c>
      <c r="N1251">
        <v>0</v>
      </c>
      <c r="O1251">
        <f t="shared" si="51"/>
        <v>1006</v>
      </c>
      <c r="P1251">
        <v>0</v>
      </c>
      <c r="Q1251">
        <v>0</v>
      </c>
    </row>
    <row r="1252" spans="1:17">
      <c r="A1252" s="1">
        <v>39584.291666666664</v>
      </c>
      <c r="B1252" t="s">
        <v>4269</v>
      </c>
      <c r="C1252">
        <v>5</v>
      </c>
      <c r="D1252">
        <v>108</v>
      </c>
      <c r="E1252">
        <v>880</v>
      </c>
      <c r="F1252">
        <v>1321</v>
      </c>
      <c r="G1252">
        <v>1104</v>
      </c>
      <c r="H1252">
        <v>1030</v>
      </c>
      <c r="I1252">
        <v>0</v>
      </c>
      <c r="J1252">
        <v>8</v>
      </c>
      <c r="K1252">
        <f t="shared" si="52"/>
        <v>4456</v>
      </c>
      <c r="M1252">
        <v>0</v>
      </c>
      <c r="N1252">
        <v>0</v>
      </c>
      <c r="O1252">
        <f t="shared" si="51"/>
        <v>1104</v>
      </c>
      <c r="P1252">
        <v>0</v>
      </c>
      <c r="Q1252">
        <v>0</v>
      </c>
    </row>
    <row r="1253" spans="1:17">
      <c r="A1253" s="1">
        <v>39584.458333333336</v>
      </c>
      <c r="B1253" t="s">
        <v>4270</v>
      </c>
      <c r="C1253">
        <v>14</v>
      </c>
      <c r="D1253">
        <v>104</v>
      </c>
      <c r="E1253">
        <v>817</v>
      </c>
      <c r="F1253">
        <v>1180</v>
      </c>
      <c r="G1253">
        <v>808</v>
      </c>
      <c r="H1253">
        <v>715</v>
      </c>
      <c r="I1253">
        <v>0</v>
      </c>
      <c r="J1253">
        <v>14</v>
      </c>
      <c r="K1253">
        <f t="shared" si="52"/>
        <v>3652</v>
      </c>
      <c r="M1253">
        <v>0</v>
      </c>
      <c r="N1253">
        <v>0</v>
      </c>
      <c r="O1253">
        <f t="shared" si="51"/>
        <v>808</v>
      </c>
      <c r="P1253">
        <v>0</v>
      </c>
      <c r="Q1253">
        <v>0</v>
      </c>
    </row>
    <row r="1254" spans="1:17">
      <c r="A1254" s="1">
        <v>39584.625</v>
      </c>
      <c r="B1254" t="s">
        <v>4271</v>
      </c>
      <c r="C1254">
        <v>29</v>
      </c>
      <c r="D1254">
        <v>90</v>
      </c>
      <c r="E1254">
        <v>750</v>
      </c>
      <c r="F1254">
        <v>1175</v>
      </c>
      <c r="G1254">
        <v>926</v>
      </c>
      <c r="H1254">
        <v>859</v>
      </c>
      <c r="I1254">
        <v>0</v>
      </c>
      <c r="J1254">
        <v>76</v>
      </c>
      <c r="K1254">
        <f t="shared" si="52"/>
        <v>3905</v>
      </c>
      <c r="M1254">
        <v>0</v>
      </c>
      <c r="N1254">
        <v>0</v>
      </c>
      <c r="O1254">
        <f t="shared" si="51"/>
        <v>926</v>
      </c>
      <c r="P1254">
        <v>0</v>
      </c>
      <c r="Q1254">
        <v>0</v>
      </c>
    </row>
    <row r="1255" spans="1:17">
      <c r="A1255" s="1">
        <v>39584.791666666664</v>
      </c>
      <c r="B1255" t="s">
        <v>4272</v>
      </c>
      <c r="C1255">
        <v>15</v>
      </c>
      <c r="D1255">
        <v>102</v>
      </c>
      <c r="E1255">
        <v>786</v>
      </c>
      <c r="F1255">
        <v>1200</v>
      </c>
      <c r="G1255">
        <v>786</v>
      </c>
      <c r="H1255">
        <v>729</v>
      </c>
      <c r="I1255">
        <v>0</v>
      </c>
      <c r="J1255">
        <v>16</v>
      </c>
      <c r="K1255">
        <f t="shared" si="52"/>
        <v>3634</v>
      </c>
      <c r="M1255">
        <v>0</v>
      </c>
      <c r="N1255">
        <v>0</v>
      </c>
      <c r="O1255">
        <f t="shared" si="51"/>
        <v>786</v>
      </c>
      <c r="P1255">
        <v>0</v>
      </c>
      <c r="Q1255">
        <v>0</v>
      </c>
    </row>
    <row r="1256" spans="1:17">
      <c r="A1256" s="1">
        <v>39584.958333333336</v>
      </c>
      <c r="B1256" t="s">
        <v>4273</v>
      </c>
      <c r="C1256">
        <v>1</v>
      </c>
      <c r="D1256">
        <v>93</v>
      </c>
      <c r="E1256">
        <v>809</v>
      </c>
      <c r="F1256">
        <v>1129</v>
      </c>
      <c r="G1256">
        <v>1066</v>
      </c>
      <c r="H1256">
        <v>1108</v>
      </c>
      <c r="I1256">
        <v>0</v>
      </c>
      <c r="J1256">
        <v>1</v>
      </c>
      <c r="K1256">
        <f t="shared" si="52"/>
        <v>4207</v>
      </c>
      <c r="M1256">
        <v>0</v>
      </c>
      <c r="N1256">
        <v>0</v>
      </c>
      <c r="O1256">
        <f t="shared" si="51"/>
        <v>1066</v>
      </c>
      <c r="P1256">
        <v>0</v>
      </c>
      <c r="Q1256">
        <v>0</v>
      </c>
    </row>
    <row r="1257" spans="1:17">
      <c r="A1257" s="1">
        <v>39585.125</v>
      </c>
      <c r="B1257" t="s">
        <v>4274</v>
      </c>
      <c r="C1257">
        <v>3</v>
      </c>
      <c r="D1257">
        <v>77</v>
      </c>
      <c r="E1257">
        <v>757</v>
      </c>
      <c r="F1257">
        <v>1125</v>
      </c>
      <c r="G1257">
        <v>1017</v>
      </c>
      <c r="H1257">
        <v>869</v>
      </c>
      <c r="I1257">
        <v>0</v>
      </c>
      <c r="J1257">
        <v>0</v>
      </c>
      <c r="K1257">
        <f t="shared" si="52"/>
        <v>3848</v>
      </c>
      <c r="M1257">
        <v>0</v>
      </c>
      <c r="N1257">
        <v>0</v>
      </c>
      <c r="O1257">
        <f t="shared" si="51"/>
        <v>1017</v>
      </c>
      <c r="P1257">
        <v>0</v>
      </c>
      <c r="Q1257">
        <v>0</v>
      </c>
    </row>
    <row r="1258" spans="1:17">
      <c r="A1258" s="1">
        <v>39585.291666666664</v>
      </c>
      <c r="B1258" t="s">
        <v>4275</v>
      </c>
      <c r="C1258">
        <v>16</v>
      </c>
      <c r="D1258">
        <v>65</v>
      </c>
      <c r="E1258">
        <v>684</v>
      </c>
      <c r="F1258">
        <v>1120</v>
      </c>
      <c r="G1258">
        <v>810</v>
      </c>
      <c r="H1258">
        <v>644</v>
      </c>
      <c r="I1258">
        <v>0</v>
      </c>
      <c r="J1258">
        <v>0</v>
      </c>
      <c r="K1258">
        <f t="shared" si="52"/>
        <v>3339</v>
      </c>
      <c r="M1258">
        <v>0</v>
      </c>
      <c r="N1258">
        <v>0</v>
      </c>
      <c r="O1258">
        <f t="shared" si="51"/>
        <v>810</v>
      </c>
      <c r="P1258">
        <v>0</v>
      </c>
      <c r="Q1258">
        <v>0</v>
      </c>
    </row>
    <row r="1259" spans="1:17">
      <c r="A1259" s="1">
        <v>39585.458333333336</v>
      </c>
      <c r="B1259" t="s">
        <v>4276</v>
      </c>
      <c r="C1259">
        <v>2</v>
      </c>
      <c r="D1259">
        <v>38</v>
      </c>
      <c r="E1259">
        <v>560</v>
      </c>
      <c r="F1259">
        <v>984</v>
      </c>
      <c r="G1259">
        <v>773</v>
      </c>
      <c r="H1259">
        <v>651</v>
      </c>
      <c r="I1259">
        <v>0</v>
      </c>
      <c r="J1259">
        <v>7</v>
      </c>
      <c r="K1259">
        <f t="shared" si="52"/>
        <v>3015</v>
      </c>
      <c r="M1259">
        <v>0</v>
      </c>
      <c r="N1259">
        <v>0</v>
      </c>
      <c r="O1259">
        <f t="shared" si="51"/>
        <v>773</v>
      </c>
      <c r="P1259">
        <v>0</v>
      </c>
      <c r="Q1259">
        <v>0</v>
      </c>
    </row>
    <row r="1260" spans="1:17">
      <c r="A1260" s="1">
        <v>39585.625</v>
      </c>
      <c r="B1260" t="s">
        <v>4277</v>
      </c>
      <c r="C1260">
        <v>1</v>
      </c>
      <c r="D1260">
        <v>46</v>
      </c>
      <c r="E1260">
        <v>560</v>
      </c>
      <c r="F1260">
        <v>933</v>
      </c>
      <c r="G1260">
        <v>690</v>
      </c>
      <c r="H1260">
        <v>390</v>
      </c>
      <c r="I1260">
        <v>0</v>
      </c>
      <c r="J1260">
        <v>3</v>
      </c>
      <c r="K1260">
        <f t="shared" si="52"/>
        <v>2623</v>
      </c>
      <c r="M1260">
        <v>0</v>
      </c>
      <c r="N1260">
        <v>0</v>
      </c>
      <c r="O1260">
        <f t="shared" si="51"/>
        <v>690</v>
      </c>
      <c r="P1260">
        <v>0</v>
      </c>
      <c r="Q1260">
        <v>0</v>
      </c>
    </row>
    <row r="1261" spans="1:17">
      <c r="A1261" s="1">
        <v>39585.791666666664</v>
      </c>
      <c r="B1261" t="s">
        <v>4278</v>
      </c>
      <c r="C1261">
        <v>2</v>
      </c>
      <c r="D1261">
        <v>49</v>
      </c>
      <c r="E1261">
        <v>602</v>
      </c>
      <c r="F1261">
        <v>938</v>
      </c>
      <c r="G1261">
        <v>646</v>
      </c>
      <c r="H1261">
        <v>337</v>
      </c>
      <c r="I1261">
        <v>0</v>
      </c>
      <c r="J1261">
        <v>2</v>
      </c>
      <c r="K1261">
        <f t="shared" si="52"/>
        <v>2576</v>
      </c>
      <c r="M1261">
        <v>0</v>
      </c>
      <c r="N1261">
        <v>0</v>
      </c>
      <c r="O1261">
        <f t="shared" si="51"/>
        <v>646</v>
      </c>
      <c r="P1261">
        <v>0</v>
      </c>
      <c r="Q1261">
        <v>0</v>
      </c>
    </row>
    <row r="1262" spans="1:17">
      <c r="A1262" s="1">
        <v>39585.958333333336</v>
      </c>
      <c r="B1262" t="s">
        <v>4279</v>
      </c>
      <c r="C1262">
        <v>4</v>
      </c>
      <c r="D1262">
        <v>23</v>
      </c>
      <c r="E1262">
        <v>574</v>
      </c>
      <c r="F1262">
        <v>911</v>
      </c>
      <c r="G1262">
        <v>647</v>
      </c>
      <c r="H1262">
        <v>345</v>
      </c>
      <c r="I1262">
        <v>0</v>
      </c>
      <c r="J1262">
        <v>4</v>
      </c>
      <c r="K1262">
        <f t="shared" si="52"/>
        <v>2508</v>
      </c>
      <c r="M1262">
        <v>0</v>
      </c>
      <c r="N1262">
        <v>0</v>
      </c>
      <c r="O1262">
        <f t="shared" si="51"/>
        <v>647</v>
      </c>
      <c r="P1262">
        <v>0</v>
      </c>
      <c r="Q1262">
        <v>0</v>
      </c>
    </row>
    <row r="1263" spans="1:17">
      <c r="A1263" s="1">
        <v>39586.125</v>
      </c>
      <c r="B1263" t="s">
        <v>4280</v>
      </c>
      <c r="C1263">
        <v>25</v>
      </c>
      <c r="D1263">
        <v>73</v>
      </c>
      <c r="E1263">
        <v>633</v>
      </c>
      <c r="F1263">
        <v>965</v>
      </c>
      <c r="G1263">
        <v>705</v>
      </c>
      <c r="H1263">
        <v>366</v>
      </c>
      <c r="I1263">
        <v>0</v>
      </c>
      <c r="J1263">
        <v>0</v>
      </c>
      <c r="K1263">
        <f t="shared" si="52"/>
        <v>2767</v>
      </c>
      <c r="M1263">
        <v>0</v>
      </c>
      <c r="N1263">
        <v>0</v>
      </c>
      <c r="O1263">
        <f t="shared" si="51"/>
        <v>705</v>
      </c>
      <c r="P1263">
        <v>0</v>
      </c>
      <c r="Q1263">
        <v>0</v>
      </c>
    </row>
    <row r="1264" spans="1:17">
      <c r="A1264" s="1">
        <v>39586.291666666664</v>
      </c>
      <c r="B1264" t="s">
        <v>4281</v>
      </c>
      <c r="C1264">
        <v>3</v>
      </c>
      <c r="D1264">
        <v>40</v>
      </c>
      <c r="E1264">
        <v>501</v>
      </c>
      <c r="F1264">
        <v>936</v>
      </c>
      <c r="G1264">
        <v>620</v>
      </c>
      <c r="H1264">
        <v>315</v>
      </c>
      <c r="I1264">
        <v>0</v>
      </c>
      <c r="J1264">
        <v>0</v>
      </c>
      <c r="K1264">
        <f t="shared" si="52"/>
        <v>2415</v>
      </c>
      <c r="M1264">
        <v>0</v>
      </c>
      <c r="N1264">
        <v>0</v>
      </c>
      <c r="O1264">
        <f t="shared" si="51"/>
        <v>620</v>
      </c>
      <c r="P1264">
        <v>0</v>
      </c>
      <c r="Q1264">
        <v>0</v>
      </c>
    </row>
    <row r="1265" spans="1:17">
      <c r="A1265" s="1">
        <v>39586.458333333336</v>
      </c>
      <c r="B1265" t="s">
        <v>4282</v>
      </c>
      <c r="C1265">
        <v>2</v>
      </c>
      <c r="D1265">
        <v>36</v>
      </c>
      <c r="E1265">
        <v>525</v>
      </c>
      <c r="F1265">
        <v>1374</v>
      </c>
      <c r="G1265">
        <v>622</v>
      </c>
      <c r="H1265">
        <v>332</v>
      </c>
      <c r="I1265">
        <v>0</v>
      </c>
      <c r="J1265">
        <v>4</v>
      </c>
      <c r="K1265">
        <f t="shared" si="52"/>
        <v>2895</v>
      </c>
      <c r="M1265">
        <v>0</v>
      </c>
      <c r="N1265">
        <v>0</v>
      </c>
      <c r="O1265">
        <f t="shared" si="51"/>
        <v>622</v>
      </c>
      <c r="P1265">
        <v>0</v>
      </c>
      <c r="Q1265">
        <v>0</v>
      </c>
    </row>
    <row r="1266" spans="1:17">
      <c r="A1266" s="1">
        <v>39586.625</v>
      </c>
      <c r="B1266" t="s">
        <v>4283</v>
      </c>
      <c r="C1266">
        <v>23</v>
      </c>
      <c r="D1266">
        <v>40</v>
      </c>
      <c r="E1266">
        <v>546</v>
      </c>
      <c r="F1266">
        <v>874</v>
      </c>
      <c r="G1266">
        <v>515</v>
      </c>
      <c r="H1266">
        <v>290</v>
      </c>
      <c r="I1266">
        <v>0</v>
      </c>
      <c r="J1266">
        <v>0</v>
      </c>
      <c r="K1266">
        <f t="shared" si="52"/>
        <v>2288</v>
      </c>
      <c r="M1266">
        <v>0</v>
      </c>
      <c r="N1266">
        <v>0</v>
      </c>
      <c r="O1266">
        <f t="shared" si="51"/>
        <v>515</v>
      </c>
      <c r="P1266">
        <v>0</v>
      </c>
      <c r="Q1266">
        <v>0</v>
      </c>
    </row>
    <row r="1267" spans="1:17">
      <c r="A1267" s="1">
        <v>39586.791666666664</v>
      </c>
      <c r="B1267" t="s">
        <v>4284</v>
      </c>
      <c r="C1267">
        <v>1</v>
      </c>
      <c r="D1267">
        <v>24</v>
      </c>
      <c r="E1267">
        <v>557</v>
      </c>
      <c r="F1267">
        <v>963</v>
      </c>
      <c r="G1267">
        <v>547</v>
      </c>
      <c r="H1267">
        <v>366</v>
      </c>
      <c r="I1267">
        <v>0</v>
      </c>
      <c r="J1267">
        <v>0</v>
      </c>
      <c r="K1267">
        <f t="shared" si="52"/>
        <v>2458</v>
      </c>
      <c r="M1267">
        <v>0</v>
      </c>
      <c r="N1267">
        <v>0</v>
      </c>
      <c r="O1267">
        <f t="shared" ref="O1267:O1330" si="53">G1267</f>
        <v>547</v>
      </c>
      <c r="P1267">
        <v>0</v>
      </c>
      <c r="Q1267">
        <v>0</v>
      </c>
    </row>
    <row r="1268" spans="1:17">
      <c r="A1268" s="1">
        <v>39586.958333333336</v>
      </c>
      <c r="B1268" t="s">
        <v>4285</v>
      </c>
      <c r="C1268">
        <v>4</v>
      </c>
      <c r="D1268">
        <v>36</v>
      </c>
      <c r="E1268">
        <v>589</v>
      </c>
      <c r="F1268">
        <v>1051</v>
      </c>
      <c r="G1268">
        <v>701</v>
      </c>
      <c r="H1268">
        <v>493</v>
      </c>
      <c r="I1268">
        <v>0</v>
      </c>
      <c r="J1268">
        <v>0</v>
      </c>
      <c r="K1268">
        <f t="shared" si="52"/>
        <v>2874</v>
      </c>
      <c r="M1268">
        <v>0</v>
      </c>
      <c r="N1268">
        <v>0</v>
      </c>
      <c r="O1268">
        <f t="shared" si="53"/>
        <v>701</v>
      </c>
      <c r="P1268">
        <v>0</v>
      </c>
      <c r="Q1268">
        <v>0</v>
      </c>
    </row>
    <row r="1269" spans="1:17">
      <c r="A1269" s="1">
        <v>39587.125</v>
      </c>
      <c r="B1269" t="s">
        <v>4286</v>
      </c>
      <c r="C1269">
        <v>13</v>
      </c>
      <c r="D1269">
        <v>28</v>
      </c>
      <c r="E1269">
        <v>539</v>
      </c>
      <c r="F1269">
        <v>1046</v>
      </c>
      <c r="G1269">
        <v>784</v>
      </c>
      <c r="H1269">
        <v>427</v>
      </c>
      <c r="I1269">
        <v>0</v>
      </c>
      <c r="J1269">
        <v>0</v>
      </c>
      <c r="K1269">
        <f t="shared" si="52"/>
        <v>2837</v>
      </c>
      <c r="M1269">
        <v>0</v>
      </c>
      <c r="N1269">
        <v>0</v>
      </c>
      <c r="O1269">
        <f t="shared" si="53"/>
        <v>784</v>
      </c>
      <c r="P1269">
        <v>0</v>
      </c>
      <c r="Q1269">
        <v>0</v>
      </c>
    </row>
    <row r="1270" spans="1:17">
      <c r="A1270" s="1">
        <v>39587.291666666664</v>
      </c>
      <c r="B1270" t="s">
        <v>4287</v>
      </c>
      <c r="C1270">
        <v>15</v>
      </c>
      <c r="D1270">
        <v>45</v>
      </c>
      <c r="E1270">
        <v>533</v>
      </c>
      <c r="F1270">
        <v>1022</v>
      </c>
      <c r="G1270">
        <v>707</v>
      </c>
      <c r="H1270">
        <v>382</v>
      </c>
      <c r="I1270">
        <v>0</v>
      </c>
      <c r="J1270">
        <v>0</v>
      </c>
      <c r="K1270">
        <f t="shared" si="52"/>
        <v>2704</v>
      </c>
      <c r="M1270">
        <v>0</v>
      </c>
      <c r="N1270">
        <v>0</v>
      </c>
      <c r="O1270">
        <f t="shared" si="53"/>
        <v>707</v>
      </c>
      <c r="P1270">
        <v>0</v>
      </c>
      <c r="Q1270">
        <v>0</v>
      </c>
    </row>
    <row r="1271" spans="1:17">
      <c r="A1271" s="1">
        <v>39587.458333333336</v>
      </c>
      <c r="B1271" t="s">
        <v>4288</v>
      </c>
      <c r="C1271">
        <v>2</v>
      </c>
      <c r="D1271">
        <v>21</v>
      </c>
      <c r="E1271">
        <v>470</v>
      </c>
      <c r="F1271">
        <v>971</v>
      </c>
      <c r="G1271">
        <v>674</v>
      </c>
      <c r="H1271">
        <v>366</v>
      </c>
      <c r="I1271">
        <v>0</v>
      </c>
      <c r="J1271">
        <v>1</v>
      </c>
      <c r="K1271">
        <f t="shared" si="52"/>
        <v>2505</v>
      </c>
      <c r="M1271">
        <v>0</v>
      </c>
      <c r="N1271">
        <v>0</v>
      </c>
      <c r="O1271">
        <f t="shared" si="53"/>
        <v>674</v>
      </c>
      <c r="P1271">
        <v>0</v>
      </c>
      <c r="Q1271">
        <v>0</v>
      </c>
    </row>
    <row r="1272" spans="1:17">
      <c r="A1272" s="1">
        <v>39587.625</v>
      </c>
      <c r="B1272" t="s">
        <v>4289</v>
      </c>
      <c r="C1272">
        <v>2</v>
      </c>
      <c r="D1272">
        <v>24</v>
      </c>
      <c r="E1272">
        <v>472</v>
      </c>
      <c r="F1272">
        <v>943</v>
      </c>
      <c r="G1272">
        <v>693</v>
      </c>
      <c r="H1272">
        <v>356</v>
      </c>
      <c r="I1272">
        <v>0</v>
      </c>
      <c r="J1272">
        <v>1</v>
      </c>
      <c r="K1272">
        <f t="shared" si="52"/>
        <v>2491</v>
      </c>
      <c r="M1272">
        <v>0</v>
      </c>
      <c r="N1272">
        <v>0</v>
      </c>
      <c r="O1272">
        <f t="shared" si="53"/>
        <v>693</v>
      </c>
      <c r="P1272">
        <v>0</v>
      </c>
      <c r="Q1272">
        <v>0</v>
      </c>
    </row>
    <row r="1273" spans="1:17">
      <c r="A1273" s="1">
        <v>39587.791666666664</v>
      </c>
      <c r="B1273" t="s">
        <v>4290</v>
      </c>
      <c r="C1273">
        <v>7</v>
      </c>
      <c r="D1273">
        <v>27</v>
      </c>
      <c r="E1273">
        <v>558</v>
      </c>
      <c r="F1273">
        <v>1013</v>
      </c>
      <c r="G1273">
        <v>620</v>
      </c>
      <c r="H1273">
        <v>398</v>
      </c>
      <c r="I1273">
        <v>0</v>
      </c>
      <c r="J1273">
        <v>0</v>
      </c>
      <c r="K1273">
        <f t="shared" si="52"/>
        <v>2623</v>
      </c>
      <c r="M1273">
        <v>0</v>
      </c>
      <c r="N1273">
        <v>0</v>
      </c>
      <c r="O1273">
        <f t="shared" si="53"/>
        <v>620</v>
      </c>
      <c r="P1273">
        <v>0</v>
      </c>
      <c r="Q1273">
        <v>0</v>
      </c>
    </row>
    <row r="1274" spans="1:17">
      <c r="A1274" s="1">
        <v>39587.958333333336</v>
      </c>
      <c r="B1274" t="s">
        <v>4291</v>
      </c>
      <c r="C1274">
        <v>6</v>
      </c>
      <c r="D1274">
        <v>45</v>
      </c>
      <c r="E1274">
        <v>587</v>
      </c>
      <c r="F1274">
        <v>1006</v>
      </c>
      <c r="G1274">
        <v>716</v>
      </c>
      <c r="H1274">
        <v>430</v>
      </c>
      <c r="I1274">
        <v>0</v>
      </c>
      <c r="J1274">
        <v>2</v>
      </c>
      <c r="K1274">
        <f t="shared" si="52"/>
        <v>2792</v>
      </c>
      <c r="M1274">
        <v>0</v>
      </c>
      <c r="N1274">
        <v>0</v>
      </c>
      <c r="O1274">
        <f t="shared" si="53"/>
        <v>716</v>
      </c>
      <c r="P1274">
        <v>0</v>
      </c>
      <c r="Q1274">
        <v>0</v>
      </c>
    </row>
    <row r="1275" spans="1:17">
      <c r="A1275" s="1">
        <v>39588.125</v>
      </c>
      <c r="B1275" t="s">
        <v>4292</v>
      </c>
      <c r="C1275">
        <v>3</v>
      </c>
      <c r="D1275">
        <v>45</v>
      </c>
      <c r="E1275">
        <v>525</v>
      </c>
      <c r="F1275">
        <v>949</v>
      </c>
      <c r="G1275">
        <v>686</v>
      </c>
      <c r="H1275">
        <v>439</v>
      </c>
      <c r="I1275">
        <v>0</v>
      </c>
      <c r="J1275">
        <v>1</v>
      </c>
      <c r="K1275">
        <f t="shared" si="52"/>
        <v>2648</v>
      </c>
      <c r="M1275">
        <v>0</v>
      </c>
      <c r="N1275">
        <v>0</v>
      </c>
      <c r="O1275">
        <f t="shared" si="53"/>
        <v>686</v>
      </c>
      <c r="P1275">
        <v>0</v>
      </c>
      <c r="Q1275">
        <v>0</v>
      </c>
    </row>
    <row r="1276" spans="1:17">
      <c r="A1276" s="1">
        <v>39588.291666666664</v>
      </c>
      <c r="B1276" t="s">
        <v>4293</v>
      </c>
      <c r="C1276">
        <v>26</v>
      </c>
      <c r="D1276">
        <v>42</v>
      </c>
      <c r="E1276">
        <v>592</v>
      </c>
      <c r="F1276">
        <v>1010</v>
      </c>
      <c r="G1276">
        <v>676</v>
      </c>
      <c r="H1276">
        <v>388</v>
      </c>
      <c r="I1276">
        <v>0</v>
      </c>
      <c r="J1276">
        <v>9</v>
      </c>
      <c r="K1276">
        <f t="shared" si="52"/>
        <v>2743</v>
      </c>
      <c r="M1276">
        <v>0</v>
      </c>
      <c r="N1276">
        <v>0</v>
      </c>
      <c r="O1276">
        <f t="shared" si="53"/>
        <v>676</v>
      </c>
      <c r="P1276">
        <v>0</v>
      </c>
      <c r="Q1276">
        <v>0</v>
      </c>
    </row>
    <row r="1277" spans="1:17">
      <c r="A1277" s="1">
        <v>39588.458333333336</v>
      </c>
      <c r="B1277" t="s">
        <v>4294</v>
      </c>
      <c r="C1277">
        <v>4</v>
      </c>
      <c r="D1277">
        <v>22</v>
      </c>
      <c r="E1277">
        <v>386</v>
      </c>
      <c r="F1277">
        <v>799</v>
      </c>
      <c r="G1277">
        <v>517</v>
      </c>
      <c r="H1277">
        <v>379</v>
      </c>
      <c r="I1277">
        <v>0</v>
      </c>
      <c r="J1277">
        <v>2</v>
      </c>
      <c r="K1277">
        <f t="shared" si="52"/>
        <v>2109</v>
      </c>
      <c r="M1277">
        <v>0</v>
      </c>
      <c r="N1277">
        <v>0</v>
      </c>
      <c r="O1277">
        <f t="shared" si="53"/>
        <v>517</v>
      </c>
      <c r="P1277">
        <v>0</v>
      </c>
      <c r="Q1277">
        <v>0</v>
      </c>
    </row>
    <row r="1278" spans="1:17">
      <c r="A1278" s="1">
        <v>39588.625</v>
      </c>
      <c r="B1278" t="s">
        <v>4295</v>
      </c>
      <c r="C1278">
        <v>14</v>
      </c>
      <c r="D1278">
        <v>38</v>
      </c>
      <c r="E1278">
        <v>337</v>
      </c>
      <c r="F1278">
        <v>694</v>
      </c>
      <c r="G1278">
        <v>525</v>
      </c>
      <c r="H1278">
        <v>311</v>
      </c>
      <c r="I1278">
        <v>0</v>
      </c>
      <c r="J1278">
        <v>9</v>
      </c>
      <c r="K1278">
        <f t="shared" si="52"/>
        <v>1928</v>
      </c>
      <c r="M1278">
        <v>0</v>
      </c>
      <c r="N1278">
        <v>0</v>
      </c>
      <c r="O1278">
        <f t="shared" si="53"/>
        <v>525</v>
      </c>
      <c r="P1278">
        <v>0</v>
      </c>
      <c r="Q1278">
        <v>0</v>
      </c>
    </row>
    <row r="1279" spans="1:17">
      <c r="A1279" s="1">
        <v>39588.791666666664</v>
      </c>
      <c r="B1279" t="s">
        <v>4296</v>
      </c>
      <c r="C1279">
        <v>11</v>
      </c>
      <c r="D1279">
        <v>38</v>
      </c>
      <c r="E1279">
        <v>1378</v>
      </c>
      <c r="F1279">
        <v>1573</v>
      </c>
      <c r="G1279">
        <v>736</v>
      </c>
      <c r="H1279">
        <v>414</v>
      </c>
      <c r="I1279">
        <v>0</v>
      </c>
      <c r="J1279">
        <v>13</v>
      </c>
      <c r="K1279">
        <f t="shared" si="52"/>
        <v>4163</v>
      </c>
      <c r="M1279">
        <v>0</v>
      </c>
      <c r="N1279">
        <v>0</v>
      </c>
      <c r="O1279">
        <f t="shared" si="53"/>
        <v>736</v>
      </c>
      <c r="P1279">
        <v>0</v>
      </c>
      <c r="Q1279">
        <v>0</v>
      </c>
    </row>
    <row r="1280" spans="1:17">
      <c r="A1280" s="1">
        <v>39588.958333333336</v>
      </c>
      <c r="B1280" t="s">
        <v>4297</v>
      </c>
      <c r="C1280">
        <v>0</v>
      </c>
      <c r="D1280">
        <v>29</v>
      </c>
      <c r="E1280">
        <v>525</v>
      </c>
      <c r="F1280">
        <v>1100</v>
      </c>
      <c r="G1280">
        <v>827</v>
      </c>
      <c r="H1280">
        <v>428</v>
      </c>
      <c r="I1280">
        <v>0</v>
      </c>
      <c r="J1280">
        <v>3</v>
      </c>
      <c r="K1280">
        <f t="shared" si="52"/>
        <v>2912</v>
      </c>
      <c r="M1280">
        <v>0</v>
      </c>
      <c r="N1280">
        <v>0</v>
      </c>
      <c r="O1280">
        <f t="shared" si="53"/>
        <v>827</v>
      </c>
      <c r="P1280">
        <v>0</v>
      </c>
      <c r="Q1280">
        <v>0</v>
      </c>
    </row>
    <row r="1281" spans="1:17">
      <c r="A1281" s="1">
        <v>39589.125</v>
      </c>
      <c r="B1281" t="s">
        <v>4298</v>
      </c>
      <c r="C1281">
        <v>10</v>
      </c>
      <c r="D1281">
        <v>42</v>
      </c>
      <c r="E1281">
        <v>524</v>
      </c>
      <c r="F1281">
        <v>1020</v>
      </c>
      <c r="G1281">
        <v>765</v>
      </c>
      <c r="H1281">
        <v>512</v>
      </c>
      <c r="I1281">
        <v>0</v>
      </c>
      <c r="J1281">
        <v>12</v>
      </c>
      <c r="K1281">
        <f t="shared" si="52"/>
        <v>2885</v>
      </c>
      <c r="M1281">
        <v>0</v>
      </c>
      <c r="N1281">
        <v>0</v>
      </c>
      <c r="O1281">
        <f t="shared" si="53"/>
        <v>765</v>
      </c>
      <c r="P1281">
        <v>0</v>
      </c>
      <c r="Q1281">
        <v>0</v>
      </c>
    </row>
    <row r="1282" spans="1:17">
      <c r="A1282" s="1">
        <v>39589.291666666664</v>
      </c>
      <c r="B1282" t="s">
        <v>4299</v>
      </c>
      <c r="C1282">
        <v>28</v>
      </c>
      <c r="D1282">
        <v>54</v>
      </c>
      <c r="E1282">
        <v>469</v>
      </c>
      <c r="F1282">
        <v>839</v>
      </c>
      <c r="G1282">
        <v>604</v>
      </c>
      <c r="H1282">
        <v>342</v>
      </c>
      <c r="I1282">
        <v>0</v>
      </c>
      <c r="J1282">
        <v>25</v>
      </c>
      <c r="K1282">
        <f t="shared" si="52"/>
        <v>2361</v>
      </c>
      <c r="M1282">
        <v>0</v>
      </c>
      <c r="N1282">
        <v>0</v>
      </c>
      <c r="O1282">
        <f t="shared" si="53"/>
        <v>604</v>
      </c>
      <c r="P1282">
        <v>0</v>
      </c>
      <c r="Q1282">
        <v>0</v>
      </c>
    </row>
    <row r="1283" spans="1:17">
      <c r="A1283" s="1">
        <v>39589.458333333336</v>
      </c>
      <c r="B1283" t="s">
        <v>4300</v>
      </c>
      <c r="C1283">
        <v>14</v>
      </c>
      <c r="D1283">
        <v>161</v>
      </c>
      <c r="E1283">
        <v>837</v>
      </c>
      <c r="F1283">
        <v>800</v>
      </c>
      <c r="G1283">
        <v>467</v>
      </c>
      <c r="H1283">
        <v>257</v>
      </c>
      <c r="I1283">
        <v>0</v>
      </c>
      <c r="J1283">
        <v>18</v>
      </c>
      <c r="K1283">
        <f t="shared" ref="K1283:K1346" si="54">SUM(C1283:J1283)</f>
        <v>2554</v>
      </c>
      <c r="M1283">
        <v>0</v>
      </c>
      <c r="N1283">
        <v>0</v>
      </c>
      <c r="O1283">
        <f t="shared" si="53"/>
        <v>467</v>
      </c>
      <c r="P1283">
        <v>0</v>
      </c>
      <c r="Q1283">
        <v>0</v>
      </c>
    </row>
    <row r="1284" spans="1:17">
      <c r="A1284" s="1">
        <v>39589.625</v>
      </c>
      <c r="B1284" t="s">
        <v>4301</v>
      </c>
      <c r="C1284">
        <v>6</v>
      </c>
      <c r="D1284">
        <v>48</v>
      </c>
      <c r="E1284">
        <v>581</v>
      </c>
      <c r="F1284">
        <v>1045</v>
      </c>
      <c r="G1284">
        <v>708</v>
      </c>
      <c r="H1284">
        <v>394</v>
      </c>
      <c r="I1284">
        <v>0</v>
      </c>
      <c r="J1284">
        <v>0</v>
      </c>
      <c r="K1284">
        <f t="shared" si="54"/>
        <v>2782</v>
      </c>
      <c r="M1284">
        <v>0</v>
      </c>
      <c r="N1284">
        <v>0</v>
      </c>
      <c r="O1284">
        <f t="shared" si="53"/>
        <v>708</v>
      </c>
      <c r="P1284">
        <v>0</v>
      </c>
      <c r="Q1284">
        <v>0</v>
      </c>
    </row>
    <row r="1285" spans="1:17">
      <c r="A1285" s="1">
        <v>39589.791666666664</v>
      </c>
      <c r="B1285" t="s">
        <v>4302</v>
      </c>
      <c r="C1285">
        <v>6</v>
      </c>
      <c r="D1285">
        <v>43</v>
      </c>
      <c r="E1285">
        <v>564</v>
      </c>
      <c r="F1285">
        <v>1043</v>
      </c>
      <c r="G1285">
        <v>732</v>
      </c>
      <c r="H1285">
        <v>435</v>
      </c>
      <c r="I1285">
        <v>0</v>
      </c>
      <c r="J1285">
        <v>5</v>
      </c>
      <c r="K1285">
        <f t="shared" si="54"/>
        <v>2828</v>
      </c>
      <c r="M1285">
        <v>0</v>
      </c>
      <c r="N1285">
        <v>0</v>
      </c>
      <c r="O1285">
        <f t="shared" si="53"/>
        <v>732</v>
      </c>
      <c r="P1285">
        <v>0</v>
      </c>
      <c r="Q1285">
        <v>0</v>
      </c>
    </row>
    <row r="1286" spans="1:17">
      <c r="A1286" s="1">
        <v>39589.958333333336</v>
      </c>
      <c r="B1286" t="s">
        <v>4303</v>
      </c>
      <c r="C1286">
        <v>10</v>
      </c>
      <c r="D1286">
        <v>30</v>
      </c>
      <c r="E1286">
        <v>516</v>
      </c>
      <c r="F1286">
        <v>1025</v>
      </c>
      <c r="G1286">
        <v>656</v>
      </c>
      <c r="H1286">
        <v>521</v>
      </c>
      <c r="I1286">
        <v>0</v>
      </c>
      <c r="J1286">
        <v>14</v>
      </c>
      <c r="K1286">
        <f t="shared" si="54"/>
        <v>2772</v>
      </c>
      <c r="M1286">
        <v>0</v>
      </c>
      <c r="N1286">
        <v>0</v>
      </c>
      <c r="O1286">
        <f t="shared" si="53"/>
        <v>656</v>
      </c>
      <c r="P1286">
        <v>0</v>
      </c>
      <c r="Q1286">
        <v>0</v>
      </c>
    </row>
    <row r="1287" spans="1:17">
      <c r="A1287" s="1">
        <v>39590.125</v>
      </c>
      <c r="B1287" t="s">
        <v>4304</v>
      </c>
      <c r="C1287">
        <v>43</v>
      </c>
      <c r="D1287">
        <v>48</v>
      </c>
      <c r="E1287">
        <v>553</v>
      </c>
      <c r="F1287">
        <v>1002</v>
      </c>
      <c r="G1287">
        <v>600</v>
      </c>
      <c r="H1287">
        <v>371</v>
      </c>
      <c r="I1287">
        <v>0</v>
      </c>
      <c r="J1287">
        <v>5</v>
      </c>
      <c r="K1287">
        <f t="shared" si="54"/>
        <v>2622</v>
      </c>
      <c r="M1287">
        <v>0</v>
      </c>
      <c r="N1287">
        <v>0</v>
      </c>
      <c r="O1287">
        <f t="shared" si="53"/>
        <v>600</v>
      </c>
      <c r="P1287">
        <v>0</v>
      </c>
      <c r="Q1287">
        <v>0</v>
      </c>
    </row>
    <row r="1288" spans="1:17">
      <c r="A1288" s="1">
        <v>39590.291666666664</v>
      </c>
      <c r="B1288" t="s">
        <v>4305</v>
      </c>
      <c r="C1288">
        <v>5</v>
      </c>
      <c r="D1288">
        <v>20</v>
      </c>
      <c r="E1288">
        <v>338</v>
      </c>
      <c r="F1288">
        <v>631</v>
      </c>
      <c r="G1288">
        <v>441</v>
      </c>
      <c r="H1288">
        <v>278</v>
      </c>
      <c r="I1288">
        <v>0</v>
      </c>
      <c r="J1288">
        <v>0</v>
      </c>
      <c r="K1288">
        <f t="shared" si="54"/>
        <v>1713</v>
      </c>
      <c r="M1288">
        <v>0</v>
      </c>
      <c r="N1288">
        <v>0</v>
      </c>
      <c r="O1288">
        <f t="shared" si="53"/>
        <v>441</v>
      </c>
      <c r="P1288">
        <v>0</v>
      </c>
      <c r="Q1288">
        <v>0</v>
      </c>
    </row>
    <row r="1289" spans="1:17">
      <c r="A1289" s="1">
        <v>39590.458333333336</v>
      </c>
      <c r="B1289" t="s">
        <v>4306</v>
      </c>
      <c r="C1289">
        <v>12</v>
      </c>
      <c r="D1289">
        <v>34</v>
      </c>
      <c r="E1289">
        <v>368</v>
      </c>
      <c r="F1289">
        <v>724</v>
      </c>
      <c r="G1289">
        <v>485</v>
      </c>
      <c r="H1289">
        <v>215</v>
      </c>
      <c r="I1289">
        <v>0</v>
      </c>
      <c r="J1289">
        <v>2</v>
      </c>
      <c r="K1289">
        <f t="shared" si="54"/>
        <v>1840</v>
      </c>
      <c r="M1289">
        <v>0</v>
      </c>
      <c r="N1289">
        <v>0</v>
      </c>
      <c r="O1289">
        <f t="shared" si="53"/>
        <v>485</v>
      </c>
      <c r="P1289">
        <v>0</v>
      </c>
      <c r="Q1289">
        <v>0</v>
      </c>
    </row>
    <row r="1290" spans="1:17">
      <c r="A1290" s="1">
        <v>39590.625</v>
      </c>
      <c r="B1290" t="s">
        <v>4307</v>
      </c>
      <c r="C1290">
        <v>4</v>
      </c>
      <c r="D1290">
        <v>30</v>
      </c>
      <c r="E1290">
        <v>508</v>
      </c>
      <c r="F1290">
        <v>959</v>
      </c>
      <c r="G1290">
        <v>652</v>
      </c>
      <c r="H1290">
        <v>403</v>
      </c>
      <c r="I1290">
        <v>0</v>
      </c>
      <c r="J1290">
        <v>5</v>
      </c>
      <c r="K1290">
        <f t="shared" si="54"/>
        <v>2561</v>
      </c>
      <c r="M1290">
        <v>0</v>
      </c>
      <c r="N1290">
        <v>0</v>
      </c>
      <c r="O1290">
        <f t="shared" si="53"/>
        <v>652</v>
      </c>
      <c r="P1290">
        <v>0</v>
      </c>
      <c r="Q1290">
        <v>0</v>
      </c>
    </row>
    <row r="1291" spans="1:17">
      <c r="A1291" s="1">
        <v>39590.791666666664</v>
      </c>
      <c r="B1291" t="s">
        <v>4308</v>
      </c>
      <c r="C1291">
        <v>7</v>
      </c>
      <c r="D1291">
        <v>28</v>
      </c>
      <c r="E1291">
        <v>528</v>
      </c>
      <c r="F1291">
        <v>1081</v>
      </c>
      <c r="G1291">
        <v>901</v>
      </c>
      <c r="H1291">
        <v>553</v>
      </c>
      <c r="I1291">
        <v>0</v>
      </c>
      <c r="J1291">
        <v>3</v>
      </c>
      <c r="K1291">
        <f t="shared" si="54"/>
        <v>3101</v>
      </c>
      <c r="M1291">
        <v>0</v>
      </c>
      <c r="N1291">
        <v>0</v>
      </c>
      <c r="O1291">
        <f t="shared" si="53"/>
        <v>901</v>
      </c>
      <c r="P1291">
        <v>0</v>
      </c>
      <c r="Q1291">
        <v>0</v>
      </c>
    </row>
    <row r="1292" spans="1:17">
      <c r="A1292" s="1">
        <v>39590.958333333336</v>
      </c>
      <c r="B1292" t="s">
        <v>4309</v>
      </c>
      <c r="C1292">
        <v>2</v>
      </c>
      <c r="D1292">
        <v>20</v>
      </c>
      <c r="E1292">
        <v>505</v>
      </c>
      <c r="F1292">
        <v>917</v>
      </c>
      <c r="G1292">
        <v>667</v>
      </c>
      <c r="H1292">
        <v>472</v>
      </c>
      <c r="I1292">
        <v>0</v>
      </c>
      <c r="J1292">
        <v>5</v>
      </c>
      <c r="K1292">
        <f t="shared" si="54"/>
        <v>2588</v>
      </c>
      <c r="M1292">
        <v>0</v>
      </c>
      <c r="N1292">
        <v>0</v>
      </c>
      <c r="O1292">
        <f t="shared" si="53"/>
        <v>667</v>
      </c>
      <c r="P1292">
        <v>0</v>
      </c>
      <c r="Q1292">
        <v>0</v>
      </c>
    </row>
    <row r="1293" spans="1:17">
      <c r="A1293" s="1">
        <v>39591.125</v>
      </c>
      <c r="B1293" t="s">
        <v>4310</v>
      </c>
      <c r="C1293">
        <v>8</v>
      </c>
      <c r="D1293">
        <v>25</v>
      </c>
      <c r="E1293">
        <v>357</v>
      </c>
      <c r="F1293">
        <v>687</v>
      </c>
      <c r="G1293">
        <v>500</v>
      </c>
      <c r="H1293">
        <v>255</v>
      </c>
      <c r="I1293">
        <v>0</v>
      </c>
      <c r="J1293">
        <v>54</v>
      </c>
      <c r="K1293">
        <f t="shared" si="54"/>
        <v>1886</v>
      </c>
      <c r="M1293">
        <v>0</v>
      </c>
      <c r="N1293">
        <v>0</v>
      </c>
      <c r="O1293">
        <f t="shared" si="53"/>
        <v>500</v>
      </c>
      <c r="P1293">
        <v>0</v>
      </c>
      <c r="Q1293">
        <v>0</v>
      </c>
    </row>
    <row r="1294" spans="1:17">
      <c r="A1294" s="1">
        <v>39591.291666666664</v>
      </c>
      <c r="B1294" t="s">
        <v>4311</v>
      </c>
      <c r="C1294">
        <v>19</v>
      </c>
      <c r="D1294">
        <v>42</v>
      </c>
      <c r="E1294">
        <v>375</v>
      </c>
      <c r="F1294">
        <v>773</v>
      </c>
      <c r="G1294">
        <v>594</v>
      </c>
      <c r="H1294">
        <v>403</v>
      </c>
      <c r="I1294">
        <v>0</v>
      </c>
      <c r="J1294">
        <v>29</v>
      </c>
      <c r="K1294">
        <f t="shared" si="54"/>
        <v>2235</v>
      </c>
      <c r="M1294">
        <v>0</v>
      </c>
      <c r="N1294">
        <v>0</v>
      </c>
      <c r="O1294">
        <f t="shared" si="53"/>
        <v>594</v>
      </c>
      <c r="P1294">
        <v>0</v>
      </c>
      <c r="Q1294">
        <v>0</v>
      </c>
    </row>
    <row r="1295" spans="1:17">
      <c r="A1295" s="1">
        <v>39591.458333333336</v>
      </c>
      <c r="B1295" t="s">
        <v>4312</v>
      </c>
      <c r="C1295">
        <v>13</v>
      </c>
      <c r="D1295">
        <v>17</v>
      </c>
      <c r="E1295">
        <v>333</v>
      </c>
      <c r="F1295">
        <v>657</v>
      </c>
      <c r="G1295">
        <v>336</v>
      </c>
      <c r="H1295">
        <v>194</v>
      </c>
      <c r="I1295">
        <v>0</v>
      </c>
      <c r="J1295">
        <v>2</v>
      </c>
      <c r="K1295">
        <f t="shared" si="54"/>
        <v>1552</v>
      </c>
      <c r="M1295">
        <v>0</v>
      </c>
      <c r="N1295">
        <v>0</v>
      </c>
      <c r="O1295">
        <f t="shared" si="53"/>
        <v>336</v>
      </c>
      <c r="P1295">
        <v>0</v>
      </c>
      <c r="Q1295">
        <v>0</v>
      </c>
    </row>
    <row r="1296" spans="1:17">
      <c r="A1296" s="1">
        <v>39591.625</v>
      </c>
      <c r="B1296" t="s">
        <v>4313</v>
      </c>
      <c r="C1296">
        <v>11</v>
      </c>
      <c r="D1296">
        <v>23</v>
      </c>
      <c r="E1296">
        <v>352</v>
      </c>
      <c r="F1296">
        <v>753</v>
      </c>
      <c r="G1296">
        <v>510</v>
      </c>
      <c r="H1296">
        <v>314</v>
      </c>
      <c r="I1296">
        <v>0</v>
      </c>
      <c r="J1296">
        <v>3</v>
      </c>
      <c r="K1296">
        <f t="shared" si="54"/>
        <v>1966</v>
      </c>
      <c r="M1296">
        <v>0</v>
      </c>
      <c r="N1296">
        <v>0</v>
      </c>
      <c r="O1296">
        <f t="shared" si="53"/>
        <v>510</v>
      </c>
      <c r="P1296">
        <v>0</v>
      </c>
      <c r="Q1296">
        <v>0</v>
      </c>
    </row>
    <row r="1297" spans="1:17">
      <c r="A1297" s="1">
        <v>39591.791666666664</v>
      </c>
      <c r="B1297" t="s">
        <v>4314</v>
      </c>
      <c r="C1297">
        <v>0</v>
      </c>
      <c r="D1297">
        <v>11</v>
      </c>
      <c r="E1297">
        <v>275</v>
      </c>
      <c r="F1297">
        <v>507</v>
      </c>
      <c r="G1297">
        <v>305</v>
      </c>
      <c r="H1297">
        <v>224</v>
      </c>
      <c r="I1297">
        <v>0</v>
      </c>
      <c r="J1297">
        <v>9</v>
      </c>
      <c r="K1297">
        <f t="shared" si="54"/>
        <v>1331</v>
      </c>
      <c r="M1297">
        <v>0</v>
      </c>
      <c r="N1297">
        <v>0</v>
      </c>
      <c r="O1297">
        <f t="shared" si="53"/>
        <v>305</v>
      </c>
      <c r="P1297">
        <v>0</v>
      </c>
      <c r="Q1297">
        <v>0</v>
      </c>
    </row>
    <row r="1298" spans="1:17">
      <c r="A1298" s="1">
        <v>39591.958333333336</v>
      </c>
      <c r="B1298" t="s">
        <v>4315</v>
      </c>
      <c r="C1298">
        <v>6</v>
      </c>
      <c r="D1298">
        <v>36</v>
      </c>
      <c r="E1298">
        <v>523</v>
      </c>
      <c r="F1298">
        <v>984</v>
      </c>
      <c r="G1298">
        <v>786</v>
      </c>
      <c r="H1298">
        <v>533</v>
      </c>
      <c r="I1298">
        <v>0</v>
      </c>
      <c r="J1298">
        <v>6</v>
      </c>
      <c r="K1298">
        <f t="shared" si="54"/>
        <v>2874</v>
      </c>
      <c r="M1298">
        <v>0</v>
      </c>
      <c r="N1298">
        <v>0</v>
      </c>
      <c r="O1298">
        <f t="shared" si="53"/>
        <v>786</v>
      </c>
      <c r="P1298">
        <v>0</v>
      </c>
      <c r="Q1298">
        <v>0</v>
      </c>
    </row>
    <row r="1299" spans="1:17">
      <c r="A1299" s="1">
        <v>39592.125</v>
      </c>
      <c r="B1299" t="s">
        <v>4316</v>
      </c>
      <c r="C1299">
        <v>40</v>
      </c>
      <c r="D1299">
        <v>75</v>
      </c>
      <c r="E1299">
        <v>542</v>
      </c>
      <c r="F1299">
        <v>951</v>
      </c>
      <c r="G1299">
        <v>671</v>
      </c>
      <c r="H1299">
        <v>481</v>
      </c>
      <c r="I1299">
        <v>0</v>
      </c>
      <c r="J1299">
        <v>8</v>
      </c>
      <c r="K1299">
        <f t="shared" si="54"/>
        <v>2768</v>
      </c>
      <c r="M1299">
        <v>0</v>
      </c>
      <c r="N1299">
        <v>0</v>
      </c>
      <c r="O1299">
        <f t="shared" si="53"/>
        <v>671</v>
      </c>
      <c r="P1299">
        <v>0</v>
      </c>
      <c r="Q1299">
        <v>0</v>
      </c>
    </row>
    <row r="1300" spans="1:17">
      <c r="A1300" s="1">
        <v>39592.291666666664</v>
      </c>
      <c r="B1300" t="s">
        <v>4317</v>
      </c>
      <c r="C1300">
        <v>9</v>
      </c>
      <c r="D1300">
        <v>52</v>
      </c>
      <c r="E1300">
        <v>554</v>
      </c>
      <c r="F1300">
        <v>983</v>
      </c>
      <c r="G1300">
        <v>648</v>
      </c>
      <c r="H1300">
        <v>430</v>
      </c>
      <c r="I1300">
        <v>0</v>
      </c>
      <c r="J1300">
        <v>5</v>
      </c>
      <c r="K1300">
        <f t="shared" si="54"/>
        <v>2681</v>
      </c>
      <c r="M1300">
        <v>0</v>
      </c>
      <c r="N1300">
        <v>0</v>
      </c>
      <c r="O1300">
        <f t="shared" si="53"/>
        <v>648</v>
      </c>
      <c r="P1300">
        <v>0</v>
      </c>
      <c r="Q1300">
        <v>0</v>
      </c>
    </row>
    <row r="1301" spans="1:17">
      <c r="A1301" s="1">
        <v>39592.458333333336</v>
      </c>
      <c r="B1301" t="s">
        <v>4318</v>
      </c>
      <c r="C1301">
        <v>42</v>
      </c>
      <c r="D1301">
        <v>72</v>
      </c>
      <c r="E1301">
        <v>600</v>
      </c>
      <c r="F1301">
        <v>1024</v>
      </c>
      <c r="G1301">
        <v>662</v>
      </c>
      <c r="H1301">
        <v>425</v>
      </c>
      <c r="I1301">
        <v>0</v>
      </c>
      <c r="J1301">
        <v>5</v>
      </c>
      <c r="K1301">
        <f t="shared" si="54"/>
        <v>2830</v>
      </c>
      <c r="M1301">
        <v>0</v>
      </c>
      <c r="N1301">
        <v>0</v>
      </c>
      <c r="O1301">
        <f t="shared" si="53"/>
        <v>662</v>
      </c>
      <c r="P1301">
        <v>0</v>
      </c>
      <c r="Q1301">
        <v>0</v>
      </c>
    </row>
    <row r="1302" spans="1:17">
      <c r="A1302" s="1">
        <v>39592.625</v>
      </c>
      <c r="B1302" t="s">
        <v>4319</v>
      </c>
      <c r="C1302">
        <v>21</v>
      </c>
      <c r="D1302">
        <v>72</v>
      </c>
      <c r="E1302">
        <v>697</v>
      </c>
      <c r="F1302">
        <v>1119</v>
      </c>
      <c r="G1302">
        <v>839</v>
      </c>
      <c r="H1302">
        <v>619</v>
      </c>
      <c r="I1302">
        <v>0</v>
      </c>
      <c r="J1302">
        <v>7</v>
      </c>
      <c r="K1302">
        <f t="shared" si="54"/>
        <v>3374</v>
      </c>
      <c r="M1302">
        <v>0</v>
      </c>
      <c r="N1302">
        <v>0</v>
      </c>
      <c r="O1302">
        <f t="shared" si="53"/>
        <v>839</v>
      </c>
      <c r="P1302">
        <v>0</v>
      </c>
      <c r="Q1302">
        <v>0</v>
      </c>
    </row>
    <row r="1303" spans="1:17">
      <c r="A1303" s="1">
        <v>39592.791666666664</v>
      </c>
      <c r="B1303" t="s">
        <v>4320</v>
      </c>
      <c r="C1303">
        <v>25</v>
      </c>
      <c r="D1303">
        <v>54</v>
      </c>
      <c r="E1303">
        <v>614</v>
      </c>
      <c r="F1303">
        <v>1054</v>
      </c>
      <c r="G1303">
        <v>784</v>
      </c>
      <c r="H1303">
        <v>660</v>
      </c>
      <c r="I1303">
        <v>0</v>
      </c>
      <c r="J1303">
        <v>15</v>
      </c>
      <c r="K1303">
        <f t="shared" si="54"/>
        <v>3206</v>
      </c>
      <c r="M1303">
        <v>0</v>
      </c>
      <c r="N1303">
        <v>0</v>
      </c>
      <c r="O1303">
        <f t="shared" si="53"/>
        <v>784</v>
      </c>
      <c r="P1303">
        <v>0</v>
      </c>
      <c r="Q1303">
        <v>0</v>
      </c>
    </row>
    <row r="1304" spans="1:17">
      <c r="A1304" s="1">
        <v>39592.958333333336</v>
      </c>
      <c r="B1304" t="s">
        <v>4321</v>
      </c>
      <c r="C1304">
        <v>3</v>
      </c>
      <c r="D1304">
        <v>63</v>
      </c>
      <c r="E1304">
        <v>780</v>
      </c>
      <c r="F1304">
        <v>1446</v>
      </c>
      <c r="G1304">
        <v>1028</v>
      </c>
      <c r="H1304">
        <v>985</v>
      </c>
      <c r="I1304">
        <v>0</v>
      </c>
      <c r="J1304">
        <v>3</v>
      </c>
      <c r="K1304">
        <f t="shared" si="54"/>
        <v>4308</v>
      </c>
      <c r="M1304">
        <v>0</v>
      </c>
      <c r="N1304">
        <v>0</v>
      </c>
      <c r="O1304">
        <f t="shared" si="53"/>
        <v>1028</v>
      </c>
      <c r="P1304">
        <v>0</v>
      </c>
      <c r="Q1304">
        <v>0</v>
      </c>
    </row>
    <row r="1305" spans="1:17">
      <c r="A1305" s="1">
        <v>39593.125</v>
      </c>
      <c r="B1305" t="s">
        <v>4322</v>
      </c>
      <c r="C1305">
        <v>1</v>
      </c>
      <c r="D1305">
        <v>42</v>
      </c>
      <c r="E1305">
        <v>782</v>
      </c>
      <c r="F1305">
        <v>1223</v>
      </c>
      <c r="G1305">
        <v>867</v>
      </c>
      <c r="H1305">
        <v>806</v>
      </c>
      <c r="I1305">
        <v>0</v>
      </c>
      <c r="J1305">
        <v>13</v>
      </c>
      <c r="K1305">
        <f t="shared" si="54"/>
        <v>3734</v>
      </c>
      <c r="M1305">
        <v>0</v>
      </c>
      <c r="N1305">
        <v>0</v>
      </c>
      <c r="O1305">
        <f t="shared" si="53"/>
        <v>867</v>
      </c>
      <c r="P1305">
        <v>0</v>
      </c>
      <c r="Q1305">
        <v>0</v>
      </c>
    </row>
    <row r="1306" spans="1:17">
      <c r="A1306" s="1">
        <v>39593.291666666664</v>
      </c>
      <c r="B1306" t="s">
        <v>4323</v>
      </c>
      <c r="C1306">
        <v>0</v>
      </c>
      <c r="D1306">
        <v>29</v>
      </c>
      <c r="E1306">
        <v>553</v>
      </c>
      <c r="F1306">
        <v>997</v>
      </c>
      <c r="G1306">
        <v>737</v>
      </c>
      <c r="H1306">
        <v>570</v>
      </c>
      <c r="I1306">
        <v>0</v>
      </c>
      <c r="J1306">
        <v>1</v>
      </c>
      <c r="K1306">
        <f t="shared" si="54"/>
        <v>2887</v>
      </c>
      <c r="M1306">
        <v>0</v>
      </c>
      <c r="N1306">
        <v>0</v>
      </c>
      <c r="O1306">
        <f t="shared" si="53"/>
        <v>737</v>
      </c>
      <c r="P1306">
        <v>0</v>
      </c>
      <c r="Q1306">
        <v>0</v>
      </c>
    </row>
    <row r="1307" spans="1:17">
      <c r="A1307" s="1">
        <v>39593.458333333336</v>
      </c>
      <c r="B1307" t="s">
        <v>4324</v>
      </c>
      <c r="C1307">
        <v>0</v>
      </c>
      <c r="D1307">
        <v>22</v>
      </c>
      <c r="E1307">
        <v>446</v>
      </c>
      <c r="F1307">
        <v>795</v>
      </c>
      <c r="G1307">
        <v>505</v>
      </c>
      <c r="H1307">
        <v>327</v>
      </c>
      <c r="I1307">
        <v>0</v>
      </c>
      <c r="J1307">
        <v>0</v>
      </c>
      <c r="K1307">
        <f t="shared" si="54"/>
        <v>2095</v>
      </c>
      <c r="M1307">
        <v>0</v>
      </c>
      <c r="N1307">
        <v>0</v>
      </c>
      <c r="O1307">
        <f t="shared" si="53"/>
        <v>505</v>
      </c>
      <c r="P1307">
        <v>0</v>
      </c>
      <c r="Q1307">
        <v>0</v>
      </c>
    </row>
    <row r="1308" spans="1:17">
      <c r="A1308" s="1">
        <v>39593.625</v>
      </c>
      <c r="B1308" t="s">
        <v>4325</v>
      </c>
      <c r="C1308">
        <v>1</v>
      </c>
      <c r="D1308">
        <v>56</v>
      </c>
      <c r="E1308">
        <v>653</v>
      </c>
      <c r="F1308">
        <v>1162</v>
      </c>
      <c r="G1308">
        <v>858</v>
      </c>
      <c r="H1308">
        <v>626</v>
      </c>
      <c r="I1308">
        <v>0</v>
      </c>
      <c r="J1308">
        <v>0</v>
      </c>
      <c r="K1308">
        <f t="shared" si="54"/>
        <v>3356</v>
      </c>
      <c r="M1308">
        <v>0</v>
      </c>
      <c r="N1308">
        <v>0</v>
      </c>
      <c r="O1308">
        <f t="shared" si="53"/>
        <v>858</v>
      </c>
      <c r="P1308">
        <v>0</v>
      </c>
      <c r="Q1308">
        <v>0</v>
      </c>
    </row>
    <row r="1309" spans="1:17">
      <c r="A1309" s="1">
        <v>39593.791666666664</v>
      </c>
      <c r="B1309" t="s">
        <v>4326</v>
      </c>
      <c r="C1309">
        <v>22</v>
      </c>
      <c r="D1309">
        <v>49</v>
      </c>
      <c r="E1309">
        <v>605</v>
      </c>
      <c r="F1309">
        <v>1011</v>
      </c>
      <c r="G1309">
        <v>623</v>
      </c>
      <c r="H1309">
        <v>450</v>
      </c>
      <c r="I1309">
        <v>0</v>
      </c>
      <c r="J1309">
        <v>2</v>
      </c>
      <c r="K1309">
        <f t="shared" si="54"/>
        <v>2762</v>
      </c>
      <c r="M1309">
        <v>0</v>
      </c>
      <c r="N1309">
        <v>0</v>
      </c>
      <c r="O1309">
        <f t="shared" si="53"/>
        <v>623</v>
      </c>
      <c r="P1309">
        <v>0</v>
      </c>
      <c r="Q1309">
        <v>0</v>
      </c>
    </row>
    <row r="1310" spans="1:17">
      <c r="A1310" s="1">
        <v>39593.958333333336</v>
      </c>
      <c r="B1310" t="s">
        <v>4327</v>
      </c>
      <c r="C1310">
        <v>25</v>
      </c>
      <c r="D1310">
        <v>54</v>
      </c>
      <c r="E1310">
        <v>679</v>
      </c>
      <c r="F1310">
        <v>1094</v>
      </c>
      <c r="G1310">
        <v>799</v>
      </c>
      <c r="H1310">
        <v>623</v>
      </c>
      <c r="I1310">
        <v>0</v>
      </c>
      <c r="J1310">
        <v>12</v>
      </c>
      <c r="K1310">
        <f t="shared" si="54"/>
        <v>3286</v>
      </c>
      <c r="M1310">
        <v>0</v>
      </c>
      <c r="N1310">
        <v>0</v>
      </c>
      <c r="O1310">
        <f t="shared" si="53"/>
        <v>799</v>
      </c>
      <c r="P1310">
        <v>0</v>
      </c>
      <c r="Q1310">
        <v>0</v>
      </c>
    </row>
    <row r="1311" spans="1:17">
      <c r="A1311" s="1">
        <v>39594.125</v>
      </c>
      <c r="B1311" t="s">
        <v>4328</v>
      </c>
      <c r="C1311">
        <v>1</v>
      </c>
      <c r="D1311">
        <v>41</v>
      </c>
      <c r="E1311">
        <v>659</v>
      </c>
      <c r="F1311">
        <v>1149</v>
      </c>
      <c r="G1311">
        <v>906</v>
      </c>
      <c r="H1311">
        <v>857</v>
      </c>
      <c r="I1311">
        <v>0</v>
      </c>
      <c r="J1311">
        <v>7</v>
      </c>
      <c r="K1311">
        <f t="shared" si="54"/>
        <v>3620</v>
      </c>
      <c r="M1311">
        <v>0</v>
      </c>
      <c r="N1311">
        <v>0</v>
      </c>
      <c r="O1311">
        <f t="shared" si="53"/>
        <v>906</v>
      </c>
      <c r="P1311">
        <v>0</v>
      </c>
      <c r="Q1311">
        <v>0</v>
      </c>
    </row>
    <row r="1312" spans="1:17">
      <c r="A1312" s="1">
        <v>39594.291666666664</v>
      </c>
      <c r="B1312" t="s">
        <v>4329</v>
      </c>
      <c r="C1312">
        <v>7</v>
      </c>
      <c r="D1312">
        <v>40</v>
      </c>
      <c r="E1312">
        <v>534</v>
      </c>
      <c r="F1312">
        <v>917</v>
      </c>
      <c r="G1312">
        <v>526</v>
      </c>
      <c r="H1312">
        <v>373</v>
      </c>
      <c r="I1312">
        <v>0</v>
      </c>
      <c r="J1312">
        <v>27</v>
      </c>
      <c r="K1312">
        <f t="shared" si="54"/>
        <v>2424</v>
      </c>
      <c r="M1312">
        <v>0</v>
      </c>
      <c r="N1312">
        <v>0</v>
      </c>
      <c r="O1312">
        <f t="shared" si="53"/>
        <v>526</v>
      </c>
      <c r="P1312">
        <v>0</v>
      </c>
      <c r="Q1312">
        <v>0</v>
      </c>
    </row>
    <row r="1313" spans="1:17">
      <c r="A1313" s="1">
        <v>39594.458333333336</v>
      </c>
      <c r="B1313" t="s">
        <v>4330</v>
      </c>
      <c r="C1313">
        <v>6</v>
      </c>
      <c r="D1313">
        <v>38</v>
      </c>
      <c r="E1313">
        <v>612</v>
      </c>
      <c r="F1313">
        <v>961</v>
      </c>
      <c r="G1313">
        <v>625</v>
      </c>
      <c r="H1313">
        <v>468</v>
      </c>
      <c r="I1313">
        <v>0</v>
      </c>
      <c r="J1313">
        <v>9</v>
      </c>
      <c r="K1313">
        <f t="shared" si="54"/>
        <v>2719</v>
      </c>
      <c r="M1313">
        <v>0</v>
      </c>
      <c r="N1313">
        <v>0</v>
      </c>
      <c r="O1313">
        <f t="shared" si="53"/>
        <v>625</v>
      </c>
      <c r="P1313">
        <v>0</v>
      </c>
      <c r="Q1313">
        <v>0</v>
      </c>
    </row>
    <row r="1314" spans="1:17">
      <c r="A1314" s="1">
        <v>39594.625</v>
      </c>
      <c r="B1314" t="s">
        <v>4331</v>
      </c>
      <c r="C1314">
        <v>83</v>
      </c>
      <c r="D1314">
        <v>100</v>
      </c>
      <c r="E1314">
        <v>628</v>
      </c>
      <c r="F1314">
        <v>878</v>
      </c>
      <c r="G1314">
        <v>674</v>
      </c>
      <c r="H1314">
        <v>2141</v>
      </c>
      <c r="I1314">
        <v>0</v>
      </c>
      <c r="J1314">
        <v>21</v>
      </c>
      <c r="K1314">
        <f t="shared" si="54"/>
        <v>4525</v>
      </c>
      <c r="M1314">
        <v>0</v>
      </c>
      <c r="N1314">
        <v>0</v>
      </c>
      <c r="O1314">
        <f t="shared" si="53"/>
        <v>674</v>
      </c>
      <c r="P1314">
        <v>0</v>
      </c>
      <c r="Q1314">
        <v>0</v>
      </c>
    </row>
    <row r="1315" spans="1:17">
      <c r="A1315" s="1">
        <v>39594.791666666664</v>
      </c>
      <c r="B1315" t="s">
        <v>4332</v>
      </c>
      <c r="C1315">
        <v>4</v>
      </c>
      <c r="D1315">
        <v>60</v>
      </c>
      <c r="E1315">
        <v>629</v>
      </c>
      <c r="F1315">
        <v>1206</v>
      </c>
      <c r="G1315">
        <v>861</v>
      </c>
      <c r="H1315">
        <v>554</v>
      </c>
      <c r="I1315">
        <v>0</v>
      </c>
      <c r="J1315">
        <v>3</v>
      </c>
      <c r="K1315">
        <f t="shared" si="54"/>
        <v>3317</v>
      </c>
      <c r="M1315">
        <v>0</v>
      </c>
      <c r="N1315">
        <v>0</v>
      </c>
      <c r="O1315">
        <f t="shared" si="53"/>
        <v>861</v>
      </c>
      <c r="P1315">
        <v>0</v>
      </c>
      <c r="Q1315">
        <v>0</v>
      </c>
    </row>
    <row r="1316" spans="1:17">
      <c r="A1316" s="1">
        <v>39594.958333333336</v>
      </c>
      <c r="B1316" t="s">
        <v>4333</v>
      </c>
      <c r="C1316">
        <v>4</v>
      </c>
      <c r="D1316">
        <v>67</v>
      </c>
      <c r="E1316">
        <v>724</v>
      </c>
      <c r="F1316">
        <v>1160</v>
      </c>
      <c r="G1316">
        <v>913</v>
      </c>
      <c r="H1316">
        <v>760</v>
      </c>
      <c r="I1316">
        <v>0</v>
      </c>
      <c r="J1316">
        <v>1</v>
      </c>
      <c r="K1316">
        <f t="shared" si="54"/>
        <v>3629</v>
      </c>
      <c r="M1316">
        <v>0</v>
      </c>
      <c r="N1316">
        <v>0</v>
      </c>
      <c r="O1316">
        <f t="shared" si="53"/>
        <v>913</v>
      </c>
      <c r="P1316">
        <v>0</v>
      </c>
      <c r="Q1316">
        <v>0</v>
      </c>
    </row>
    <row r="1317" spans="1:17">
      <c r="A1317" s="1">
        <v>39595.125</v>
      </c>
      <c r="B1317" t="s">
        <v>4334</v>
      </c>
      <c r="C1317">
        <v>39</v>
      </c>
      <c r="D1317">
        <v>84</v>
      </c>
      <c r="E1317">
        <v>623</v>
      </c>
      <c r="F1317">
        <v>1090</v>
      </c>
      <c r="G1317">
        <v>902</v>
      </c>
      <c r="H1317">
        <v>586</v>
      </c>
      <c r="I1317">
        <v>0</v>
      </c>
      <c r="J1317">
        <v>13</v>
      </c>
      <c r="K1317">
        <f t="shared" si="54"/>
        <v>3337</v>
      </c>
      <c r="M1317">
        <v>0</v>
      </c>
      <c r="N1317">
        <v>0</v>
      </c>
      <c r="O1317">
        <f t="shared" si="53"/>
        <v>902</v>
      </c>
      <c r="P1317">
        <v>0</v>
      </c>
      <c r="Q1317">
        <v>0</v>
      </c>
    </row>
    <row r="1318" spans="1:17">
      <c r="A1318" s="1">
        <v>39595.291666666664</v>
      </c>
      <c r="B1318" t="s">
        <v>4335</v>
      </c>
      <c r="C1318">
        <v>3</v>
      </c>
      <c r="D1318">
        <v>56</v>
      </c>
      <c r="E1318">
        <v>607</v>
      </c>
      <c r="F1318">
        <v>992</v>
      </c>
      <c r="G1318">
        <v>733</v>
      </c>
      <c r="H1318">
        <v>406</v>
      </c>
      <c r="I1318">
        <v>0</v>
      </c>
      <c r="J1318">
        <v>1</v>
      </c>
      <c r="K1318">
        <f t="shared" si="54"/>
        <v>2798</v>
      </c>
      <c r="M1318">
        <v>0</v>
      </c>
      <c r="N1318">
        <v>0</v>
      </c>
      <c r="O1318">
        <f t="shared" si="53"/>
        <v>733</v>
      </c>
      <c r="P1318">
        <v>0</v>
      </c>
      <c r="Q1318">
        <v>0</v>
      </c>
    </row>
    <row r="1319" spans="1:17">
      <c r="A1319" s="1">
        <v>39595.458333333336</v>
      </c>
      <c r="B1319" t="s">
        <v>4336</v>
      </c>
      <c r="C1319">
        <v>23</v>
      </c>
      <c r="D1319">
        <v>45</v>
      </c>
      <c r="E1319">
        <v>626</v>
      </c>
      <c r="F1319">
        <v>1106</v>
      </c>
      <c r="G1319">
        <v>730</v>
      </c>
      <c r="H1319">
        <v>413</v>
      </c>
      <c r="I1319">
        <v>0</v>
      </c>
      <c r="J1319">
        <v>0</v>
      </c>
      <c r="K1319">
        <f t="shared" si="54"/>
        <v>2943</v>
      </c>
      <c r="M1319">
        <v>0</v>
      </c>
      <c r="N1319">
        <v>0</v>
      </c>
      <c r="O1319">
        <f t="shared" si="53"/>
        <v>730</v>
      </c>
      <c r="P1319">
        <v>0</v>
      </c>
      <c r="Q1319">
        <v>0</v>
      </c>
    </row>
    <row r="1320" spans="1:17">
      <c r="A1320" s="1">
        <v>39595.625</v>
      </c>
      <c r="B1320" t="s">
        <v>4337</v>
      </c>
      <c r="C1320">
        <v>17</v>
      </c>
      <c r="D1320">
        <v>51</v>
      </c>
      <c r="E1320">
        <v>572</v>
      </c>
      <c r="F1320">
        <v>1039</v>
      </c>
      <c r="G1320">
        <v>730</v>
      </c>
      <c r="H1320">
        <v>452</v>
      </c>
      <c r="I1320">
        <v>0</v>
      </c>
      <c r="J1320">
        <v>6</v>
      </c>
      <c r="K1320">
        <f t="shared" si="54"/>
        <v>2867</v>
      </c>
      <c r="M1320">
        <v>0</v>
      </c>
      <c r="N1320">
        <v>0</v>
      </c>
      <c r="O1320">
        <f t="shared" si="53"/>
        <v>730</v>
      </c>
      <c r="P1320">
        <v>0</v>
      </c>
      <c r="Q1320">
        <v>0</v>
      </c>
    </row>
    <row r="1321" spans="1:17">
      <c r="A1321" s="1">
        <v>39595.791666666664</v>
      </c>
      <c r="B1321" t="s">
        <v>4338</v>
      </c>
      <c r="C1321">
        <v>5</v>
      </c>
      <c r="D1321">
        <v>36</v>
      </c>
      <c r="E1321">
        <v>538</v>
      </c>
      <c r="F1321">
        <v>1014</v>
      </c>
      <c r="G1321">
        <v>744</v>
      </c>
      <c r="H1321">
        <v>574</v>
      </c>
      <c r="I1321">
        <v>0</v>
      </c>
      <c r="J1321">
        <v>8</v>
      </c>
      <c r="K1321">
        <f t="shared" si="54"/>
        <v>2919</v>
      </c>
      <c r="M1321">
        <v>0</v>
      </c>
      <c r="N1321">
        <v>0</v>
      </c>
      <c r="O1321">
        <f t="shared" si="53"/>
        <v>744</v>
      </c>
      <c r="P1321">
        <v>0</v>
      </c>
      <c r="Q1321">
        <v>0</v>
      </c>
    </row>
    <row r="1322" spans="1:17">
      <c r="A1322" s="1">
        <v>39595.958333333336</v>
      </c>
      <c r="B1322" t="s">
        <v>4339</v>
      </c>
      <c r="C1322">
        <v>1</v>
      </c>
      <c r="D1322">
        <v>26</v>
      </c>
      <c r="E1322">
        <v>475</v>
      </c>
      <c r="F1322">
        <v>907</v>
      </c>
      <c r="G1322">
        <v>684</v>
      </c>
      <c r="H1322">
        <v>510</v>
      </c>
      <c r="I1322">
        <v>0</v>
      </c>
      <c r="J1322">
        <v>2</v>
      </c>
      <c r="K1322">
        <f t="shared" si="54"/>
        <v>2605</v>
      </c>
      <c r="M1322">
        <v>0</v>
      </c>
      <c r="N1322">
        <v>0</v>
      </c>
      <c r="O1322">
        <f t="shared" si="53"/>
        <v>684</v>
      </c>
      <c r="P1322">
        <v>0</v>
      </c>
      <c r="Q1322">
        <v>0</v>
      </c>
    </row>
    <row r="1323" spans="1:17">
      <c r="A1323" s="1">
        <v>39596.125</v>
      </c>
      <c r="B1323" t="s">
        <v>4340</v>
      </c>
      <c r="C1323">
        <v>1</v>
      </c>
      <c r="D1323">
        <v>16</v>
      </c>
      <c r="E1323">
        <v>321</v>
      </c>
      <c r="F1323">
        <v>664</v>
      </c>
      <c r="G1323">
        <v>460</v>
      </c>
      <c r="H1323">
        <v>347</v>
      </c>
      <c r="I1323">
        <v>0</v>
      </c>
      <c r="J1323">
        <v>9</v>
      </c>
      <c r="K1323">
        <f t="shared" si="54"/>
        <v>1818</v>
      </c>
      <c r="M1323">
        <v>0</v>
      </c>
      <c r="N1323">
        <v>0</v>
      </c>
      <c r="O1323">
        <f t="shared" si="53"/>
        <v>460</v>
      </c>
      <c r="P1323">
        <v>0</v>
      </c>
      <c r="Q1323">
        <v>0</v>
      </c>
    </row>
    <row r="1324" spans="1:17">
      <c r="A1324" s="1">
        <v>39596.291666666664</v>
      </c>
      <c r="B1324" t="s">
        <v>4341</v>
      </c>
      <c r="C1324">
        <v>0</v>
      </c>
      <c r="D1324">
        <v>22</v>
      </c>
      <c r="E1324">
        <v>353</v>
      </c>
      <c r="F1324">
        <v>576</v>
      </c>
      <c r="G1324">
        <v>303</v>
      </c>
      <c r="H1324">
        <v>276</v>
      </c>
      <c r="I1324">
        <v>0</v>
      </c>
      <c r="J1324">
        <v>11</v>
      </c>
      <c r="K1324">
        <f t="shared" si="54"/>
        <v>1541</v>
      </c>
      <c r="M1324">
        <v>0</v>
      </c>
      <c r="N1324">
        <v>0</v>
      </c>
      <c r="O1324">
        <f t="shared" si="53"/>
        <v>303</v>
      </c>
      <c r="P1324">
        <v>0</v>
      </c>
      <c r="Q1324">
        <v>0</v>
      </c>
    </row>
    <row r="1325" spans="1:17">
      <c r="A1325" s="1">
        <v>39596.458333333336</v>
      </c>
      <c r="B1325" t="s">
        <v>4342</v>
      </c>
      <c r="C1325">
        <v>0</v>
      </c>
      <c r="D1325">
        <v>20</v>
      </c>
      <c r="E1325">
        <v>477</v>
      </c>
      <c r="F1325">
        <v>765</v>
      </c>
      <c r="G1325">
        <v>448</v>
      </c>
      <c r="H1325">
        <v>327</v>
      </c>
      <c r="I1325">
        <v>0</v>
      </c>
      <c r="J1325">
        <v>20</v>
      </c>
      <c r="K1325">
        <f t="shared" si="54"/>
        <v>2057</v>
      </c>
      <c r="M1325">
        <v>0</v>
      </c>
      <c r="N1325">
        <v>0</v>
      </c>
      <c r="O1325">
        <f t="shared" si="53"/>
        <v>448</v>
      </c>
      <c r="P1325">
        <v>0</v>
      </c>
      <c r="Q1325">
        <v>0</v>
      </c>
    </row>
    <row r="1326" spans="1:17">
      <c r="A1326" s="1">
        <v>39596.625</v>
      </c>
      <c r="B1326" t="s">
        <v>4343</v>
      </c>
      <c r="C1326">
        <v>12</v>
      </c>
      <c r="D1326">
        <v>46</v>
      </c>
      <c r="E1326">
        <v>1376</v>
      </c>
      <c r="F1326">
        <v>1166</v>
      </c>
      <c r="G1326">
        <v>813</v>
      </c>
      <c r="H1326">
        <v>480</v>
      </c>
      <c r="I1326">
        <v>0</v>
      </c>
      <c r="J1326">
        <v>13</v>
      </c>
      <c r="K1326">
        <f t="shared" si="54"/>
        <v>3906</v>
      </c>
      <c r="M1326">
        <v>0</v>
      </c>
      <c r="N1326">
        <v>0</v>
      </c>
      <c r="O1326">
        <f t="shared" si="53"/>
        <v>813</v>
      </c>
      <c r="P1326">
        <v>0</v>
      </c>
      <c r="Q1326">
        <v>0</v>
      </c>
    </row>
    <row r="1327" spans="1:17">
      <c r="A1327" s="1">
        <v>39596.791666666664</v>
      </c>
      <c r="B1327" t="s">
        <v>4344</v>
      </c>
      <c r="C1327">
        <v>6</v>
      </c>
      <c r="D1327">
        <v>54</v>
      </c>
      <c r="E1327">
        <v>658</v>
      </c>
      <c r="F1327">
        <v>1492</v>
      </c>
      <c r="G1327">
        <v>1363</v>
      </c>
      <c r="H1327">
        <v>712</v>
      </c>
      <c r="I1327">
        <v>0</v>
      </c>
      <c r="J1327">
        <v>6</v>
      </c>
      <c r="K1327">
        <f t="shared" si="54"/>
        <v>4291</v>
      </c>
      <c r="M1327">
        <v>0</v>
      </c>
      <c r="N1327">
        <v>0</v>
      </c>
      <c r="O1327">
        <f t="shared" si="53"/>
        <v>1363</v>
      </c>
      <c r="P1327">
        <v>0</v>
      </c>
      <c r="Q1327">
        <v>0</v>
      </c>
    </row>
    <row r="1328" spans="1:17">
      <c r="A1328" s="1">
        <v>39596.958333333336</v>
      </c>
      <c r="B1328" t="s">
        <v>4345</v>
      </c>
      <c r="C1328">
        <v>20</v>
      </c>
      <c r="D1328">
        <v>52</v>
      </c>
      <c r="E1328">
        <v>687</v>
      </c>
      <c r="F1328">
        <v>1143</v>
      </c>
      <c r="G1328">
        <v>884</v>
      </c>
      <c r="H1328">
        <v>504</v>
      </c>
      <c r="I1328">
        <v>0</v>
      </c>
      <c r="J1328">
        <v>0</v>
      </c>
      <c r="K1328">
        <f t="shared" si="54"/>
        <v>3290</v>
      </c>
      <c r="M1328">
        <v>0</v>
      </c>
      <c r="N1328">
        <v>0</v>
      </c>
      <c r="O1328">
        <f t="shared" si="53"/>
        <v>884</v>
      </c>
      <c r="P1328">
        <v>0</v>
      </c>
      <c r="Q1328">
        <v>0</v>
      </c>
    </row>
    <row r="1329" spans="1:17">
      <c r="A1329" s="1">
        <v>39597.125</v>
      </c>
      <c r="B1329" t="s">
        <v>4346</v>
      </c>
      <c r="C1329">
        <v>9</v>
      </c>
      <c r="D1329">
        <v>43</v>
      </c>
      <c r="E1329">
        <v>638</v>
      </c>
      <c r="F1329">
        <v>1032</v>
      </c>
      <c r="G1329">
        <v>711</v>
      </c>
      <c r="H1329">
        <v>420</v>
      </c>
      <c r="I1329">
        <v>0</v>
      </c>
      <c r="J1329">
        <v>27</v>
      </c>
      <c r="K1329">
        <f t="shared" si="54"/>
        <v>2880</v>
      </c>
      <c r="M1329">
        <v>0</v>
      </c>
      <c r="N1329">
        <v>0</v>
      </c>
      <c r="O1329">
        <f t="shared" si="53"/>
        <v>711</v>
      </c>
      <c r="P1329">
        <v>0</v>
      </c>
      <c r="Q1329">
        <v>0</v>
      </c>
    </row>
    <row r="1330" spans="1:17">
      <c r="A1330" s="1">
        <v>39597.291666666664</v>
      </c>
      <c r="B1330" t="s">
        <v>4347</v>
      </c>
      <c r="C1330">
        <v>14</v>
      </c>
      <c r="D1330">
        <v>48</v>
      </c>
      <c r="E1330">
        <v>593</v>
      </c>
      <c r="F1330">
        <v>967</v>
      </c>
      <c r="G1330">
        <v>1551</v>
      </c>
      <c r="H1330">
        <v>452</v>
      </c>
      <c r="I1330">
        <v>0</v>
      </c>
      <c r="J1330">
        <v>3</v>
      </c>
      <c r="K1330">
        <f t="shared" si="54"/>
        <v>3628</v>
      </c>
      <c r="M1330">
        <v>0</v>
      </c>
      <c r="N1330">
        <v>0</v>
      </c>
      <c r="O1330">
        <f t="shared" si="53"/>
        <v>1551</v>
      </c>
      <c r="P1330">
        <v>0</v>
      </c>
      <c r="Q1330">
        <v>0</v>
      </c>
    </row>
    <row r="1331" spans="1:17">
      <c r="A1331" s="1">
        <v>39597.458333333336</v>
      </c>
      <c r="B1331" t="s">
        <v>4348</v>
      </c>
      <c r="C1331">
        <v>12</v>
      </c>
      <c r="D1331">
        <v>45</v>
      </c>
      <c r="E1331">
        <v>536</v>
      </c>
      <c r="F1331">
        <v>965</v>
      </c>
      <c r="G1331">
        <v>632</v>
      </c>
      <c r="H1331">
        <v>344</v>
      </c>
      <c r="I1331">
        <v>0</v>
      </c>
      <c r="J1331">
        <v>12</v>
      </c>
      <c r="K1331">
        <f t="shared" si="54"/>
        <v>2546</v>
      </c>
      <c r="M1331">
        <v>0</v>
      </c>
      <c r="N1331">
        <v>0</v>
      </c>
      <c r="O1331">
        <f t="shared" ref="O1331:O1394" si="55">G1331</f>
        <v>632</v>
      </c>
      <c r="P1331">
        <v>0</v>
      </c>
      <c r="Q1331">
        <v>0</v>
      </c>
    </row>
    <row r="1332" spans="1:17">
      <c r="A1332" s="1">
        <v>39597.625</v>
      </c>
      <c r="B1332" t="s">
        <v>4349</v>
      </c>
      <c r="C1332">
        <v>21</v>
      </c>
      <c r="D1332">
        <v>26</v>
      </c>
      <c r="E1332">
        <v>411</v>
      </c>
      <c r="F1332">
        <v>724</v>
      </c>
      <c r="G1332">
        <v>505</v>
      </c>
      <c r="H1332">
        <v>248</v>
      </c>
      <c r="I1332">
        <v>0</v>
      </c>
      <c r="J1332">
        <v>3</v>
      </c>
      <c r="K1332">
        <f t="shared" si="54"/>
        <v>1938</v>
      </c>
      <c r="M1332">
        <v>0</v>
      </c>
      <c r="N1332">
        <v>0</v>
      </c>
      <c r="O1332">
        <f t="shared" si="55"/>
        <v>505</v>
      </c>
      <c r="P1332">
        <v>0</v>
      </c>
      <c r="Q1332">
        <v>0</v>
      </c>
    </row>
    <row r="1333" spans="1:17">
      <c r="A1333" s="1">
        <v>39597.791666666664</v>
      </c>
      <c r="B1333" t="s">
        <v>4350</v>
      </c>
      <c r="C1333">
        <v>22</v>
      </c>
      <c r="D1333">
        <v>58</v>
      </c>
      <c r="E1333">
        <v>607</v>
      </c>
      <c r="F1333">
        <v>940</v>
      </c>
      <c r="G1333">
        <v>753</v>
      </c>
      <c r="H1333">
        <v>508</v>
      </c>
      <c r="I1333">
        <v>0</v>
      </c>
      <c r="J1333">
        <v>7</v>
      </c>
      <c r="K1333">
        <f t="shared" si="54"/>
        <v>2895</v>
      </c>
      <c r="M1333">
        <v>0</v>
      </c>
      <c r="N1333">
        <v>0</v>
      </c>
      <c r="O1333">
        <f t="shared" si="55"/>
        <v>753</v>
      </c>
      <c r="P1333">
        <v>0</v>
      </c>
      <c r="Q1333">
        <v>0</v>
      </c>
    </row>
    <row r="1334" spans="1:17">
      <c r="A1334" s="1">
        <v>39597.958333333336</v>
      </c>
      <c r="B1334" t="s">
        <v>4351</v>
      </c>
      <c r="C1334">
        <v>30</v>
      </c>
      <c r="D1334">
        <v>111</v>
      </c>
      <c r="E1334">
        <v>733</v>
      </c>
      <c r="F1334">
        <v>1006</v>
      </c>
      <c r="G1334">
        <v>959</v>
      </c>
      <c r="H1334">
        <v>1215</v>
      </c>
      <c r="I1334">
        <v>0</v>
      </c>
      <c r="J1334">
        <v>287</v>
      </c>
      <c r="K1334">
        <f t="shared" si="54"/>
        <v>4341</v>
      </c>
      <c r="M1334">
        <v>0</v>
      </c>
      <c r="N1334">
        <v>0</v>
      </c>
      <c r="O1334">
        <f t="shared" si="55"/>
        <v>959</v>
      </c>
      <c r="P1334">
        <v>0</v>
      </c>
      <c r="Q1334">
        <v>0</v>
      </c>
    </row>
    <row r="1335" spans="1:17">
      <c r="A1335" s="1">
        <v>39598.125</v>
      </c>
      <c r="B1335" t="s">
        <v>4352</v>
      </c>
      <c r="C1335">
        <v>11</v>
      </c>
      <c r="D1335">
        <v>50</v>
      </c>
      <c r="E1335">
        <v>622</v>
      </c>
      <c r="F1335">
        <v>1051</v>
      </c>
      <c r="G1335">
        <v>870</v>
      </c>
      <c r="H1335">
        <v>474</v>
      </c>
      <c r="I1335">
        <v>0</v>
      </c>
      <c r="J1335">
        <v>4</v>
      </c>
      <c r="K1335">
        <f t="shared" si="54"/>
        <v>3082</v>
      </c>
      <c r="M1335">
        <v>0</v>
      </c>
      <c r="N1335">
        <v>0</v>
      </c>
      <c r="O1335">
        <f t="shared" si="55"/>
        <v>870</v>
      </c>
      <c r="P1335">
        <v>0</v>
      </c>
      <c r="Q1335">
        <v>0</v>
      </c>
    </row>
    <row r="1336" spans="1:17">
      <c r="A1336" s="1">
        <v>39598.291666666664</v>
      </c>
      <c r="B1336" t="s">
        <v>4353</v>
      </c>
      <c r="C1336">
        <v>4</v>
      </c>
      <c r="D1336">
        <v>30</v>
      </c>
      <c r="E1336">
        <v>488</v>
      </c>
      <c r="F1336">
        <v>977</v>
      </c>
      <c r="G1336">
        <v>563</v>
      </c>
      <c r="H1336">
        <v>198</v>
      </c>
      <c r="I1336">
        <v>0</v>
      </c>
      <c r="J1336">
        <v>6</v>
      </c>
      <c r="K1336">
        <f t="shared" si="54"/>
        <v>2266</v>
      </c>
      <c r="M1336">
        <v>0</v>
      </c>
      <c r="N1336">
        <v>0</v>
      </c>
      <c r="O1336">
        <f t="shared" si="55"/>
        <v>563</v>
      </c>
      <c r="P1336">
        <v>0</v>
      </c>
      <c r="Q1336">
        <v>0</v>
      </c>
    </row>
    <row r="1337" spans="1:17">
      <c r="A1337" s="1">
        <v>39598.458333333336</v>
      </c>
      <c r="B1337" t="s">
        <v>4354</v>
      </c>
      <c r="C1337">
        <v>6</v>
      </c>
      <c r="D1337">
        <v>41</v>
      </c>
      <c r="E1337">
        <v>496</v>
      </c>
      <c r="F1337">
        <v>876</v>
      </c>
      <c r="G1337">
        <v>574</v>
      </c>
      <c r="H1337">
        <v>161</v>
      </c>
      <c r="I1337">
        <v>0</v>
      </c>
      <c r="J1337">
        <v>1</v>
      </c>
      <c r="K1337">
        <f t="shared" si="54"/>
        <v>2155</v>
      </c>
      <c r="M1337">
        <v>0</v>
      </c>
      <c r="N1337">
        <v>0</v>
      </c>
      <c r="O1337">
        <f t="shared" si="55"/>
        <v>574</v>
      </c>
      <c r="P1337">
        <v>0</v>
      </c>
      <c r="Q1337">
        <v>0</v>
      </c>
    </row>
    <row r="1338" spans="1:17">
      <c r="A1338" s="1">
        <v>39598.625</v>
      </c>
      <c r="B1338" t="s">
        <v>4355</v>
      </c>
      <c r="C1338">
        <v>10</v>
      </c>
      <c r="D1338">
        <v>45</v>
      </c>
      <c r="E1338">
        <v>530</v>
      </c>
      <c r="F1338">
        <v>953</v>
      </c>
      <c r="G1338">
        <v>627</v>
      </c>
      <c r="H1338">
        <v>332</v>
      </c>
      <c r="I1338">
        <v>0</v>
      </c>
      <c r="J1338">
        <v>9</v>
      </c>
      <c r="K1338">
        <f t="shared" si="54"/>
        <v>2506</v>
      </c>
      <c r="M1338">
        <v>0</v>
      </c>
      <c r="N1338">
        <v>0</v>
      </c>
      <c r="O1338">
        <f t="shared" si="55"/>
        <v>627</v>
      </c>
      <c r="P1338">
        <v>0</v>
      </c>
      <c r="Q1338">
        <v>0</v>
      </c>
    </row>
    <row r="1339" spans="1:17">
      <c r="A1339" s="1">
        <v>39598.791666666664</v>
      </c>
      <c r="B1339" t="s">
        <v>4356</v>
      </c>
      <c r="C1339">
        <v>3</v>
      </c>
      <c r="D1339">
        <v>35</v>
      </c>
      <c r="E1339">
        <v>498</v>
      </c>
      <c r="F1339">
        <v>950</v>
      </c>
      <c r="G1339">
        <v>663</v>
      </c>
      <c r="H1339">
        <v>383</v>
      </c>
      <c r="I1339">
        <v>0</v>
      </c>
      <c r="J1339">
        <v>2</v>
      </c>
      <c r="K1339">
        <f t="shared" si="54"/>
        <v>2534</v>
      </c>
      <c r="M1339">
        <v>0</v>
      </c>
      <c r="N1339">
        <v>0</v>
      </c>
      <c r="O1339">
        <f t="shared" si="55"/>
        <v>663</v>
      </c>
      <c r="P1339">
        <v>0</v>
      </c>
      <c r="Q1339">
        <v>0</v>
      </c>
    </row>
    <row r="1340" spans="1:17">
      <c r="A1340" s="1">
        <v>39598.958333333336</v>
      </c>
      <c r="B1340" t="s">
        <v>4357</v>
      </c>
      <c r="C1340">
        <v>1</v>
      </c>
      <c r="D1340">
        <v>29</v>
      </c>
      <c r="E1340">
        <v>543</v>
      </c>
      <c r="F1340">
        <v>1014</v>
      </c>
      <c r="G1340">
        <v>745</v>
      </c>
      <c r="H1340">
        <v>449</v>
      </c>
      <c r="I1340">
        <v>0</v>
      </c>
      <c r="J1340">
        <v>3</v>
      </c>
      <c r="K1340">
        <f t="shared" si="54"/>
        <v>2784</v>
      </c>
      <c r="M1340">
        <v>0</v>
      </c>
      <c r="N1340">
        <v>0</v>
      </c>
      <c r="O1340">
        <f t="shared" si="55"/>
        <v>745</v>
      </c>
      <c r="P1340">
        <v>0</v>
      </c>
      <c r="Q1340">
        <v>0</v>
      </c>
    </row>
    <row r="1341" spans="1:17">
      <c r="A1341" s="1">
        <v>39599.125</v>
      </c>
      <c r="B1341" t="s">
        <v>4358</v>
      </c>
      <c r="C1341">
        <v>8</v>
      </c>
      <c r="D1341">
        <v>43</v>
      </c>
      <c r="E1341">
        <v>587</v>
      </c>
      <c r="F1341">
        <v>921</v>
      </c>
      <c r="G1341">
        <v>606</v>
      </c>
      <c r="H1341">
        <v>297</v>
      </c>
      <c r="I1341">
        <v>0</v>
      </c>
      <c r="J1341">
        <v>0</v>
      </c>
      <c r="K1341">
        <f t="shared" si="54"/>
        <v>2462</v>
      </c>
      <c r="M1341">
        <v>0</v>
      </c>
      <c r="N1341">
        <v>0</v>
      </c>
      <c r="O1341">
        <f t="shared" si="55"/>
        <v>606</v>
      </c>
      <c r="P1341">
        <v>0</v>
      </c>
      <c r="Q1341">
        <v>0</v>
      </c>
    </row>
    <row r="1342" spans="1:17">
      <c r="A1342" s="1">
        <v>39599.291666666664</v>
      </c>
      <c r="B1342" t="s">
        <v>4359</v>
      </c>
      <c r="C1342">
        <v>6</v>
      </c>
      <c r="D1342">
        <v>30</v>
      </c>
      <c r="E1342">
        <v>449</v>
      </c>
      <c r="F1342">
        <v>891</v>
      </c>
      <c r="G1342">
        <v>639</v>
      </c>
      <c r="H1342">
        <v>343</v>
      </c>
      <c r="I1342">
        <v>0</v>
      </c>
      <c r="J1342">
        <v>0</v>
      </c>
      <c r="K1342">
        <f t="shared" si="54"/>
        <v>2358</v>
      </c>
      <c r="M1342">
        <v>0</v>
      </c>
      <c r="N1342">
        <v>0</v>
      </c>
      <c r="O1342">
        <f t="shared" si="55"/>
        <v>639</v>
      </c>
      <c r="P1342">
        <v>0</v>
      </c>
      <c r="Q1342">
        <v>0</v>
      </c>
    </row>
    <row r="1343" spans="1:17">
      <c r="A1343" s="1">
        <v>39599.458333333336</v>
      </c>
      <c r="B1343" t="s">
        <v>4360</v>
      </c>
      <c r="C1343">
        <v>6</v>
      </c>
      <c r="D1343">
        <v>31</v>
      </c>
      <c r="E1343">
        <v>567</v>
      </c>
      <c r="F1343">
        <v>962</v>
      </c>
      <c r="G1343">
        <v>568</v>
      </c>
      <c r="H1343">
        <v>267</v>
      </c>
      <c r="I1343">
        <v>0</v>
      </c>
      <c r="J1343">
        <v>2</v>
      </c>
      <c r="K1343">
        <f t="shared" si="54"/>
        <v>2403</v>
      </c>
      <c r="M1343">
        <v>0</v>
      </c>
      <c r="N1343">
        <v>0</v>
      </c>
      <c r="O1343">
        <f t="shared" si="55"/>
        <v>568</v>
      </c>
      <c r="P1343">
        <v>0</v>
      </c>
      <c r="Q1343">
        <v>0</v>
      </c>
    </row>
    <row r="1344" spans="1:17">
      <c r="A1344" s="1">
        <v>39599.625</v>
      </c>
      <c r="B1344" t="s">
        <v>4361</v>
      </c>
      <c r="C1344">
        <v>17</v>
      </c>
      <c r="D1344">
        <v>48</v>
      </c>
      <c r="E1344">
        <v>623</v>
      </c>
      <c r="F1344">
        <v>979</v>
      </c>
      <c r="G1344">
        <v>613</v>
      </c>
      <c r="H1344">
        <v>362</v>
      </c>
      <c r="I1344">
        <v>0</v>
      </c>
      <c r="J1344">
        <v>2</v>
      </c>
      <c r="K1344">
        <f t="shared" si="54"/>
        <v>2644</v>
      </c>
      <c r="M1344">
        <v>0</v>
      </c>
      <c r="N1344">
        <v>0</v>
      </c>
      <c r="O1344">
        <f t="shared" si="55"/>
        <v>613</v>
      </c>
      <c r="P1344">
        <v>0</v>
      </c>
      <c r="Q1344">
        <v>0</v>
      </c>
    </row>
    <row r="1345" spans="1:23">
      <c r="A1345" s="1">
        <v>39599.791666666664</v>
      </c>
      <c r="B1345" t="s">
        <v>4362</v>
      </c>
      <c r="C1345">
        <v>4</v>
      </c>
      <c r="D1345">
        <v>25</v>
      </c>
      <c r="E1345">
        <v>447</v>
      </c>
      <c r="F1345">
        <v>760</v>
      </c>
      <c r="G1345">
        <v>393</v>
      </c>
      <c r="H1345">
        <v>169</v>
      </c>
      <c r="I1345">
        <v>0</v>
      </c>
      <c r="J1345">
        <v>5</v>
      </c>
      <c r="K1345">
        <f t="shared" si="54"/>
        <v>1803</v>
      </c>
      <c r="M1345">
        <v>0</v>
      </c>
      <c r="N1345">
        <v>0</v>
      </c>
      <c r="O1345">
        <f t="shared" si="55"/>
        <v>393</v>
      </c>
      <c r="P1345">
        <v>0</v>
      </c>
      <c r="Q1345">
        <v>0</v>
      </c>
    </row>
    <row r="1346" spans="1:23">
      <c r="A1346" s="1">
        <v>39599.958333333336</v>
      </c>
      <c r="B1346" t="s">
        <v>4363</v>
      </c>
      <c r="C1346">
        <v>4</v>
      </c>
      <c r="D1346">
        <v>51</v>
      </c>
      <c r="E1346">
        <v>509</v>
      </c>
      <c r="F1346">
        <v>866</v>
      </c>
      <c r="G1346">
        <v>581</v>
      </c>
      <c r="H1346">
        <v>229</v>
      </c>
      <c r="I1346">
        <v>0</v>
      </c>
      <c r="J1346">
        <v>17</v>
      </c>
      <c r="K1346">
        <f t="shared" si="54"/>
        <v>2257</v>
      </c>
      <c r="M1346">
        <v>0</v>
      </c>
      <c r="N1346">
        <v>0</v>
      </c>
      <c r="O1346">
        <f t="shared" si="55"/>
        <v>581</v>
      </c>
      <c r="P1346">
        <v>0</v>
      </c>
      <c r="Q1346">
        <v>0</v>
      </c>
      <c r="S1346">
        <f>SUM(M1161:M1346)</f>
        <v>0</v>
      </c>
      <c r="T1346">
        <f t="shared" ref="T1346:W1346" si="56">SUM(N1161:N1346)</f>
        <v>0</v>
      </c>
      <c r="U1346">
        <f t="shared" si="56"/>
        <v>127160</v>
      </c>
      <c r="V1346">
        <f t="shared" si="56"/>
        <v>8228</v>
      </c>
      <c r="W1346">
        <f t="shared" si="56"/>
        <v>0</v>
      </c>
    </row>
    <row r="1347" spans="1:23">
      <c r="A1347" s="1">
        <v>39600.125</v>
      </c>
      <c r="B1347" t="s">
        <v>4364</v>
      </c>
      <c r="C1347">
        <v>2</v>
      </c>
      <c r="D1347">
        <v>23</v>
      </c>
      <c r="E1347">
        <v>490</v>
      </c>
      <c r="F1347">
        <v>911</v>
      </c>
      <c r="G1347">
        <v>616</v>
      </c>
      <c r="H1347">
        <v>359</v>
      </c>
      <c r="I1347">
        <v>0</v>
      </c>
      <c r="J1347">
        <v>10</v>
      </c>
      <c r="K1347">
        <f t="shared" ref="K1347:K1410" si="57">SUM(C1347:J1347)</f>
        <v>2411</v>
      </c>
      <c r="M1347">
        <v>0</v>
      </c>
      <c r="N1347">
        <v>0</v>
      </c>
      <c r="O1347">
        <f t="shared" si="55"/>
        <v>616</v>
      </c>
      <c r="P1347">
        <v>0</v>
      </c>
      <c r="Q1347">
        <v>0</v>
      </c>
    </row>
    <row r="1348" spans="1:23">
      <c r="A1348" s="1">
        <v>39600.291666666664</v>
      </c>
      <c r="B1348" t="s">
        <v>4365</v>
      </c>
      <c r="C1348">
        <v>0</v>
      </c>
      <c r="D1348">
        <v>15</v>
      </c>
      <c r="E1348">
        <v>321</v>
      </c>
      <c r="F1348">
        <v>623</v>
      </c>
      <c r="G1348">
        <v>363</v>
      </c>
      <c r="H1348">
        <v>177</v>
      </c>
      <c r="I1348">
        <v>0</v>
      </c>
      <c r="J1348">
        <v>4</v>
      </c>
      <c r="K1348">
        <f t="shared" si="57"/>
        <v>1503</v>
      </c>
      <c r="M1348">
        <v>0</v>
      </c>
      <c r="N1348">
        <v>0</v>
      </c>
      <c r="O1348">
        <f t="shared" si="55"/>
        <v>363</v>
      </c>
      <c r="P1348">
        <v>0</v>
      </c>
      <c r="Q1348">
        <v>0</v>
      </c>
    </row>
    <row r="1349" spans="1:23">
      <c r="A1349" s="1">
        <v>39600.458333333336</v>
      </c>
      <c r="B1349" t="s">
        <v>4366</v>
      </c>
      <c r="C1349">
        <v>0</v>
      </c>
      <c r="D1349">
        <v>28</v>
      </c>
      <c r="E1349">
        <v>402</v>
      </c>
      <c r="F1349">
        <v>706</v>
      </c>
      <c r="G1349">
        <v>320</v>
      </c>
      <c r="H1349">
        <v>136</v>
      </c>
      <c r="I1349">
        <v>0</v>
      </c>
      <c r="J1349">
        <v>22</v>
      </c>
      <c r="K1349">
        <f t="shared" si="57"/>
        <v>1614</v>
      </c>
      <c r="M1349">
        <v>0</v>
      </c>
      <c r="N1349">
        <v>0</v>
      </c>
      <c r="O1349">
        <f t="shared" si="55"/>
        <v>320</v>
      </c>
      <c r="P1349">
        <v>0</v>
      </c>
      <c r="Q1349">
        <v>0</v>
      </c>
    </row>
    <row r="1350" spans="1:23">
      <c r="A1350" s="1">
        <v>39600.625</v>
      </c>
      <c r="B1350" t="s">
        <v>4367</v>
      </c>
      <c r="C1350">
        <v>14</v>
      </c>
      <c r="D1350">
        <v>26</v>
      </c>
      <c r="E1350">
        <v>379</v>
      </c>
      <c r="F1350">
        <v>732</v>
      </c>
      <c r="G1350">
        <v>360</v>
      </c>
      <c r="H1350">
        <v>146</v>
      </c>
      <c r="I1350">
        <v>0</v>
      </c>
      <c r="J1350">
        <v>4</v>
      </c>
      <c r="K1350">
        <f t="shared" si="57"/>
        <v>1661</v>
      </c>
      <c r="M1350">
        <v>0</v>
      </c>
      <c r="N1350">
        <v>0</v>
      </c>
      <c r="O1350">
        <f t="shared" si="55"/>
        <v>360</v>
      </c>
      <c r="P1350">
        <v>0</v>
      </c>
      <c r="Q1350">
        <v>0</v>
      </c>
    </row>
    <row r="1351" spans="1:23">
      <c r="A1351" s="1">
        <v>39600.791666666664</v>
      </c>
      <c r="B1351" t="s">
        <v>4368</v>
      </c>
      <c r="C1351">
        <v>5</v>
      </c>
      <c r="D1351">
        <v>47</v>
      </c>
      <c r="E1351">
        <v>516</v>
      </c>
      <c r="F1351">
        <v>930</v>
      </c>
      <c r="G1351">
        <v>529</v>
      </c>
      <c r="H1351">
        <v>242</v>
      </c>
      <c r="I1351">
        <v>0</v>
      </c>
      <c r="J1351">
        <v>0</v>
      </c>
      <c r="K1351">
        <f t="shared" si="57"/>
        <v>2269</v>
      </c>
      <c r="M1351">
        <v>0</v>
      </c>
      <c r="N1351">
        <v>0</v>
      </c>
      <c r="O1351">
        <f t="shared" si="55"/>
        <v>529</v>
      </c>
      <c r="P1351">
        <v>0</v>
      </c>
      <c r="Q1351">
        <v>0</v>
      </c>
    </row>
    <row r="1352" spans="1:23">
      <c r="A1352" s="1">
        <v>39600.958333333336</v>
      </c>
      <c r="B1352" t="s">
        <v>4369</v>
      </c>
      <c r="C1352">
        <v>10</v>
      </c>
      <c r="D1352">
        <v>39</v>
      </c>
      <c r="E1352">
        <v>557</v>
      </c>
      <c r="F1352">
        <v>905</v>
      </c>
      <c r="G1352">
        <v>477</v>
      </c>
      <c r="H1352">
        <v>223</v>
      </c>
      <c r="I1352">
        <v>0</v>
      </c>
      <c r="J1352">
        <v>5</v>
      </c>
      <c r="K1352">
        <f t="shared" si="57"/>
        <v>2216</v>
      </c>
      <c r="M1352">
        <v>0</v>
      </c>
      <c r="N1352">
        <v>0</v>
      </c>
      <c r="O1352">
        <f t="shared" si="55"/>
        <v>477</v>
      </c>
      <c r="P1352">
        <v>0</v>
      </c>
      <c r="Q1352">
        <v>0</v>
      </c>
    </row>
    <row r="1353" spans="1:23">
      <c r="A1353" s="1">
        <v>39601.125</v>
      </c>
      <c r="B1353" t="s">
        <v>4370</v>
      </c>
      <c r="C1353">
        <v>9</v>
      </c>
      <c r="D1353">
        <v>30</v>
      </c>
      <c r="E1353">
        <v>545</v>
      </c>
      <c r="F1353">
        <v>935</v>
      </c>
      <c r="G1353">
        <v>488</v>
      </c>
      <c r="H1353">
        <v>180</v>
      </c>
      <c r="I1353">
        <v>0</v>
      </c>
      <c r="J1353">
        <v>7</v>
      </c>
      <c r="K1353">
        <f t="shared" si="57"/>
        <v>2194</v>
      </c>
      <c r="M1353">
        <v>0</v>
      </c>
      <c r="N1353">
        <v>0</v>
      </c>
      <c r="O1353">
        <f t="shared" si="55"/>
        <v>488</v>
      </c>
      <c r="P1353">
        <v>0</v>
      </c>
      <c r="Q1353">
        <v>0</v>
      </c>
    </row>
    <row r="1354" spans="1:23">
      <c r="A1354" s="1">
        <v>39601.291666666664</v>
      </c>
      <c r="B1354" t="s">
        <v>4371</v>
      </c>
      <c r="C1354">
        <v>0</v>
      </c>
      <c r="D1354">
        <v>29</v>
      </c>
      <c r="E1354">
        <v>482</v>
      </c>
      <c r="F1354">
        <v>889</v>
      </c>
      <c r="G1354">
        <v>591</v>
      </c>
      <c r="H1354">
        <v>243</v>
      </c>
      <c r="I1354">
        <v>0</v>
      </c>
      <c r="J1354">
        <v>5</v>
      </c>
      <c r="K1354">
        <f t="shared" si="57"/>
        <v>2239</v>
      </c>
      <c r="M1354">
        <v>0</v>
      </c>
      <c r="N1354">
        <v>0</v>
      </c>
      <c r="O1354">
        <f t="shared" si="55"/>
        <v>591</v>
      </c>
      <c r="P1354">
        <v>0</v>
      </c>
      <c r="Q1354">
        <v>0</v>
      </c>
    </row>
    <row r="1355" spans="1:23">
      <c r="A1355" s="1">
        <v>39601.458333333336</v>
      </c>
      <c r="B1355" t="s">
        <v>4372</v>
      </c>
      <c r="C1355">
        <v>2</v>
      </c>
      <c r="D1355">
        <v>37</v>
      </c>
      <c r="E1355">
        <v>557</v>
      </c>
      <c r="F1355">
        <v>907</v>
      </c>
      <c r="G1355">
        <v>530</v>
      </c>
      <c r="H1355">
        <v>245</v>
      </c>
      <c r="I1355">
        <v>0</v>
      </c>
      <c r="J1355">
        <v>2</v>
      </c>
      <c r="K1355">
        <f t="shared" si="57"/>
        <v>2280</v>
      </c>
      <c r="M1355">
        <v>0</v>
      </c>
      <c r="N1355">
        <v>0</v>
      </c>
      <c r="O1355">
        <f t="shared" si="55"/>
        <v>530</v>
      </c>
      <c r="P1355">
        <v>0</v>
      </c>
      <c r="Q1355">
        <v>0</v>
      </c>
    </row>
    <row r="1356" spans="1:23">
      <c r="A1356" s="1">
        <v>39601.625</v>
      </c>
      <c r="B1356" t="s">
        <v>4373</v>
      </c>
      <c r="C1356">
        <v>55</v>
      </c>
      <c r="D1356">
        <v>47</v>
      </c>
      <c r="E1356">
        <v>652</v>
      </c>
      <c r="F1356">
        <v>930</v>
      </c>
      <c r="G1356">
        <v>539</v>
      </c>
      <c r="H1356">
        <v>312</v>
      </c>
      <c r="I1356">
        <v>0</v>
      </c>
      <c r="J1356">
        <v>36</v>
      </c>
      <c r="K1356">
        <f t="shared" si="57"/>
        <v>2571</v>
      </c>
      <c r="M1356">
        <v>0</v>
      </c>
      <c r="N1356">
        <v>0</v>
      </c>
      <c r="O1356">
        <f t="shared" si="55"/>
        <v>539</v>
      </c>
      <c r="P1356">
        <v>0</v>
      </c>
      <c r="Q1356">
        <v>0</v>
      </c>
    </row>
    <row r="1357" spans="1:23">
      <c r="A1357" s="1">
        <v>39601.791666666664</v>
      </c>
      <c r="B1357" t="s">
        <v>4374</v>
      </c>
      <c r="C1357">
        <v>6</v>
      </c>
      <c r="D1357">
        <v>42</v>
      </c>
      <c r="E1357">
        <v>571</v>
      </c>
      <c r="F1357">
        <v>703</v>
      </c>
      <c r="G1357">
        <v>581</v>
      </c>
      <c r="H1357">
        <v>258</v>
      </c>
      <c r="I1357">
        <v>0</v>
      </c>
      <c r="J1357">
        <v>22</v>
      </c>
      <c r="K1357">
        <f t="shared" si="57"/>
        <v>2183</v>
      </c>
      <c r="M1357">
        <v>0</v>
      </c>
      <c r="N1357">
        <v>0</v>
      </c>
      <c r="O1357">
        <f t="shared" si="55"/>
        <v>581</v>
      </c>
      <c r="P1357">
        <v>0</v>
      </c>
      <c r="Q1357">
        <v>0</v>
      </c>
    </row>
    <row r="1358" spans="1:23">
      <c r="A1358" s="1">
        <v>39601.958333333336</v>
      </c>
      <c r="B1358" t="s">
        <v>4375</v>
      </c>
      <c r="C1358">
        <v>1</v>
      </c>
      <c r="D1358">
        <v>38</v>
      </c>
      <c r="E1358">
        <v>561</v>
      </c>
      <c r="F1358">
        <v>990</v>
      </c>
      <c r="G1358">
        <v>615</v>
      </c>
      <c r="H1358">
        <v>415</v>
      </c>
      <c r="I1358">
        <v>0</v>
      </c>
      <c r="J1358">
        <v>1</v>
      </c>
      <c r="K1358">
        <f t="shared" si="57"/>
        <v>2621</v>
      </c>
      <c r="M1358">
        <v>0</v>
      </c>
      <c r="N1358">
        <v>0</v>
      </c>
      <c r="O1358">
        <f t="shared" si="55"/>
        <v>615</v>
      </c>
      <c r="P1358">
        <v>0</v>
      </c>
      <c r="Q1358">
        <v>0</v>
      </c>
    </row>
    <row r="1359" spans="1:23">
      <c r="A1359" s="1">
        <v>39602.125</v>
      </c>
      <c r="B1359" t="s">
        <v>4376</v>
      </c>
      <c r="C1359">
        <v>2</v>
      </c>
      <c r="D1359">
        <v>36</v>
      </c>
      <c r="E1359">
        <v>545</v>
      </c>
      <c r="F1359">
        <v>973</v>
      </c>
      <c r="G1359">
        <v>739</v>
      </c>
      <c r="H1359">
        <v>350</v>
      </c>
      <c r="I1359">
        <v>0</v>
      </c>
      <c r="J1359">
        <v>2</v>
      </c>
      <c r="K1359">
        <f t="shared" si="57"/>
        <v>2647</v>
      </c>
      <c r="M1359">
        <v>0</v>
      </c>
      <c r="N1359">
        <v>0</v>
      </c>
      <c r="O1359">
        <f t="shared" si="55"/>
        <v>739</v>
      </c>
      <c r="P1359">
        <v>0</v>
      </c>
      <c r="Q1359">
        <v>0</v>
      </c>
    </row>
    <row r="1360" spans="1:23">
      <c r="A1360" s="1">
        <v>39602.291666666664</v>
      </c>
      <c r="B1360" t="s">
        <v>4377</v>
      </c>
      <c r="C1360">
        <v>1</v>
      </c>
      <c r="D1360">
        <v>44</v>
      </c>
      <c r="E1360">
        <v>601</v>
      </c>
      <c r="F1360">
        <v>990</v>
      </c>
      <c r="G1360">
        <v>589</v>
      </c>
      <c r="H1360">
        <v>307</v>
      </c>
      <c r="I1360">
        <v>0</v>
      </c>
      <c r="J1360">
        <v>12</v>
      </c>
      <c r="K1360">
        <f t="shared" si="57"/>
        <v>2544</v>
      </c>
      <c r="M1360">
        <v>0</v>
      </c>
      <c r="N1360">
        <v>0</v>
      </c>
      <c r="O1360">
        <f t="shared" si="55"/>
        <v>589</v>
      </c>
      <c r="P1360">
        <v>0</v>
      </c>
      <c r="Q1360">
        <v>0</v>
      </c>
    </row>
    <row r="1361" spans="1:17">
      <c r="A1361" s="1">
        <v>39602.458333333336</v>
      </c>
      <c r="B1361" t="s">
        <v>4378</v>
      </c>
      <c r="C1361">
        <v>2</v>
      </c>
      <c r="D1361">
        <v>33</v>
      </c>
      <c r="E1361">
        <v>418</v>
      </c>
      <c r="F1361">
        <v>757</v>
      </c>
      <c r="G1361">
        <v>475</v>
      </c>
      <c r="H1361">
        <v>341</v>
      </c>
      <c r="I1361">
        <v>0</v>
      </c>
      <c r="J1361">
        <v>6</v>
      </c>
      <c r="K1361">
        <f t="shared" si="57"/>
        <v>2032</v>
      </c>
      <c r="M1361">
        <v>0</v>
      </c>
      <c r="N1361">
        <v>0</v>
      </c>
      <c r="O1361">
        <f t="shared" si="55"/>
        <v>475</v>
      </c>
      <c r="P1361">
        <v>0</v>
      </c>
      <c r="Q1361">
        <v>0</v>
      </c>
    </row>
    <row r="1362" spans="1:17">
      <c r="A1362" s="1">
        <v>39602.625</v>
      </c>
      <c r="B1362" t="s">
        <v>4379</v>
      </c>
      <c r="C1362">
        <v>6</v>
      </c>
      <c r="D1362">
        <v>17</v>
      </c>
      <c r="E1362">
        <v>429</v>
      </c>
      <c r="F1362">
        <v>835</v>
      </c>
      <c r="G1362">
        <v>528</v>
      </c>
      <c r="H1362">
        <v>303</v>
      </c>
      <c r="I1362">
        <v>0</v>
      </c>
      <c r="J1362">
        <v>6</v>
      </c>
      <c r="K1362">
        <f t="shared" si="57"/>
        <v>2124</v>
      </c>
      <c r="M1362">
        <v>0</v>
      </c>
      <c r="N1362">
        <v>0</v>
      </c>
      <c r="O1362">
        <f t="shared" si="55"/>
        <v>528</v>
      </c>
      <c r="P1362">
        <v>0</v>
      </c>
      <c r="Q1362">
        <v>0</v>
      </c>
    </row>
    <row r="1363" spans="1:17">
      <c r="A1363" s="1">
        <v>39602.791666666664</v>
      </c>
      <c r="B1363" t="s">
        <v>4380</v>
      </c>
      <c r="C1363">
        <v>0</v>
      </c>
      <c r="D1363">
        <v>23</v>
      </c>
      <c r="E1363">
        <v>347</v>
      </c>
      <c r="F1363">
        <v>671</v>
      </c>
      <c r="G1363">
        <v>363</v>
      </c>
      <c r="H1363">
        <v>131</v>
      </c>
      <c r="I1363">
        <v>0</v>
      </c>
      <c r="J1363">
        <v>4</v>
      </c>
      <c r="K1363">
        <f t="shared" si="57"/>
        <v>1539</v>
      </c>
      <c r="M1363">
        <v>0</v>
      </c>
      <c r="N1363">
        <v>0</v>
      </c>
      <c r="O1363">
        <f t="shared" si="55"/>
        <v>363</v>
      </c>
      <c r="P1363">
        <v>0</v>
      </c>
      <c r="Q1363">
        <v>0</v>
      </c>
    </row>
    <row r="1364" spans="1:17">
      <c r="A1364" s="1">
        <v>39602.958333333336</v>
      </c>
      <c r="B1364" t="s">
        <v>4381</v>
      </c>
      <c r="C1364">
        <v>0</v>
      </c>
      <c r="D1364">
        <v>22</v>
      </c>
      <c r="E1364">
        <v>342</v>
      </c>
      <c r="F1364">
        <v>662</v>
      </c>
      <c r="G1364">
        <v>410</v>
      </c>
      <c r="H1364">
        <v>261</v>
      </c>
      <c r="I1364">
        <v>0</v>
      </c>
      <c r="J1364">
        <v>8</v>
      </c>
      <c r="K1364">
        <f t="shared" si="57"/>
        <v>1705</v>
      </c>
      <c r="M1364">
        <v>0</v>
      </c>
      <c r="N1364">
        <v>0</v>
      </c>
      <c r="O1364">
        <f t="shared" si="55"/>
        <v>410</v>
      </c>
      <c r="P1364">
        <v>0</v>
      </c>
      <c r="Q1364">
        <v>0</v>
      </c>
    </row>
    <row r="1365" spans="1:17">
      <c r="A1365" s="1">
        <v>39603.125</v>
      </c>
      <c r="B1365" t="s">
        <v>4382</v>
      </c>
      <c r="C1365">
        <v>1</v>
      </c>
      <c r="D1365">
        <v>23</v>
      </c>
      <c r="E1365">
        <v>372</v>
      </c>
      <c r="F1365">
        <v>687</v>
      </c>
      <c r="G1365">
        <v>327</v>
      </c>
      <c r="H1365">
        <v>170</v>
      </c>
      <c r="I1365">
        <v>0</v>
      </c>
      <c r="J1365">
        <v>7</v>
      </c>
      <c r="K1365">
        <f t="shared" si="57"/>
        <v>1587</v>
      </c>
      <c r="M1365">
        <v>0</v>
      </c>
      <c r="N1365">
        <v>0</v>
      </c>
      <c r="O1365">
        <f t="shared" si="55"/>
        <v>327</v>
      </c>
      <c r="P1365">
        <v>0</v>
      </c>
      <c r="Q1365">
        <v>0</v>
      </c>
    </row>
    <row r="1366" spans="1:17">
      <c r="A1366" s="1">
        <v>39603.291666666664</v>
      </c>
      <c r="B1366" t="s">
        <v>4383</v>
      </c>
      <c r="C1366">
        <v>0</v>
      </c>
      <c r="D1366">
        <v>9</v>
      </c>
      <c r="E1366">
        <v>289</v>
      </c>
      <c r="F1366">
        <v>551</v>
      </c>
      <c r="G1366">
        <v>191</v>
      </c>
      <c r="H1366">
        <v>54</v>
      </c>
      <c r="I1366">
        <v>0</v>
      </c>
      <c r="J1366">
        <v>2</v>
      </c>
      <c r="K1366">
        <f t="shared" si="57"/>
        <v>1096</v>
      </c>
      <c r="M1366">
        <v>0</v>
      </c>
      <c r="N1366">
        <v>0</v>
      </c>
      <c r="O1366">
        <f t="shared" si="55"/>
        <v>191</v>
      </c>
      <c r="P1366">
        <v>0</v>
      </c>
      <c r="Q1366">
        <v>0</v>
      </c>
    </row>
    <row r="1367" spans="1:17">
      <c r="A1367" s="1">
        <v>39603.458333333336</v>
      </c>
      <c r="B1367" t="s">
        <v>4384</v>
      </c>
      <c r="C1367">
        <v>0</v>
      </c>
      <c r="D1367">
        <v>12</v>
      </c>
      <c r="E1367">
        <v>311</v>
      </c>
      <c r="F1367">
        <v>593</v>
      </c>
      <c r="G1367">
        <v>270</v>
      </c>
      <c r="H1367">
        <v>154</v>
      </c>
      <c r="I1367">
        <v>0</v>
      </c>
      <c r="J1367">
        <v>3</v>
      </c>
      <c r="K1367">
        <f t="shared" si="57"/>
        <v>1343</v>
      </c>
      <c r="M1367">
        <v>0</v>
      </c>
      <c r="N1367">
        <v>0</v>
      </c>
      <c r="O1367">
        <f t="shared" si="55"/>
        <v>270</v>
      </c>
      <c r="P1367">
        <v>0</v>
      </c>
      <c r="Q1367">
        <v>0</v>
      </c>
    </row>
    <row r="1368" spans="1:17">
      <c r="A1368" s="1">
        <v>39603.625</v>
      </c>
      <c r="B1368" t="s">
        <v>4385</v>
      </c>
      <c r="C1368">
        <v>1</v>
      </c>
      <c r="D1368">
        <v>41</v>
      </c>
      <c r="E1368">
        <v>576</v>
      </c>
      <c r="F1368">
        <v>1305</v>
      </c>
      <c r="G1368">
        <v>550</v>
      </c>
      <c r="H1368">
        <v>349</v>
      </c>
      <c r="I1368">
        <v>0</v>
      </c>
      <c r="J1368">
        <v>0</v>
      </c>
      <c r="K1368">
        <f t="shared" si="57"/>
        <v>2822</v>
      </c>
      <c r="M1368">
        <v>0</v>
      </c>
      <c r="N1368">
        <v>0</v>
      </c>
      <c r="O1368">
        <f t="shared" si="55"/>
        <v>550</v>
      </c>
      <c r="P1368">
        <v>0</v>
      </c>
      <c r="Q1368">
        <v>0</v>
      </c>
    </row>
    <row r="1369" spans="1:17">
      <c r="A1369" s="1">
        <v>39603.791666666664</v>
      </c>
      <c r="B1369" t="s">
        <v>4386</v>
      </c>
      <c r="C1369">
        <v>0</v>
      </c>
      <c r="D1369">
        <v>13</v>
      </c>
      <c r="E1369">
        <v>314</v>
      </c>
      <c r="F1369">
        <v>594</v>
      </c>
      <c r="G1369">
        <v>296</v>
      </c>
      <c r="H1369">
        <v>203</v>
      </c>
      <c r="I1369">
        <v>0</v>
      </c>
      <c r="J1369">
        <v>4</v>
      </c>
      <c r="K1369">
        <f t="shared" si="57"/>
        <v>1424</v>
      </c>
      <c r="M1369">
        <v>0</v>
      </c>
      <c r="N1369">
        <v>0</v>
      </c>
      <c r="O1369">
        <f t="shared" si="55"/>
        <v>296</v>
      </c>
      <c r="P1369">
        <v>0</v>
      </c>
      <c r="Q1369">
        <v>0</v>
      </c>
    </row>
    <row r="1370" spans="1:17">
      <c r="A1370" s="1">
        <v>39603.958333333336</v>
      </c>
      <c r="B1370" t="s">
        <v>4387</v>
      </c>
      <c r="C1370">
        <v>5</v>
      </c>
      <c r="D1370">
        <v>10</v>
      </c>
      <c r="E1370">
        <v>280</v>
      </c>
      <c r="F1370">
        <v>471</v>
      </c>
      <c r="G1370">
        <v>199</v>
      </c>
      <c r="H1370">
        <v>70</v>
      </c>
      <c r="I1370">
        <v>0</v>
      </c>
      <c r="J1370">
        <v>1</v>
      </c>
      <c r="K1370">
        <f t="shared" si="57"/>
        <v>1036</v>
      </c>
      <c r="M1370">
        <v>0</v>
      </c>
      <c r="N1370">
        <v>0</v>
      </c>
      <c r="O1370">
        <f t="shared" si="55"/>
        <v>199</v>
      </c>
      <c r="P1370">
        <v>0</v>
      </c>
      <c r="Q1370">
        <v>0</v>
      </c>
    </row>
    <row r="1371" spans="1:17">
      <c r="A1371" s="1">
        <v>39604.125</v>
      </c>
      <c r="B1371" t="s">
        <v>4388</v>
      </c>
      <c r="C1371">
        <v>24</v>
      </c>
      <c r="D1371">
        <v>65</v>
      </c>
      <c r="E1371">
        <v>1237</v>
      </c>
      <c r="F1371">
        <v>1430</v>
      </c>
      <c r="G1371">
        <v>602</v>
      </c>
      <c r="H1371">
        <v>366</v>
      </c>
      <c r="I1371">
        <v>0</v>
      </c>
      <c r="J1371">
        <v>9</v>
      </c>
      <c r="K1371">
        <f t="shared" si="57"/>
        <v>3733</v>
      </c>
      <c r="M1371">
        <v>0</v>
      </c>
      <c r="N1371">
        <v>0</v>
      </c>
      <c r="O1371">
        <f t="shared" si="55"/>
        <v>602</v>
      </c>
      <c r="P1371">
        <v>0</v>
      </c>
      <c r="Q1371">
        <v>0</v>
      </c>
    </row>
    <row r="1372" spans="1:17">
      <c r="A1372" s="1">
        <v>39604.291666666664</v>
      </c>
      <c r="B1372" t="s">
        <v>4389</v>
      </c>
      <c r="C1372">
        <v>26</v>
      </c>
      <c r="D1372">
        <v>65</v>
      </c>
      <c r="E1372">
        <v>588</v>
      </c>
      <c r="F1372">
        <v>1023</v>
      </c>
      <c r="G1372">
        <v>756</v>
      </c>
      <c r="H1372">
        <v>478</v>
      </c>
      <c r="I1372">
        <v>0</v>
      </c>
      <c r="J1372">
        <v>1</v>
      </c>
      <c r="K1372">
        <f t="shared" si="57"/>
        <v>2937</v>
      </c>
      <c r="M1372">
        <v>0</v>
      </c>
      <c r="N1372">
        <v>0</v>
      </c>
      <c r="O1372">
        <f t="shared" si="55"/>
        <v>756</v>
      </c>
      <c r="P1372">
        <v>0</v>
      </c>
      <c r="Q1372">
        <v>0</v>
      </c>
    </row>
    <row r="1373" spans="1:17">
      <c r="A1373" s="1">
        <v>39604.458333333336</v>
      </c>
      <c r="B1373" t="s">
        <v>4390</v>
      </c>
      <c r="C1373">
        <v>3</v>
      </c>
      <c r="D1373">
        <v>32</v>
      </c>
      <c r="E1373">
        <v>483</v>
      </c>
      <c r="F1373">
        <v>832</v>
      </c>
      <c r="G1373">
        <v>550</v>
      </c>
      <c r="H1373">
        <v>316</v>
      </c>
      <c r="I1373">
        <v>0</v>
      </c>
      <c r="J1373">
        <v>22</v>
      </c>
      <c r="K1373">
        <f t="shared" si="57"/>
        <v>2238</v>
      </c>
      <c r="M1373">
        <v>0</v>
      </c>
      <c r="N1373">
        <v>0</v>
      </c>
      <c r="O1373">
        <f t="shared" si="55"/>
        <v>550</v>
      </c>
      <c r="P1373">
        <v>0</v>
      </c>
      <c r="Q1373">
        <v>0</v>
      </c>
    </row>
    <row r="1374" spans="1:17">
      <c r="A1374" s="1">
        <v>39604.625</v>
      </c>
      <c r="B1374" t="s">
        <v>4391</v>
      </c>
      <c r="C1374">
        <v>10</v>
      </c>
      <c r="D1374">
        <v>34</v>
      </c>
      <c r="E1374">
        <v>468</v>
      </c>
      <c r="F1374">
        <v>915</v>
      </c>
      <c r="G1374">
        <v>527</v>
      </c>
      <c r="H1374">
        <v>206</v>
      </c>
      <c r="I1374">
        <v>0</v>
      </c>
      <c r="J1374">
        <v>1</v>
      </c>
      <c r="K1374">
        <f t="shared" si="57"/>
        <v>2161</v>
      </c>
      <c r="M1374">
        <v>0</v>
      </c>
      <c r="N1374">
        <v>0</v>
      </c>
      <c r="O1374">
        <f t="shared" si="55"/>
        <v>527</v>
      </c>
      <c r="P1374">
        <v>0</v>
      </c>
      <c r="Q1374">
        <v>0</v>
      </c>
    </row>
    <row r="1375" spans="1:17">
      <c r="A1375" s="1">
        <v>39604.791666666664</v>
      </c>
      <c r="B1375" t="s">
        <v>4392</v>
      </c>
      <c r="C1375">
        <v>16</v>
      </c>
      <c r="D1375">
        <v>40</v>
      </c>
      <c r="E1375">
        <v>589</v>
      </c>
      <c r="F1375">
        <v>1061</v>
      </c>
      <c r="G1375">
        <v>692</v>
      </c>
      <c r="H1375">
        <v>454</v>
      </c>
      <c r="I1375">
        <v>0</v>
      </c>
      <c r="J1375">
        <v>1</v>
      </c>
      <c r="K1375">
        <f t="shared" si="57"/>
        <v>2853</v>
      </c>
      <c r="M1375">
        <v>0</v>
      </c>
      <c r="N1375">
        <v>0</v>
      </c>
      <c r="O1375">
        <f t="shared" si="55"/>
        <v>692</v>
      </c>
      <c r="P1375">
        <v>0</v>
      </c>
      <c r="Q1375">
        <v>0</v>
      </c>
    </row>
    <row r="1376" spans="1:17">
      <c r="A1376" s="1">
        <v>39604.958333333336</v>
      </c>
      <c r="B1376" t="s">
        <v>4393</v>
      </c>
      <c r="C1376">
        <v>0</v>
      </c>
      <c r="D1376">
        <v>14</v>
      </c>
      <c r="E1376">
        <v>270</v>
      </c>
      <c r="F1376">
        <v>529</v>
      </c>
      <c r="G1376">
        <v>372</v>
      </c>
      <c r="H1376">
        <v>271</v>
      </c>
      <c r="I1376">
        <v>0</v>
      </c>
      <c r="J1376">
        <v>4</v>
      </c>
      <c r="K1376">
        <f t="shared" si="57"/>
        <v>1460</v>
      </c>
      <c r="M1376">
        <v>0</v>
      </c>
      <c r="N1376">
        <v>0</v>
      </c>
      <c r="O1376">
        <f t="shared" si="55"/>
        <v>372</v>
      </c>
      <c r="P1376">
        <v>0</v>
      </c>
      <c r="Q1376">
        <v>0</v>
      </c>
    </row>
    <row r="1377" spans="1:17">
      <c r="A1377" s="1">
        <v>39605.125</v>
      </c>
      <c r="B1377" t="s">
        <v>4394</v>
      </c>
      <c r="C1377">
        <v>11</v>
      </c>
      <c r="D1377">
        <v>34</v>
      </c>
      <c r="E1377">
        <v>417</v>
      </c>
      <c r="F1377">
        <v>666</v>
      </c>
      <c r="G1377">
        <v>301</v>
      </c>
      <c r="H1377">
        <v>241</v>
      </c>
      <c r="I1377">
        <v>0</v>
      </c>
      <c r="J1377">
        <v>1</v>
      </c>
      <c r="K1377">
        <f t="shared" si="57"/>
        <v>1671</v>
      </c>
      <c r="M1377">
        <v>0</v>
      </c>
      <c r="N1377">
        <v>0</v>
      </c>
      <c r="O1377">
        <f t="shared" si="55"/>
        <v>301</v>
      </c>
      <c r="P1377">
        <v>0</v>
      </c>
      <c r="Q1377">
        <v>0</v>
      </c>
    </row>
    <row r="1378" spans="1:17">
      <c r="A1378" s="1">
        <v>39605.291666666664</v>
      </c>
      <c r="B1378" t="s">
        <v>4395</v>
      </c>
      <c r="C1378">
        <v>9</v>
      </c>
      <c r="D1378">
        <v>35</v>
      </c>
      <c r="E1378">
        <v>365</v>
      </c>
      <c r="F1378">
        <v>586</v>
      </c>
      <c r="G1378">
        <v>274</v>
      </c>
      <c r="H1378">
        <v>206</v>
      </c>
      <c r="I1378">
        <v>0</v>
      </c>
      <c r="J1378">
        <v>14</v>
      </c>
      <c r="K1378">
        <f t="shared" si="57"/>
        <v>1489</v>
      </c>
      <c r="M1378">
        <v>0</v>
      </c>
      <c r="N1378">
        <v>0</v>
      </c>
      <c r="O1378">
        <f t="shared" si="55"/>
        <v>274</v>
      </c>
      <c r="P1378">
        <v>0</v>
      </c>
      <c r="Q1378">
        <v>0</v>
      </c>
    </row>
    <row r="1379" spans="1:17">
      <c r="A1379" s="1">
        <v>39605.458333333336</v>
      </c>
      <c r="B1379" t="s">
        <v>4396</v>
      </c>
      <c r="C1379">
        <v>6</v>
      </c>
      <c r="D1379">
        <v>9</v>
      </c>
      <c r="E1379">
        <v>132</v>
      </c>
      <c r="F1379">
        <v>315</v>
      </c>
      <c r="G1379">
        <v>175</v>
      </c>
      <c r="H1379">
        <v>56</v>
      </c>
      <c r="I1379">
        <v>0</v>
      </c>
      <c r="J1379">
        <v>6</v>
      </c>
      <c r="K1379">
        <f t="shared" si="57"/>
        <v>699</v>
      </c>
      <c r="M1379">
        <v>0</v>
      </c>
      <c r="N1379">
        <v>0</v>
      </c>
      <c r="O1379">
        <f t="shared" si="55"/>
        <v>175</v>
      </c>
      <c r="P1379">
        <v>0</v>
      </c>
      <c r="Q1379">
        <v>0</v>
      </c>
    </row>
    <row r="1380" spans="1:17">
      <c r="A1380" s="1">
        <v>39605.625</v>
      </c>
      <c r="B1380" t="s">
        <v>4397</v>
      </c>
      <c r="C1380">
        <v>5</v>
      </c>
      <c r="D1380">
        <v>7</v>
      </c>
      <c r="E1380">
        <v>1443</v>
      </c>
      <c r="F1380">
        <v>1530</v>
      </c>
      <c r="G1380">
        <v>239</v>
      </c>
      <c r="H1380">
        <v>101</v>
      </c>
      <c r="I1380">
        <v>0</v>
      </c>
      <c r="J1380">
        <v>2</v>
      </c>
      <c r="K1380">
        <f t="shared" si="57"/>
        <v>3327</v>
      </c>
      <c r="M1380">
        <v>0</v>
      </c>
      <c r="N1380">
        <v>0</v>
      </c>
      <c r="O1380">
        <f t="shared" si="55"/>
        <v>239</v>
      </c>
      <c r="P1380">
        <v>0</v>
      </c>
      <c r="Q1380">
        <v>0</v>
      </c>
    </row>
    <row r="1381" spans="1:17">
      <c r="A1381" s="1">
        <v>39605.791666666664</v>
      </c>
      <c r="B1381" t="s">
        <v>4398</v>
      </c>
      <c r="C1381">
        <v>0</v>
      </c>
      <c r="D1381">
        <v>10</v>
      </c>
      <c r="E1381">
        <v>230</v>
      </c>
      <c r="F1381">
        <v>535</v>
      </c>
      <c r="G1381">
        <v>261</v>
      </c>
      <c r="H1381">
        <v>100</v>
      </c>
      <c r="I1381">
        <v>0</v>
      </c>
      <c r="J1381">
        <v>0</v>
      </c>
      <c r="K1381">
        <f t="shared" si="57"/>
        <v>1136</v>
      </c>
      <c r="M1381">
        <v>0</v>
      </c>
      <c r="N1381">
        <v>0</v>
      </c>
      <c r="O1381">
        <f t="shared" si="55"/>
        <v>261</v>
      </c>
      <c r="P1381">
        <v>0</v>
      </c>
      <c r="Q1381">
        <v>0</v>
      </c>
    </row>
    <row r="1382" spans="1:17">
      <c r="A1382" s="1">
        <v>39605.958333333336</v>
      </c>
      <c r="B1382" t="s">
        <v>4399</v>
      </c>
      <c r="C1382">
        <v>5</v>
      </c>
      <c r="D1382">
        <v>18</v>
      </c>
      <c r="E1382">
        <v>254</v>
      </c>
      <c r="F1382">
        <v>566</v>
      </c>
      <c r="G1382">
        <v>279</v>
      </c>
      <c r="H1382">
        <v>58</v>
      </c>
      <c r="I1382">
        <v>0</v>
      </c>
      <c r="J1382">
        <v>0</v>
      </c>
      <c r="K1382">
        <f t="shared" si="57"/>
        <v>1180</v>
      </c>
      <c r="M1382">
        <v>0</v>
      </c>
      <c r="N1382">
        <v>0</v>
      </c>
      <c r="O1382">
        <f t="shared" si="55"/>
        <v>279</v>
      </c>
      <c r="P1382">
        <v>0</v>
      </c>
      <c r="Q1382">
        <v>0</v>
      </c>
    </row>
    <row r="1383" spans="1:17">
      <c r="A1383" s="1">
        <v>39606.125</v>
      </c>
      <c r="B1383" t="s">
        <v>4400</v>
      </c>
      <c r="C1383">
        <v>4</v>
      </c>
      <c r="D1383">
        <v>14</v>
      </c>
      <c r="E1383">
        <v>217</v>
      </c>
      <c r="F1383">
        <v>472</v>
      </c>
      <c r="G1383">
        <v>281</v>
      </c>
      <c r="H1383">
        <v>118</v>
      </c>
      <c r="I1383">
        <v>0</v>
      </c>
      <c r="J1383">
        <v>0</v>
      </c>
      <c r="K1383">
        <f t="shared" si="57"/>
        <v>1106</v>
      </c>
      <c r="M1383">
        <v>0</v>
      </c>
      <c r="N1383">
        <v>0</v>
      </c>
      <c r="O1383">
        <f t="shared" si="55"/>
        <v>281</v>
      </c>
      <c r="P1383">
        <v>0</v>
      </c>
      <c r="Q1383">
        <v>0</v>
      </c>
    </row>
    <row r="1384" spans="1:17">
      <c r="A1384" s="1">
        <v>39606.291666666664</v>
      </c>
      <c r="B1384" t="s">
        <v>4401</v>
      </c>
      <c r="C1384">
        <v>25</v>
      </c>
      <c r="D1384">
        <v>36</v>
      </c>
      <c r="E1384">
        <v>277</v>
      </c>
      <c r="F1384">
        <v>506</v>
      </c>
      <c r="G1384">
        <v>265</v>
      </c>
      <c r="H1384">
        <v>156</v>
      </c>
      <c r="I1384">
        <v>0</v>
      </c>
      <c r="J1384">
        <v>5</v>
      </c>
      <c r="K1384">
        <f t="shared" si="57"/>
        <v>1270</v>
      </c>
      <c r="M1384">
        <v>0</v>
      </c>
      <c r="N1384">
        <v>0</v>
      </c>
      <c r="O1384">
        <f t="shared" si="55"/>
        <v>265</v>
      </c>
      <c r="P1384">
        <v>0</v>
      </c>
      <c r="Q1384">
        <v>0</v>
      </c>
    </row>
    <row r="1385" spans="1:17">
      <c r="A1385" s="1">
        <v>39606.458333333336</v>
      </c>
      <c r="B1385" t="s">
        <v>4402</v>
      </c>
      <c r="C1385">
        <v>9</v>
      </c>
      <c r="D1385">
        <v>10</v>
      </c>
      <c r="E1385">
        <v>117</v>
      </c>
      <c r="F1385">
        <v>202</v>
      </c>
      <c r="G1385">
        <v>64</v>
      </c>
      <c r="H1385">
        <v>15</v>
      </c>
      <c r="I1385">
        <v>0</v>
      </c>
      <c r="J1385">
        <v>1</v>
      </c>
      <c r="K1385">
        <f t="shared" si="57"/>
        <v>418</v>
      </c>
      <c r="M1385">
        <v>0</v>
      </c>
      <c r="N1385">
        <v>0</v>
      </c>
      <c r="O1385">
        <f t="shared" si="55"/>
        <v>64</v>
      </c>
      <c r="P1385">
        <v>0</v>
      </c>
      <c r="Q1385">
        <v>0</v>
      </c>
    </row>
    <row r="1386" spans="1:17">
      <c r="A1386" s="1">
        <v>39606.625</v>
      </c>
      <c r="B1386" t="s">
        <v>4403</v>
      </c>
      <c r="C1386">
        <v>15</v>
      </c>
      <c r="D1386">
        <v>21</v>
      </c>
      <c r="E1386">
        <v>175</v>
      </c>
      <c r="F1386">
        <v>387</v>
      </c>
      <c r="G1386">
        <v>226</v>
      </c>
      <c r="H1386">
        <v>80</v>
      </c>
      <c r="I1386">
        <v>0</v>
      </c>
      <c r="J1386">
        <v>5</v>
      </c>
      <c r="K1386">
        <f t="shared" si="57"/>
        <v>909</v>
      </c>
      <c r="M1386">
        <v>0</v>
      </c>
      <c r="N1386">
        <v>0</v>
      </c>
      <c r="O1386">
        <f t="shared" si="55"/>
        <v>226</v>
      </c>
      <c r="P1386">
        <v>0</v>
      </c>
      <c r="Q1386">
        <v>0</v>
      </c>
    </row>
    <row r="1387" spans="1:17">
      <c r="A1387" s="1">
        <v>39606.791666666664</v>
      </c>
      <c r="B1387" t="s">
        <v>4404</v>
      </c>
      <c r="C1387">
        <v>24</v>
      </c>
      <c r="D1387">
        <v>26</v>
      </c>
      <c r="E1387">
        <v>371</v>
      </c>
      <c r="F1387">
        <v>692</v>
      </c>
      <c r="G1387">
        <v>415</v>
      </c>
      <c r="H1387">
        <v>304</v>
      </c>
      <c r="I1387">
        <v>0</v>
      </c>
      <c r="J1387">
        <v>6</v>
      </c>
      <c r="K1387">
        <f t="shared" si="57"/>
        <v>1838</v>
      </c>
      <c r="M1387">
        <v>0</v>
      </c>
      <c r="N1387">
        <v>0</v>
      </c>
      <c r="O1387">
        <f t="shared" si="55"/>
        <v>415</v>
      </c>
      <c r="P1387">
        <v>0</v>
      </c>
      <c r="Q1387">
        <v>0</v>
      </c>
    </row>
    <row r="1388" spans="1:17">
      <c r="A1388" s="1">
        <v>39606.958333333336</v>
      </c>
      <c r="B1388" t="s">
        <v>4405</v>
      </c>
      <c r="C1388">
        <v>16</v>
      </c>
      <c r="D1388">
        <v>31</v>
      </c>
      <c r="E1388">
        <v>338</v>
      </c>
      <c r="F1388">
        <v>565</v>
      </c>
      <c r="G1388">
        <v>390</v>
      </c>
      <c r="H1388">
        <v>252</v>
      </c>
      <c r="I1388">
        <v>0</v>
      </c>
      <c r="J1388">
        <v>11</v>
      </c>
      <c r="K1388">
        <f t="shared" si="57"/>
        <v>1603</v>
      </c>
      <c r="M1388">
        <v>0</v>
      </c>
      <c r="N1388">
        <v>0</v>
      </c>
      <c r="O1388">
        <f t="shared" si="55"/>
        <v>390</v>
      </c>
      <c r="P1388">
        <v>0</v>
      </c>
      <c r="Q1388">
        <v>0</v>
      </c>
    </row>
    <row r="1389" spans="1:17">
      <c r="A1389" s="1">
        <v>39607.125</v>
      </c>
      <c r="B1389" t="s">
        <v>4406</v>
      </c>
      <c r="C1389">
        <v>30</v>
      </c>
      <c r="D1389">
        <v>39</v>
      </c>
      <c r="E1389">
        <v>315</v>
      </c>
      <c r="F1389">
        <v>556</v>
      </c>
      <c r="G1389">
        <v>320</v>
      </c>
      <c r="H1389">
        <v>243</v>
      </c>
      <c r="I1389">
        <v>0</v>
      </c>
      <c r="J1389">
        <v>5</v>
      </c>
      <c r="K1389">
        <f t="shared" si="57"/>
        <v>1508</v>
      </c>
      <c r="M1389">
        <v>0</v>
      </c>
      <c r="N1389">
        <v>0</v>
      </c>
      <c r="O1389">
        <f t="shared" si="55"/>
        <v>320</v>
      </c>
      <c r="P1389">
        <v>0</v>
      </c>
      <c r="Q1389">
        <v>0</v>
      </c>
    </row>
    <row r="1390" spans="1:17">
      <c r="A1390" s="1">
        <v>39607.291666666664</v>
      </c>
      <c r="B1390" t="s">
        <v>4407</v>
      </c>
      <c r="C1390">
        <v>26</v>
      </c>
      <c r="D1390">
        <v>22</v>
      </c>
      <c r="E1390">
        <v>318</v>
      </c>
      <c r="F1390">
        <v>633</v>
      </c>
      <c r="G1390">
        <v>355</v>
      </c>
      <c r="H1390">
        <v>214</v>
      </c>
      <c r="I1390">
        <v>0</v>
      </c>
      <c r="J1390">
        <v>3</v>
      </c>
      <c r="K1390">
        <f t="shared" si="57"/>
        <v>1571</v>
      </c>
      <c r="M1390">
        <v>0</v>
      </c>
      <c r="N1390">
        <v>0</v>
      </c>
      <c r="O1390">
        <f t="shared" si="55"/>
        <v>355</v>
      </c>
      <c r="P1390">
        <v>0</v>
      </c>
      <c r="Q1390">
        <v>0</v>
      </c>
    </row>
    <row r="1391" spans="1:17">
      <c r="A1391" s="1">
        <v>39607.458333333336</v>
      </c>
      <c r="B1391" t="s">
        <v>4408</v>
      </c>
      <c r="C1391">
        <v>4</v>
      </c>
      <c r="D1391">
        <v>12</v>
      </c>
      <c r="E1391">
        <v>175</v>
      </c>
      <c r="F1391">
        <v>443</v>
      </c>
      <c r="G1391">
        <v>217</v>
      </c>
      <c r="H1391">
        <v>100</v>
      </c>
      <c r="I1391">
        <v>0</v>
      </c>
      <c r="J1391">
        <v>1</v>
      </c>
      <c r="K1391">
        <f t="shared" si="57"/>
        <v>952</v>
      </c>
      <c r="M1391">
        <v>0</v>
      </c>
      <c r="N1391">
        <v>0</v>
      </c>
      <c r="O1391">
        <f t="shared" si="55"/>
        <v>217</v>
      </c>
      <c r="P1391">
        <v>0</v>
      </c>
      <c r="Q1391">
        <v>0</v>
      </c>
    </row>
    <row r="1392" spans="1:17">
      <c r="A1392" s="1">
        <v>39607.625</v>
      </c>
      <c r="B1392" t="s">
        <v>4409</v>
      </c>
      <c r="C1392">
        <v>4</v>
      </c>
      <c r="D1392">
        <v>9</v>
      </c>
      <c r="E1392">
        <v>174</v>
      </c>
      <c r="F1392">
        <v>449</v>
      </c>
      <c r="G1392">
        <v>242</v>
      </c>
      <c r="H1392">
        <v>75</v>
      </c>
      <c r="I1392">
        <v>0</v>
      </c>
      <c r="J1392">
        <v>3</v>
      </c>
      <c r="K1392">
        <f t="shared" si="57"/>
        <v>956</v>
      </c>
      <c r="M1392">
        <v>0</v>
      </c>
      <c r="N1392">
        <v>0</v>
      </c>
      <c r="O1392">
        <f t="shared" si="55"/>
        <v>242</v>
      </c>
      <c r="P1392">
        <v>0</v>
      </c>
      <c r="Q1392">
        <v>0</v>
      </c>
    </row>
    <row r="1393" spans="1:17">
      <c r="A1393" s="1">
        <v>39607.791666666664</v>
      </c>
      <c r="B1393" t="s">
        <v>4410</v>
      </c>
      <c r="C1393">
        <v>12</v>
      </c>
      <c r="D1393">
        <v>25</v>
      </c>
      <c r="E1393">
        <v>453</v>
      </c>
      <c r="F1393">
        <v>537</v>
      </c>
      <c r="G1393">
        <v>295</v>
      </c>
      <c r="H1393">
        <v>115</v>
      </c>
      <c r="I1393">
        <v>0</v>
      </c>
      <c r="J1393">
        <v>9</v>
      </c>
      <c r="K1393">
        <f t="shared" si="57"/>
        <v>1446</v>
      </c>
      <c r="M1393">
        <v>0</v>
      </c>
      <c r="N1393">
        <v>0</v>
      </c>
      <c r="O1393">
        <f t="shared" si="55"/>
        <v>295</v>
      </c>
      <c r="P1393">
        <v>0</v>
      </c>
      <c r="Q1393">
        <v>0</v>
      </c>
    </row>
    <row r="1394" spans="1:17">
      <c r="A1394" s="1">
        <v>39607.958333333336</v>
      </c>
      <c r="B1394" t="s">
        <v>4411</v>
      </c>
      <c r="C1394">
        <v>19</v>
      </c>
      <c r="D1394">
        <v>38</v>
      </c>
      <c r="E1394">
        <v>269</v>
      </c>
      <c r="F1394">
        <v>648</v>
      </c>
      <c r="G1394">
        <v>351</v>
      </c>
      <c r="H1394">
        <v>279</v>
      </c>
      <c r="I1394">
        <v>0</v>
      </c>
      <c r="J1394">
        <v>7</v>
      </c>
      <c r="K1394">
        <f t="shared" si="57"/>
        <v>1611</v>
      </c>
      <c r="M1394">
        <v>0</v>
      </c>
      <c r="N1394">
        <v>0</v>
      </c>
      <c r="O1394">
        <f t="shared" si="55"/>
        <v>351</v>
      </c>
      <c r="P1394">
        <v>0</v>
      </c>
      <c r="Q1394">
        <v>0</v>
      </c>
    </row>
    <row r="1395" spans="1:17">
      <c r="A1395" s="1">
        <v>39608.125</v>
      </c>
      <c r="B1395" t="s">
        <v>4412</v>
      </c>
      <c r="C1395">
        <v>10</v>
      </c>
      <c r="D1395">
        <v>17</v>
      </c>
      <c r="E1395">
        <v>246</v>
      </c>
      <c r="F1395">
        <v>456</v>
      </c>
      <c r="G1395">
        <v>249</v>
      </c>
      <c r="H1395">
        <v>134</v>
      </c>
      <c r="I1395">
        <v>0</v>
      </c>
      <c r="J1395">
        <v>5</v>
      </c>
      <c r="K1395">
        <f t="shared" si="57"/>
        <v>1117</v>
      </c>
      <c r="M1395">
        <v>0</v>
      </c>
      <c r="N1395">
        <v>0</v>
      </c>
      <c r="O1395">
        <f t="shared" ref="O1395:O1458" si="58">G1395</f>
        <v>249</v>
      </c>
      <c r="P1395">
        <v>0</v>
      </c>
      <c r="Q1395">
        <v>0</v>
      </c>
    </row>
    <row r="1396" spans="1:17">
      <c r="A1396" s="1">
        <v>39608.291666666664</v>
      </c>
      <c r="B1396" t="s">
        <v>4413</v>
      </c>
      <c r="C1396">
        <v>9</v>
      </c>
      <c r="D1396">
        <v>21</v>
      </c>
      <c r="E1396">
        <v>213</v>
      </c>
      <c r="F1396">
        <v>520</v>
      </c>
      <c r="G1396">
        <v>250</v>
      </c>
      <c r="H1396">
        <v>105</v>
      </c>
      <c r="I1396">
        <v>0</v>
      </c>
      <c r="J1396">
        <v>1</v>
      </c>
      <c r="K1396">
        <f t="shared" si="57"/>
        <v>1119</v>
      </c>
      <c r="M1396">
        <v>0</v>
      </c>
      <c r="N1396">
        <v>0</v>
      </c>
      <c r="O1396">
        <f t="shared" si="58"/>
        <v>250</v>
      </c>
      <c r="P1396">
        <v>0</v>
      </c>
      <c r="Q1396">
        <v>0</v>
      </c>
    </row>
    <row r="1397" spans="1:17">
      <c r="A1397" s="1">
        <v>39608.458333333336</v>
      </c>
      <c r="B1397" t="s">
        <v>4414</v>
      </c>
      <c r="C1397">
        <v>6</v>
      </c>
      <c r="D1397">
        <v>15</v>
      </c>
      <c r="E1397">
        <v>227</v>
      </c>
      <c r="F1397">
        <v>432</v>
      </c>
      <c r="G1397">
        <v>258</v>
      </c>
      <c r="H1397">
        <v>170</v>
      </c>
      <c r="I1397">
        <v>0</v>
      </c>
      <c r="J1397">
        <v>5</v>
      </c>
      <c r="K1397">
        <f t="shared" si="57"/>
        <v>1113</v>
      </c>
      <c r="M1397">
        <v>0</v>
      </c>
      <c r="N1397">
        <v>0</v>
      </c>
      <c r="O1397">
        <f t="shared" si="58"/>
        <v>258</v>
      </c>
      <c r="P1397">
        <v>0</v>
      </c>
      <c r="Q1397">
        <v>0</v>
      </c>
    </row>
    <row r="1398" spans="1:17">
      <c r="A1398" s="1">
        <v>39608.625</v>
      </c>
      <c r="B1398" t="s">
        <v>4415</v>
      </c>
      <c r="C1398">
        <v>18</v>
      </c>
      <c r="D1398">
        <v>17</v>
      </c>
      <c r="E1398">
        <v>215</v>
      </c>
      <c r="F1398">
        <v>462</v>
      </c>
      <c r="G1398">
        <v>302</v>
      </c>
      <c r="H1398">
        <v>140</v>
      </c>
      <c r="I1398">
        <v>0</v>
      </c>
      <c r="J1398">
        <v>0</v>
      </c>
      <c r="K1398">
        <f t="shared" si="57"/>
        <v>1154</v>
      </c>
      <c r="M1398">
        <v>0</v>
      </c>
      <c r="N1398">
        <v>0</v>
      </c>
      <c r="O1398">
        <f t="shared" si="58"/>
        <v>302</v>
      </c>
      <c r="P1398">
        <v>0</v>
      </c>
      <c r="Q1398">
        <v>0</v>
      </c>
    </row>
    <row r="1399" spans="1:17">
      <c r="A1399" s="1">
        <v>39608.791666666664</v>
      </c>
      <c r="B1399" t="s">
        <v>4416</v>
      </c>
      <c r="C1399">
        <v>12</v>
      </c>
      <c r="D1399">
        <v>17</v>
      </c>
      <c r="E1399">
        <v>199</v>
      </c>
      <c r="F1399">
        <v>421</v>
      </c>
      <c r="G1399">
        <v>248</v>
      </c>
      <c r="H1399">
        <v>103</v>
      </c>
      <c r="I1399">
        <v>0</v>
      </c>
      <c r="J1399">
        <v>6</v>
      </c>
      <c r="K1399">
        <f t="shared" si="57"/>
        <v>1006</v>
      </c>
      <c r="M1399">
        <v>0</v>
      </c>
      <c r="N1399">
        <v>0</v>
      </c>
      <c r="O1399">
        <f t="shared" si="58"/>
        <v>248</v>
      </c>
      <c r="P1399">
        <v>0</v>
      </c>
      <c r="Q1399">
        <v>0</v>
      </c>
    </row>
    <row r="1400" spans="1:17">
      <c r="A1400" s="1">
        <v>39608.958333333336</v>
      </c>
      <c r="B1400" t="s">
        <v>4417</v>
      </c>
      <c r="C1400">
        <v>17</v>
      </c>
      <c r="D1400">
        <v>34</v>
      </c>
      <c r="E1400">
        <v>286</v>
      </c>
      <c r="F1400">
        <v>551</v>
      </c>
      <c r="G1400">
        <v>354</v>
      </c>
      <c r="H1400">
        <v>171</v>
      </c>
      <c r="I1400">
        <v>0</v>
      </c>
      <c r="J1400">
        <v>18</v>
      </c>
      <c r="K1400">
        <f t="shared" si="57"/>
        <v>1431</v>
      </c>
      <c r="M1400">
        <v>0</v>
      </c>
      <c r="N1400">
        <v>0</v>
      </c>
      <c r="O1400">
        <f t="shared" si="58"/>
        <v>354</v>
      </c>
      <c r="P1400">
        <v>0</v>
      </c>
      <c r="Q1400">
        <v>0</v>
      </c>
    </row>
    <row r="1401" spans="1:17">
      <c r="A1401" s="1">
        <v>39609.125</v>
      </c>
      <c r="B1401" t="s">
        <v>4418</v>
      </c>
      <c r="C1401">
        <v>22</v>
      </c>
      <c r="D1401">
        <v>26</v>
      </c>
      <c r="E1401">
        <v>295</v>
      </c>
      <c r="F1401">
        <v>591</v>
      </c>
      <c r="G1401">
        <v>361</v>
      </c>
      <c r="H1401">
        <v>221</v>
      </c>
      <c r="I1401">
        <v>0</v>
      </c>
      <c r="J1401">
        <v>6</v>
      </c>
      <c r="K1401">
        <f t="shared" si="57"/>
        <v>1522</v>
      </c>
      <c r="M1401">
        <v>0</v>
      </c>
      <c r="N1401">
        <v>0</v>
      </c>
      <c r="O1401">
        <f t="shared" si="58"/>
        <v>361</v>
      </c>
      <c r="P1401">
        <v>0</v>
      </c>
      <c r="Q1401">
        <v>0</v>
      </c>
    </row>
    <row r="1402" spans="1:17">
      <c r="A1402" s="1">
        <v>39609.291666666664</v>
      </c>
      <c r="B1402" t="s">
        <v>4419</v>
      </c>
      <c r="C1402">
        <v>8</v>
      </c>
      <c r="D1402">
        <v>9</v>
      </c>
      <c r="E1402">
        <v>188</v>
      </c>
      <c r="F1402">
        <v>412</v>
      </c>
      <c r="G1402">
        <v>212</v>
      </c>
      <c r="H1402">
        <v>118</v>
      </c>
      <c r="I1402">
        <v>0</v>
      </c>
      <c r="J1402">
        <v>1</v>
      </c>
      <c r="K1402">
        <f t="shared" si="57"/>
        <v>948</v>
      </c>
      <c r="M1402">
        <v>0</v>
      </c>
      <c r="N1402">
        <v>0</v>
      </c>
      <c r="O1402">
        <f t="shared" si="58"/>
        <v>212</v>
      </c>
      <c r="P1402">
        <v>0</v>
      </c>
      <c r="Q1402">
        <v>0</v>
      </c>
    </row>
    <row r="1403" spans="1:17">
      <c r="A1403" s="1">
        <v>39609.458333333336</v>
      </c>
      <c r="B1403" t="s">
        <v>4420</v>
      </c>
      <c r="C1403">
        <v>4</v>
      </c>
      <c r="D1403">
        <v>16</v>
      </c>
      <c r="E1403">
        <v>299</v>
      </c>
      <c r="F1403">
        <v>647</v>
      </c>
      <c r="G1403">
        <v>418</v>
      </c>
      <c r="H1403">
        <v>283</v>
      </c>
      <c r="I1403">
        <v>0</v>
      </c>
      <c r="J1403">
        <v>3</v>
      </c>
      <c r="K1403">
        <f t="shared" si="57"/>
        <v>1670</v>
      </c>
      <c r="M1403">
        <v>0</v>
      </c>
      <c r="N1403">
        <v>0</v>
      </c>
      <c r="O1403">
        <f t="shared" si="58"/>
        <v>418</v>
      </c>
      <c r="P1403">
        <v>0</v>
      </c>
      <c r="Q1403">
        <v>0</v>
      </c>
    </row>
    <row r="1404" spans="1:17">
      <c r="A1404" s="1">
        <v>39609.625</v>
      </c>
      <c r="B1404" t="s">
        <v>4421</v>
      </c>
      <c r="C1404">
        <v>1</v>
      </c>
      <c r="D1404">
        <v>9</v>
      </c>
      <c r="E1404">
        <v>145</v>
      </c>
      <c r="F1404">
        <v>310</v>
      </c>
      <c r="G1404">
        <v>203</v>
      </c>
      <c r="H1404">
        <v>143</v>
      </c>
      <c r="I1404">
        <v>0</v>
      </c>
      <c r="J1404">
        <v>3</v>
      </c>
      <c r="K1404">
        <f t="shared" si="57"/>
        <v>814</v>
      </c>
      <c r="M1404">
        <v>0</v>
      </c>
      <c r="N1404">
        <v>0</v>
      </c>
      <c r="O1404">
        <f t="shared" si="58"/>
        <v>203</v>
      </c>
      <c r="P1404">
        <v>0</v>
      </c>
      <c r="Q1404">
        <v>0</v>
      </c>
    </row>
    <row r="1405" spans="1:17">
      <c r="A1405" s="1">
        <v>39609.791666666664</v>
      </c>
      <c r="B1405" t="s">
        <v>4422</v>
      </c>
      <c r="C1405">
        <v>9</v>
      </c>
      <c r="D1405">
        <v>19</v>
      </c>
      <c r="E1405">
        <v>277</v>
      </c>
      <c r="F1405">
        <v>552</v>
      </c>
      <c r="G1405">
        <v>291</v>
      </c>
      <c r="H1405">
        <v>194</v>
      </c>
      <c r="I1405">
        <v>0</v>
      </c>
      <c r="J1405">
        <v>10</v>
      </c>
      <c r="K1405">
        <f t="shared" si="57"/>
        <v>1352</v>
      </c>
      <c r="M1405">
        <v>0</v>
      </c>
      <c r="N1405">
        <v>0</v>
      </c>
      <c r="O1405">
        <f t="shared" si="58"/>
        <v>291</v>
      </c>
      <c r="P1405">
        <v>0</v>
      </c>
      <c r="Q1405">
        <v>0</v>
      </c>
    </row>
    <row r="1406" spans="1:17">
      <c r="A1406" s="1">
        <v>39609.958333333336</v>
      </c>
      <c r="B1406" t="s">
        <v>4423</v>
      </c>
      <c r="C1406">
        <v>25</v>
      </c>
      <c r="D1406">
        <v>30</v>
      </c>
      <c r="E1406">
        <v>283</v>
      </c>
      <c r="F1406">
        <v>645</v>
      </c>
      <c r="G1406">
        <v>410</v>
      </c>
      <c r="H1406">
        <v>197</v>
      </c>
      <c r="I1406">
        <v>0</v>
      </c>
      <c r="J1406">
        <v>17</v>
      </c>
      <c r="K1406">
        <f t="shared" si="57"/>
        <v>1607</v>
      </c>
      <c r="M1406">
        <v>0</v>
      </c>
      <c r="N1406">
        <v>0</v>
      </c>
      <c r="O1406">
        <f t="shared" si="58"/>
        <v>410</v>
      </c>
      <c r="P1406">
        <v>0</v>
      </c>
      <c r="Q1406">
        <v>0</v>
      </c>
    </row>
    <row r="1407" spans="1:17">
      <c r="A1407" s="1">
        <v>39610.125</v>
      </c>
      <c r="B1407" t="s">
        <v>4424</v>
      </c>
      <c r="C1407">
        <v>19</v>
      </c>
      <c r="D1407">
        <v>32</v>
      </c>
      <c r="E1407">
        <v>289</v>
      </c>
      <c r="F1407">
        <v>547</v>
      </c>
      <c r="G1407">
        <v>359</v>
      </c>
      <c r="H1407">
        <v>271</v>
      </c>
      <c r="I1407">
        <v>0</v>
      </c>
      <c r="J1407">
        <v>19</v>
      </c>
      <c r="K1407">
        <f t="shared" si="57"/>
        <v>1536</v>
      </c>
      <c r="M1407">
        <v>0</v>
      </c>
      <c r="N1407">
        <v>0</v>
      </c>
      <c r="O1407">
        <f t="shared" si="58"/>
        <v>359</v>
      </c>
      <c r="P1407">
        <v>0</v>
      </c>
      <c r="Q1407">
        <v>0</v>
      </c>
    </row>
    <row r="1408" spans="1:17">
      <c r="A1408" s="1">
        <v>39610.291666666664</v>
      </c>
      <c r="B1408" t="s">
        <v>4425</v>
      </c>
      <c r="C1408">
        <v>5</v>
      </c>
      <c r="D1408">
        <v>14</v>
      </c>
      <c r="E1408">
        <v>332</v>
      </c>
      <c r="F1408">
        <v>613</v>
      </c>
      <c r="G1408">
        <v>345</v>
      </c>
      <c r="H1408">
        <v>261</v>
      </c>
      <c r="I1408">
        <v>0</v>
      </c>
      <c r="J1408">
        <v>4</v>
      </c>
      <c r="K1408">
        <f t="shared" si="57"/>
        <v>1574</v>
      </c>
      <c r="M1408">
        <v>0</v>
      </c>
      <c r="N1408">
        <v>0</v>
      </c>
      <c r="O1408">
        <f t="shared" si="58"/>
        <v>345</v>
      </c>
      <c r="P1408">
        <v>0</v>
      </c>
      <c r="Q1408">
        <v>0</v>
      </c>
    </row>
    <row r="1409" spans="1:17">
      <c r="A1409" s="1">
        <v>39610.458333333336</v>
      </c>
      <c r="B1409" t="s">
        <v>4426</v>
      </c>
      <c r="C1409">
        <v>26</v>
      </c>
      <c r="D1409">
        <v>77</v>
      </c>
      <c r="E1409">
        <v>281</v>
      </c>
      <c r="F1409">
        <v>449</v>
      </c>
      <c r="G1409">
        <v>212</v>
      </c>
      <c r="H1409">
        <v>160</v>
      </c>
      <c r="I1409">
        <v>0</v>
      </c>
      <c r="J1409">
        <v>7</v>
      </c>
      <c r="K1409">
        <f t="shared" si="57"/>
        <v>1212</v>
      </c>
      <c r="M1409">
        <v>0</v>
      </c>
      <c r="N1409">
        <v>0</v>
      </c>
      <c r="O1409">
        <f t="shared" si="58"/>
        <v>212</v>
      </c>
      <c r="P1409">
        <v>0</v>
      </c>
      <c r="Q1409">
        <v>0</v>
      </c>
    </row>
    <row r="1410" spans="1:17">
      <c r="A1410" s="1">
        <v>39610.625</v>
      </c>
      <c r="B1410" t="s">
        <v>4427</v>
      </c>
      <c r="C1410">
        <v>8</v>
      </c>
      <c r="D1410">
        <v>11</v>
      </c>
      <c r="E1410">
        <v>236</v>
      </c>
      <c r="F1410">
        <v>408</v>
      </c>
      <c r="G1410">
        <v>246</v>
      </c>
      <c r="H1410">
        <v>248</v>
      </c>
      <c r="I1410">
        <v>0</v>
      </c>
      <c r="J1410">
        <v>16</v>
      </c>
      <c r="K1410">
        <f t="shared" si="57"/>
        <v>1173</v>
      </c>
      <c r="M1410">
        <v>0</v>
      </c>
      <c r="N1410">
        <v>0</v>
      </c>
      <c r="O1410">
        <f t="shared" si="58"/>
        <v>246</v>
      </c>
      <c r="P1410">
        <v>0</v>
      </c>
      <c r="Q1410">
        <v>0</v>
      </c>
    </row>
    <row r="1411" spans="1:17">
      <c r="A1411" s="1">
        <v>39610.791666666664</v>
      </c>
      <c r="B1411" t="s">
        <v>4428</v>
      </c>
      <c r="C1411">
        <v>21</v>
      </c>
      <c r="D1411">
        <v>28</v>
      </c>
      <c r="E1411">
        <v>301</v>
      </c>
      <c r="F1411">
        <v>485</v>
      </c>
      <c r="G1411">
        <v>334</v>
      </c>
      <c r="H1411">
        <v>284</v>
      </c>
      <c r="I1411">
        <v>0</v>
      </c>
      <c r="J1411">
        <v>10</v>
      </c>
      <c r="K1411">
        <f t="shared" ref="K1411:K1474" si="59">SUM(C1411:J1411)</f>
        <v>1463</v>
      </c>
      <c r="M1411">
        <v>0</v>
      </c>
      <c r="N1411">
        <v>0</v>
      </c>
      <c r="O1411">
        <f t="shared" si="58"/>
        <v>334</v>
      </c>
      <c r="P1411">
        <v>0</v>
      </c>
      <c r="Q1411">
        <v>0</v>
      </c>
    </row>
    <row r="1412" spans="1:17">
      <c r="A1412" s="1">
        <v>39610.958333333336</v>
      </c>
      <c r="B1412" t="s">
        <v>4429</v>
      </c>
      <c r="C1412">
        <v>25</v>
      </c>
      <c r="D1412">
        <v>46</v>
      </c>
      <c r="E1412">
        <v>382</v>
      </c>
      <c r="F1412">
        <v>662</v>
      </c>
      <c r="G1412">
        <v>377</v>
      </c>
      <c r="H1412">
        <v>267</v>
      </c>
      <c r="I1412">
        <v>0</v>
      </c>
      <c r="J1412">
        <v>19</v>
      </c>
      <c r="K1412">
        <f t="shared" si="59"/>
        <v>1778</v>
      </c>
      <c r="M1412">
        <v>0</v>
      </c>
      <c r="N1412">
        <v>0</v>
      </c>
      <c r="O1412">
        <f t="shared" si="58"/>
        <v>377</v>
      </c>
      <c r="P1412">
        <v>0</v>
      </c>
      <c r="Q1412">
        <v>0</v>
      </c>
    </row>
    <row r="1413" spans="1:17">
      <c r="A1413" s="1">
        <v>39611.125</v>
      </c>
      <c r="B1413" t="s">
        <v>4430</v>
      </c>
      <c r="C1413">
        <v>35</v>
      </c>
      <c r="D1413">
        <v>53</v>
      </c>
      <c r="E1413">
        <v>344</v>
      </c>
      <c r="F1413">
        <v>651</v>
      </c>
      <c r="G1413">
        <v>442</v>
      </c>
      <c r="H1413">
        <v>339</v>
      </c>
      <c r="I1413">
        <v>0</v>
      </c>
      <c r="J1413">
        <v>19</v>
      </c>
      <c r="K1413">
        <f t="shared" si="59"/>
        <v>1883</v>
      </c>
      <c r="M1413">
        <v>0</v>
      </c>
      <c r="N1413">
        <v>0</v>
      </c>
      <c r="O1413">
        <f t="shared" si="58"/>
        <v>442</v>
      </c>
      <c r="P1413">
        <v>0</v>
      </c>
      <c r="Q1413">
        <v>0</v>
      </c>
    </row>
    <row r="1414" spans="1:17">
      <c r="A1414" s="1">
        <v>39611.291666666664</v>
      </c>
      <c r="B1414" t="s">
        <v>4431</v>
      </c>
      <c r="C1414">
        <v>55</v>
      </c>
      <c r="D1414">
        <v>76</v>
      </c>
      <c r="E1414">
        <v>370</v>
      </c>
      <c r="F1414">
        <v>722</v>
      </c>
      <c r="G1414">
        <v>430</v>
      </c>
      <c r="H1414">
        <v>300</v>
      </c>
      <c r="I1414">
        <v>0</v>
      </c>
      <c r="J1414">
        <v>34</v>
      </c>
      <c r="K1414">
        <f t="shared" si="59"/>
        <v>1987</v>
      </c>
      <c r="M1414">
        <v>0</v>
      </c>
      <c r="N1414">
        <v>0</v>
      </c>
      <c r="O1414">
        <f t="shared" si="58"/>
        <v>430</v>
      </c>
      <c r="P1414">
        <v>0</v>
      </c>
      <c r="Q1414">
        <v>0</v>
      </c>
    </row>
    <row r="1415" spans="1:17">
      <c r="A1415" s="1">
        <v>39611.458333333336</v>
      </c>
      <c r="B1415" t="s">
        <v>4432</v>
      </c>
      <c r="C1415">
        <v>14</v>
      </c>
      <c r="D1415">
        <v>21</v>
      </c>
      <c r="E1415">
        <v>213</v>
      </c>
      <c r="F1415">
        <v>424</v>
      </c>
      <c r="G1415">
        <v>161</v>
      </c>
      <c r="H1415">
        <v>100</v>
      </c>
      <c r="I1415">
        <v>0</v>
      </c>
      <c r="J1415">
        <v>15</v>
      </c>
      <c r="K1415">
        <f t="shared" si="59"/>
        <v>948</v>
      </c>
      <c r="M1415">
        <v>0</v>
      </c>
      <c r="N1415">
        <v>0</v>
      </c>
      <c r="O1415">
        <f t="shared" si="58"/>
        <v>161</v>
      </c>
      <c r="P1415">
        <v>0</v>
      </c>
      <c r="Q1415">
        <v>0</v>
      </c>
    </row>
    <row r="1416" spans="1:17">
      <c r="A1416" s="1">
        <v>39611.625</v>
      </c>
      <c r="B1416" t="s">
        <v>4433</v>
      </c>
      <c r="C1416">
        <v>16</v>
      </c>
      <c r="D1416">
        <v>22</v>
      </c>
      <c r="E1416">
        <v>243</v>
      </c>
      <c r="F1416">
        <v>439</v>
      </c>
      <c r="G1416">
        <v>284</v>
      </c>
      <c r="H1416">
        <v>137</v>
      </c>
      <c r="I1416">
        <v>0</v>
      </c>
      <c r="J1416">
        <v>7</v>
      </c>
      <c r="K1416">
        <f t="shared" si="59"/>
        <v>1148</v>
      </c>
      <c r="M1416">
        <v>0</v>
      </c>
      <c r="N1416">
        <v>0</v>
      </c>
      <c r="O1416">
        <f t="shared" si="58"/>
        <v>284</v>
      </c>
      <c r="P1416">
        <v>0</v>
      </c>
      <c r="Q1416">
        <v>0</v>
      </c>
    </row>
    <row r="1417" spans="1:17">
      <c r="A1417" s="1">
        <v>39611.791666666664</v>
      </c>
      <c r="B1417" t="s">
        <v>4434</v>
      </c>
      <c r="C1417">
        <v>35</v>
      </c>
      <c r="D1417">
        <v>43</v>
      </c>
      <c r="E1417">
        <v>316</v>
      </c>
      <c r="F1417">
        <v>622</v>
      </c>
      <c r="G1417">
        <v>396</v>
      </c>
      <c r="H1417">
        <v>239</v>
      </c>
      <c r="I1417">
        <v>0</v>
      </c>
      <c r="J1417">
        <v>14</v>
      </c>
      <c r="K1417">
        <f t="shared" si="59"/>
        <v>1665</v>
      </c>
      <c r="M1417">
        <v>0</v>
      </c>
      <c r="N1417">
        <v>0</v>
      </c>
      <c r="O1417">
        <f t="shared" si="58"/>
        <v>396</v>
      </c>
      <c r="P1417">
        <v>0</v>
      </c>
      <c r="Q1417">
        <v>0</v>
      </c>
    </row>
    <row r="1418" spans="1:17">
      <c r="A1418" s="1">
        <v>39611.958333333336</v>
      </c>
      <c r="B1418" t="s">
        <v>4435</v>
      </c>
      <c r="C1418">
        <v>2</v>
      </c>
      <c r="D1418">
        <v>15</v>
      </c>
      <c r="E1418">
        <v>196</v>
      </c>
      <c r="F1418">
        <v>543</v>
      </c>
      <c r="G1418">
        <v>335</v>
      </c>
      <c r="H1418">
        <v>207</v>
      </c>
      <c r="I1418">
        <v>0</v>
      </c>
      <c r="J1418">
        <v>0</v>
      </c>
      <c r="K1418">
        <f t="shared" si="59"/>
        <v>1298</v>
      </c>
      <c r="M1418">
        <v>0</v>
      </c>
      <c r="N1418">
        <v>0</v>
      </c>
      <c r="O1418">
        <f t="shared" si="58"/>
        <v>335</v>
      </c>
      <c r="P1418">
        <v>0</v>
      </c>
      <c r="Q1418">
        <v>0</v>
      </c>
    </row>
    <row r="1419" spans="1:17">
      <c r="A1419" s="1">
        <v>39612.125</v>
      </c>
      <c r="B1419" t="s">
        <v>4436</v>
      </c>
      <c r="C1419">
        <v>2</v>
      </c>
      <c r="D1419">
        <v>22</v>
      </c>
      <c r="E1419">
        <v>219</v>
      </c>
      <c r="F1419">
        <v>431</v>
      </c>
      <c r="G1419">
        <v>270</v>
      </c>
      <c r="H1419">
        <v>139</v>
      </c>
      <c r="I1419">
        <v>0</v>
      </c>
      <c r="J1419">
        <v>10</v>
      </c>
      <c r="K1419">
        <f t="shared" si="59"/>
        <v>1093</v>
      </c>
      <c r="M1419">
        <v>0</v>
      </c>
      <c r="N1419">
        <v>0</v>
      </c>
      <c r="O1419">
        <f t="shared" si="58"/>
        <v>270</v>
      </c>
      <c r="P1419">
        <v>0</v>
      </c>
      <c r="Q1419">
        <v>0</v>
      </c>
    </row>
    <row r="1420" spans="1:17">
      <c r="A1420" s="1">
        <v>39612.291666666664</v>
      </c>
      <c r="B1420" t="s">
        <v>4437</v>
      </c>
      <c r="C1420">
        <v>3</v>
      </c>
      <c r="D1420">
        <v>17</v>
      </c>
      <c r="E1420">
        <v>275</v>
      </c>
      <c r="F1420">
        <v>1169</v>
      </c>
      <c r="G1420">
        <v>267</v>
      </c>
      <c r="H1420">
        <v>254</v>
      </c>
      <c r="I1420">
        <v>0</v>
      </c>
      <c r="J1420">
        <v>8</v>
      </c>
      <c r="K1420">
        <f t="shared" si="59"/>
        <v>1993</v>
      </c>
      <c r="M1420">
        <v>0</v>
      </c>
      <c r="N1420">
        <v>0</v>
      </c>
      <c r="O1420">
        <f t="shared" si="58"/>
        <v>267</v>
      </c>
      <c r="P1420">
        <v>0</v>
      </c>
      <c r="Q1420">
        <v>0</v>
      </c>
    </row>
    <row r="1421" spans="1:17">
      <c r="A1421" s="1">
        <v>39612.458333333336</v>
      </c>
      <c r="B1421" t="s">
        <v>4438</v>
      </c>
      <c r="C1421">
        <v>0</v>
      </c>
      <c r="D1421">
        <v>3</v>
      </c>
      <c r="E1421">
        <v>99</v>
      </c>
      <c r="F1421">
        <v>354</v>
      </c>
      <c r="G1421">
        <v>251</v>
      </c>
      <c r="H1421">
        <v>175</v>
      </c>
      <c r="I1421">
        <v>0</v>
      </c>
      <c r="J1421">
        <v>8</v>
      </c>
      <c r="K1421">
        <f t="shared" si="59"/>
        <v>890</v>
      </c>
      <c r="M1421">
        <v>0</v>
      </c>
      <c r="N1421">
        <v>0</v>
      </c>
      <c r="O1421">
        <f t="shared" si="58"/>
        <v>251</v>
      </c>
      <c r="P1421">
        <v>0</v>
      </c>
      <c r="Q1421">
        <v>0</v>
      </c>
    </row>
    <row r="1422" spans="1:17">
      <c r="A1422" s="1">
        <v>39612.625</v>
      </c>
      <c r="B1422" t="s">
        <v>4439</v>
      </c>
      <c r="C1422">
        <v>2</v>
      </c>
      <c r="D1422">
        <v>10</v>
      </c>
      <c r="E1422">
        <v>235</v>
      </c>
      <c r="F1422">
        <v>569</v>
      </c>
      <c r="G1422">
        <v>247</v>
      </c>
      <c r="H1422">
        <v>111</v>
      </c>
      <c r="I1422">
        <v>0</v>
      </c>
      <c r="J1422">
        <v>6</v>
      </c>
      <c r="K1422">
        <f t="shared" si="59"/>
        <v>1180</v>
      </c>
      <c r="M1422">
        <v>0</v>
      </c>
      <c r="N1422">
        <v>0</v>
      </c>
      <c r="O1422">
        <f t="shared" si="58"/>
        <v>247</v>
      </c>
      <c r="P1422">
        <v>0</v>
      </c>
      <c r="Q1422">
        <v>0</v>
      </c>
    </row>
    <row r="1423" spans="1:17">
      <c r="A1423" s="1">
        <v>39612.791666666664</v>
      </c>
      <c r="B1423" t="s">
        <v>4440</v>
      </c>
      <c r="C1423">
        <v>5</v>
      </c>
      <c r="D1423">
        <v>14</v>
      </c>
      <c r="E1423">
        <v>253</v>
      </c>
      <c r="F1423">
        <v>548</v>
      </c>
      <c r="G1423">
        <v>261</v>
      </c>
      <c r="H1423">
        <v>93</v>
      </c>
      <c r="I1423">
        <v>0</v>
      </c>
      <c r="J1423">
        <v>3</v>
      </c>
      <c r="K1423">
        <f t="shared" si="59"/>
        <v>1177</v>
      </c>
      <c r="M1423">
        <v>0</v>
      </c>
      <c r="N1423">
        <v>0</v>
      </c>
      <c r="O1423">
        <f t="shared" si="58"/>
        <v>261</v>
      </c>
      <c r="P1423">
        <v>0</v>
      </c>
      <c r="Q1423">
        <v>0</v>
      </c>
    </row>
    <row r="1424" spans="1:17">
      <c r="A1424" s="1">
        <v>39612.958333333336</v>
      </c>
      <c r="B1424" t="s">
        <v>4441</v>
      </c>
      <c r="C1424">
        <v>3</v>
      </c>
      <c r="D1424">
        <v>18</v>
      </c>
      <c r="E1424">
        <v>254</v>
      </c>
      <c r="F1424">
        <v>607</v>
      </c>
      <c r="G1424">
        <v>373</v>
      </c>
      <c r="H1424">
        <v>227</v>
      </c>
      <c r="I1424">
        <v>0</v>
      </c>
      <c r="J1424">
        <v>0</v>
      </c>
      <c r="K1424">
        <f t="shared" si="59"/>
        <v>1482</v>
      </c>
      <c r="M1424">
        <v>0</v>
      </c>
      <c r="N1424">
        <v>0</v>
      </c>
      <c r="O1424">
        <f t="shared" si="58"/>
        <v>373</v>
      </c>
      <c r="P1424">
        <v>0</v>
      </c>
      <c r="Q1424">
        <v>0</v>
      </c>
    </row>
    <row r="1425" spans="1:17">
      <c r="A1425" s="1">
        <v>39613.125</v>
      </c>
      <c r="B1425" t="s">
        <v>4442</v>
      </c>
      <c r="C1425">
        <v>5</v>
      </c>
      <c r="D1425">
        <v>18</v>
      </c>
      <c r="E1425">
        <v>256</v>
      </c>
      <c r="F1425">
        <v>578</v>
      </c>
      <c r="G1425">
        <v>336</v>
      </c>
      <c r="H1425">
        <v>199</v>
      </c>
      <c r="I1425">
        <v>0</v>
      </c>
      <c r="J1425">
        <v>4</v>
      </c>
      <c r="K1425">
        <f t="shared" si="59"/>
        <v>1396</v>
      </c>
      <c r="M1425">
        <v>0</v>
      </c>
      <c r="N1425">
        <v>0</v>
      </c>
      <c r="O1425">
        <f t="shared" si="58"/>
        <v>336</v>
      </c>
      <c r="P1425">
        <v>0</v>
      </c>
      <c r="Q1425">
        <v>0</v>
      </c>
    </row>
    <row r="1426" spans="1:17">
      <c r="A1426" s="1">
        <v>39613.291666666664</v>
      </c>
      <c r="B1426" t="s">
        <v>4443</v>
      </c>
      <c r="C1426">
        <v>8</v>
      </c>
      <c r="D1426">
        <v>27</v>
      </c>
      <c r="E1426">
        <v>276</v>
      </c>
      <c r="F1426">
        <v>527</v>
      </c>
      <c r="G1426">
        <v>299</v>
      </c>
      <c r="H1426">
        <v>189</v>
      </c>
      <c r="I1426">
        <v>0</v>
      </c>
      <c r="J1426">
        <v>8</v>
      </c>
      <c r="K1426">
        <f t="shared" si="59"/>
        <v>1334</v>
      </c>
      <c r="M1426">
        <v>0</v>
      </c>
      <c r="N1426">
        <v>0</v>
      </c>
      <c r="O1426">
        <f t="shared" si="58"/>
        <v>299</v>
      </c>
      <c r="P1426">
        <v>0</v>
      </c>
      <c r="Q1426">
        <v>0</v>
      </c>
    </row>
    <row r="1427" spans="1:17">
      <c r="A1427" s="1">
        <v>39613.458333333336</v>
      </c>
      <c r="B1427" t="s">
        <v>4444</v>
      </c>
      <c r="C1427">
        <v>3</v>
      </c>
      <c r="D1427">
        <v>11</v>
      </c>
      <c r="E1427">
        <v>201</v>
      </c>
      <c r="F1427">
        <v>430</v>
      </c>
      <c r="G1427">
        <v>264</v>
      </c>
      <c r="H1427">
        <v>174</v>
      </c>
      <c r="I1427">
        <v>0</v>
      </c>
      <c r="J1427">
        <v>2</v>
      </c>
      <c r="K1427">
        <f t="shared" si="59"/>
        <v>1085</v>
      </c>
      <c r="M1427">
        <v>0</v>
      </c>
      <c r="N1427">
        <v>0</v>
      </c>
      <c r="O1427">
        <f t="shared" si="58"/>
        <v>264</v>
      </c>
      <c r="P1427">
        <v>0</v>
      </c>
      <c r="Q1427">
        <v>0</v>
      </c>
    </row>
    <row r="1428" spans="1:17">
      <c r="A1428" s="1">
        <v>39613.625</v>
      </c>
      <c r="B1428" t="s">
        <v>4445</v>
      </c>
      <c r="C1428">
        <v>15</v>
      </c>
      <c r="D1428">
        <v>23</v>
      </c>
      <c r="E1428">
        <v>165</v>
      </c>
      <c r="F1428">
        <v>315</v>
      </c>
      <c r="G1428">
        <v>203</v>
      </c>
      <c r="H1428">
        <v>112</v>
      </c>
      <c r="I1428">
        <v>0</v>
      </c>
      <c r="J1428">
        <v>4</v>
      </c>
      <c r="K1428">
        <f t="shared" si="59"/>
        <v>837</v>
      </c>
      <c r="M1428">
        <v>0</v>
      </c>
      <c r="N1428">
        <v>0</v>
      </c>
      <c r="O1428">
        <f t="shared" si="58"/>
        <v>203</v>
      </c>
      <c r="P1428">
        <v>0</v>
      </c>
      <c r="Q1428">
        <v>0</v>
      </c>
    </row>
    <row r="1429" spans="1:17">
      <c r="A1429" s="1">
        <v>39613.791666666664</v>
      </c>
      <c r="B1429" t="s">
        <v>4446</v>
      </c>
      <c r="C1429">
        <v>14</v>
      </c>
      <c r="D1429">
        <v>18</v>
      </c>
      <c r="E1429">
        <v>210</v>
      </c>
      <c r="F1429">
        <v>361</v>
      </c>
      <c r="G1429">
        <v>203</v>
      </c>
      <c r="H1429">
        <v>159</v>
      </c>
      <c r="I1429">
        <v>0</v>
      </c>
      <c r="J1429">
        <v>6</v>
      </c>
      <c r="K1429">
        <f t="shared" si="59"/>
        <v>971</v>
      </c>
      <c r="M1429">
        <v>0</v>
      </c>
      <c r="N1429">
        <v>0</v>
      </c>
      <c r="O1429">
        <f t="shared" si="58"/>
        <v>203</v>
      </c>
      <c r="P1429">
        <v>0</v>
      </c>
      <c r="Q1429">
        <v>0</v>
      </c>
    </row>
    <row r="1430" spans="1:17">
      <c r="A1430" s="1">
        <v>39613.958333333336</v>
      </c>
      <c r="B1430" t="s">
        <v>4447</v>
      </c>
      <c r="C1430">
        <v>11</v>
      </c>
      <c r="D1430">
        <v>21</v>
      </c>
      <c r="E1430">
        <v>255</v>
      </c>
      <c r="F1430">
        <v>584</v>
      </c>
      <c r="G1430">
        <v>286</v>
      </c>
      <c r="H1430">
        <v>175</v>
      </c>
      <c r="I1430">
        <v>0</v>
      </c>
      <c r="J1430">
        <v>1</v>
      </c>
      <c r="K1430">
        <f t="shared" si="59"/>
        <v>1333</v>
      </c>
      <c r="M1430">
        <v>0</v>
      </c>
      <c r="N1430">
        <v>0</v>
      </c>
      <c r="O1430">
        <f t="shared" si="58"/>
        <v>286</v>
      </c>
      <c r="P1430">
        <v>0</v>
      </c>
      <c r="Q1430">
        <v>0</v>
      </c>
    </row>
    <row r="1431" spans="1:17">
      <c r="A1431" s="1">
        <v>39614.125</v>
      </c>
      <c r="B1431" t="s">
        <v>4448</v>
      </c>
      <c r="C1431">
        <v>3</v>
      </c>
      <c r="D1431">
        <v>16</v>
      </c>
      <c r="E1431">
        <v>284</v>
      </c>
      <c r="F1431">
        <v>686</v>
      </c>
      <c r="G1431">
        <v>457</v>
      </c>
      <c r="H1431">
        <v>239</v>
      </c>
      <c r="I1431">
        <v>0</v>
      </c>
      <c r="J1431">
        <v>8</v>
      </c>
      <c r="K1431">
        <f t="shared" si="59"/>
        <v>1693</v>
      </c>
      <c r="M1431">
        <v>0</v>
      </c>
      <c r="N1431">
        <v>0</v>
      </c>
      <c r="O1431">
        <f t="shared" si="58"/>
        <v>457</v>
      </c>
      <c r="P1431">
        <v>0</v>
      </c>
      <c r="Q1431">
        <v>0</v>
      </c>
    </row>
    <row r="1432" spans="1:17">
      <c r="A1432" s="1">
        <v>39614.291666666664</v>
      </c>
      <c r="B1432" t="s">
        <v>4449</v>
      </c>
      <c r="C1432">
        <v>19</v>
      </c>
      <c r="D1432">
        <v>36</v>
      </c>
      <c r="E1432">
        <v>327</v>
      </c>
      <c r="F1432">
        <v>621</v>
      </c>
      <c r="G1432">
        <v>436</v>
      </c>
      <c r="H1432">
        <v>286</v>
      </c>
      <c r="I1432">
        <v>0</v>
      </c>
      <c r="J1432">
        <v>3</v>
      </c>
      <c r="K1432">
        <f t="shared" si="59"/>
        <v>1728</v>
      </c>
      <c r="M1432">
        <v>0</v>
      </c>
      <c r="N1432">
        <v>0</v>
      </c>
      <c r="O1432">
        <f t="shared" si="58"/>
        <v>436</v>
      </c>
      <c r="P1432">
        <v>0</v>
      </c>
      <c r="Q1432">
        <v>0</v>
      </c>
    </row>
    <row r="1433" spans="1:17">
      <c r="A1433" s="1">
        <v>39614.458333333336</v>
      </c>
      <c r="B1433" t="s">
        <v>4450</v>
      </c>
      <c r="C1433">
        <v>20</v>
      </c>
      <c r="D1433">
        <v>24</v>
      </c>
      <c r="E1433">
        <v>192</v>
      </c>
      <c r="F1433">
        <v>406</v>
      </c>
      <c r="G1433">
        <v>213</v>
      </c>
      <c r="H1433">
        <v>111</v>
      </c>
      <c r="I1433">
        <v>0</v>
      </c>
      <c r="J1433">
        <v>0</v>
      </c>
      <c r="K1433">
        <f t="shared" si="59"/>
        <v>966</v>
      </c>
      <c r="M1433">
        <v>0</v>
      </c>
      <c r="N1433">
        <v>0</v>
      </c>
      <c r="O1433">
        <f t="shared" si="58"/>
        <v>213</v>
      </c>
      <c r="P1433">
        <v>0</v>
      </c>
      <c r="Q1433">
        <v>0</v>
      </c>
    </row>
    <row r="1434" spans="1:17">
      <c r="A1434" s="1">
        <v>39614.625</v>
      </c>
      <c r="B1434" t="s">
        <v>4451</v>
      </c>
      <c r="C1434">
        <v>10</v>
      </c>
      <c r="D1434">
        <v>13</v>
      </c>
      <c r="E1434">
        <v>228</v>
      </c>
      <c r="F1434">
        <v>533</v>
      </c>
      <c r="G1434">
        <v>330</v>
      </c>
      <c r="H1434">
        <v>175</v>
      </c>
      <c r="I1434">
        <v>0</v>
      </c>
      <c r="J1434">
        <v>4</v>
      </c>
      <c r="K1434">
        <f t="shared" si="59"/>
        <v>1293</v>
      </c>
      <c r="M1434">
        <v>0</v>
      </c>
      <c r="N1434">
        <v>0</v>
      </c>
      <c r="O1434">
        <f t="shared" si="58"/>
        <v>330</v>
      </c>
      <c r="P1434">
        <v>0</v>
      </c>
      <c r="Q1434">
        <v>0</v>
      </c>
    </row>
    <row r="1435" spans="1:17">
      <c r="A1435" s="1">
        <v>39614.791666666664</v>
      </c>
      <c r="B1435" t="s">
        <v>4452</v>
      </c>
      <c r="C1435">
        <v>18</v>
      </c>
      <c r="D1435">
        <v>23</v>
      </c>
      <c r="E1435">
        <v>241</v>
      </c>
      <c r="F1435">
        <v>634</v>
      </c>
      <c r="G1435">
        <v>386</v>
      </c>
      <c r="H1435">
        <v>203</v>
      </c>
      <c r="I1435">
        <v>0</v>
      </c>
      <c r="J1435">
        <v>9</v>
      </c>
      <c r="K1435">
        <f t="shared" si="59"/>
        <v>1514</v>
      </c>
      <c r="M1435">
        <v>0</v>
      </c>
      <c r="N1435">
        <v>0</v>
      </c>
      <c r="O1435">
        <f t="shared" si="58"/>
        <v>386</v>
      </c>
      <c r="P1435">
        <v>0</v>
      </c>
      <c r="Q1435">
        <v>0</v>
      </c>
    </row>
    <row r="1436" spans="1:17">
      <c r="A1436" s="1">
        <v>39614.958333333336</v>
      </c>
      <c r="B1436" t="s">
        <v>4453</v>
      </c>
      <c r="C1436">
        <v>19</v>
      </c>
      <c r="D1436">
        <v>28</v>
      </c>
      <c r="E1436">
        <v>238</v>
      </c>
      <c r="F1436">
        <v>472</v>
      </c>
      <c r="G1436">
        <v>377</v>
      </c>
      <c r="H1436">
        <v>269</v>
      </c>
      <c r="I1436">
        <v>0</v>
      </c>
      <c r="J1436">
        <v>24</v>
      </c>
      <c r="K1436">
        <f t="shared" si="59"/>
        <v>1427</v>
      </c>
      <c r="M1436">
        <v>0</v>
      </c>
      <c r="N1436">
        <v>0</v>
      </c>
      <c r="O1436">
        <f t="shared" si="58"/>
        <v>377</v>
      </c>
      <c r="P1436">
        <v>0</v>
      </c>
      <c r="Q1436">
        <v>0</v>
      </c>
    </row>
    <row r="1437" spans="1:17">
      <c r="A1437" s="1">
        <v>39615.125</v>
      </c>
      <c r="B1437" t="s">
        <v>4454</v>
      </c>
      <c r="C1437">
        <v>38</v>
      </c>
      <c r="D1437">
        <v>41</v>
      </c>
      <c r="E1437">
        <v>268</v>
      </c>
      <c r="F1437">
        <v>534</v>
      </c>
      <c r="G1437">
        <v>404</v>
      </c>
      <c r="H1437">
        <v>233</v>
      </c>
      <c r="I1437">
        <v>0</v>
      </c>
      <c r="J1437">
        <v>16</v>
      </c>
      <c r="K1437">
        <f t="shared" si="59"/>
        <v>1534</v>
      </c>
      <c r="M1437">
        <v>0</v>
      </c>
      <c r="N1437">
        <v>0</v>
      </c>
      <c r="O1437">
        <f t="shared" si="58"/>
        <v>404</v>
      </c>
      <c r="P1437">
        <v>0</v>
      </c>
      <c r="Q1437">
        <v>0</v>
      </c>
    </row>
    <row r="1438" spans="1:17">
      <c r="A1438" s="1">
        <v>39615.291666666664</v>
      </c>
      <c r="B1438" t="s">
        <v>4455</v>
      </c>
      <c r="C1438">
        <v>20</v>
      </c>
      <c r="D1438">
        <v>30</v>
      </c>
      <c r="E1438">
        <v>232</v>
      </c>
      <c r="F1438">
        <v>495</v>
      </c>
      <c r="G1438">
        <v>386</v>
      </c>
      <c r="H1438">
        <v>263</v>
      </c>
      <c r="I1438">
        <v>0</v>
      </c>
      <c r="J1438">
        <v>19</v>
      </c>
      <c r="K1438">
        <f t="shared" si="59"/>
        <v>1445</v>
      </c>
      <c r="M1438">
        <v>0</v>
      </c>
      <c r="N1438">
        <v>0</v>
      </c>
      <c r="O1438">
        <f t="shared" si="58"/>
        <v>386</v>
      </c>
      <c r="P1438">
        <v>0</v>
      </c>
      <c r="Q1438">
        <v>0</v>
      </c>
    </row>
    <row r="1439" spans="1:17">
      <c r="A1439" s="1">
        <v>39615.458333333336</v>
      </c>
      <c r="B1439" t="s">
        <v>4456</v>
      </c>
      <c r="C1439">
        <v>7</v>
      </c>
      <c r="D1439">
        <v>38</v>
      </c>
      <c r="E1439">
        <v>220</v>
      </c>
      <c r="F1439">
        <v>383</v>
      </c>
      <c r="G1439">
        <v>251</v>
      </c>
      <c r="H1439">
        <v>208</v>
      </c>
      <c r="I1439">
        <v>0</v>
      </c>
      <c r="J1439">
        <v>15</v>
      </c>
      <c r="K1439">
        <f t="shared" si="59"/>
        <v>1122</v>
      </c>
      <c r="M1439">
        <v>0</v>
      </c>
      <c r="N1439">
        <v>0</v>
      </c>
      <c r="O1439">
        <f t="shared" si="58"/>
        <v>251</v>
      </c>
      <c r="P1439">
        <v>0</v>
      </c>
      <c r="Q1439">
        <v>0</v>
      </c>
    </row>
    <row r="1440" spans="1:17">
      <c r="A1440" s="1">
        <v>39615.625</v>
      </c>
      <c r="B1440" t="s">
        <v>4457</v>
      </c>
      <c r="C1440">
        <v>22</v>
      </c>
      <c r="D1440">
        <v>22</v>
      </c>
      <c r="E1440">
        <v>180</v>
      </c>
      <c r="F1440">
        <v>308</v>
      </c>
      <c r="G1440">
        <v>161</v>
      </c>
      <c r="H1440">
        <v>99</v>
      </c>
      <c r="I1440">
        <v>0</v>
      </c>
      <c r="J1440">
        <v>22</v>
      </c>
      <c r="K1440">
        <f t="shared" si="59"/>
        <v>814</v>
      </c>
      <c r="M1440">
        <v>0</v>
      </c>
      <c r="N1440">
        <v>0</v>
      </c>
      <c r="O1440">
        <f t="shared" si="58"/>
        <v>161</v>
      </c>
      <c r="P1440">
        <v>0</v>
      </c>
      <c r="Q1440">
        <v>0</v>
      </c>
    </row>
    <row r="1441" spans="1:17">
      <c r="A1441" s="1">
        <v>39615.791666666664</v>
      </c>
      <c r="B1441" t="s">
        <v>4458</v>
      </c>
      <c r="C1441">
        <v>9</v>
      </c>
      <c r="D1441">
        <v>25</v>
      </c>
      <c r="E1441">
        <v>186</v>
      </c>
      <c r="F1441">
        <v>411</v>
      </c>
      <c r="G1441">
        <v>268</v>
      </c>
      <c r="H1441">
        <v>120</v>
      </c>
      <c r="I1441">
        <v>0</v>
      </c>
      <c r="J1441">
        <v>22</v>
      </c>
      <c r="K1441">
        <f t="shared" si="59"/>
        <v>1041</v>
      </c>
      <c r="M1441">
        <v>0</v>
      </c>
      <c r="N1441">
        <v>0</v>
      </c>
      <c r="O1441">
        <f t="shared" si="58"/>
        <v>268</v>
      </c>
      <c r="P1441">
        <v>0</v>
      </c>
      <c r="Q1441">
        <v>0</v>
      </c>
    </row>
    <row r="1442" spans="1:17">
      <c r="A1442" s="1">
        <v>39615.958333333336</v>
      </c>
      <c r="B1442" t="s">
        <v>4459</v>
      </c>
      <c r="C1442">
        <v>10</v>
      </c>
      <c r="D1442">
        <v>14</v>
      </c>
      <c r="E1442">
        <v>254</v>
      </c>
      <c r="F1442">
        <v>548</v>
      </c>
      <c r="G1442">
        <v>322</v>
      </c>
      <c r="H1442">
        <v>268</v>
      </c>
      <c r="I1442">
        <v>0</v>
      </c>
      <c r="J1442">
        <v>11</v>
      </c>
      <c r="K1442">
        <f t="shared" si="59"/>
        <v>1427</v>
      </c>
      <c r="M1442">
        <v>0</v>
      </c>
      <c r="N1442">
        <v>0</v>
      </c>
      <c r="O1442">
        <f t="shared" si="58"/>
        <v>322</v>
      </c>
      <c r="P1442">
        <v>0</v>
      </c>
      <c r="Q1442">
        <v>0</v>
      </c>
    </row>
    <row r="1443" spans="1:17">
      <c r="A1443" s="1">
        <v>39616.125</v>
      </c>
      <c r="B1443" t="s">
        <v>4460</v>
      </c>
      <c r="C1443">
        <v>16</v>
      </c>
      <c r="D1443">
        <v>18</v>
      </c>
      <c r="E1443">
        <v>263</v>
      </c>
      <c r="F1443">
        <v>541</v>
      </c>
      <c r="G1443">
        <v>346</v>
      </c>
      <c r="H1443">
        <v>160</v>
      </c>
      <c r="I1443">
        <v>0</v>
      </c>
      <c r="J1443">
        <v>8</v>
      </c>
      <c r="K1443">
        <f t="shared" si="59"/>
        <v>1352</v>
      </c>
      <c r="M1443">
        <v>0</v>
      </c>
      <c r="N1443">
        <v>0</v>
      </c>
      <c r="O1443">
        <f t="shared" si="58"/>
        <v>346</v>
      </c>
      <c r="P1443">
        <v>0</v>
      </c>
      <c r="Q1443">
        <v>0</v>
      </c>
    </row>
    <row r="1444" spans="1:17">
      <c r="A1444" s="1">
        <v>39616.291666666664</v>
      </c>
      <c r="B1444" t="s">
        <v>4461</v>
      </c>
      <c r="C1444">
        <v>5</v>
      </c>
      <c r="D1444">
        <v>14</v>
      </c>
      <c r="E1444">
        <v>169</v>
      </c>
      <c r="F1444">
        <v>278</v>
      </c>
      <c r="G1444">
        <v>103</v>
      </c>
      <c r="H1444">
        <v>24</v>
      </c>
      <c r="I1444">
        <v>0</v>
      </c>
      <c r="J1444">
        <v>5</v>
      </c>
      <c r="K1444">
        <f t="shared" si="59"/>
        <v>598</v>
      </c>
      <c r="M1444">
        <v>0</v>
      </c>
      <c r="N1444">
        <v>0</v>
      </c>
      <c r="O1444">
        <f t="shared" si="58"/>
        <v>103</v>
      </c>
      <c r="P1444">
        <v>0</v>
      </c>
      <c r="Q1444">
        <v>0</v>
      </c>
    </row>
    <row r="1445" spans="1:17">
      <c r="A1445" s="1">
        <v>39616.458333333336</v>
      </c>
      <c r="B1445" t="s">
        <v>4462</v>
      </c>
      <c r="C1445">
        <v>2</v>
      </c>
      <c r="D1445">
        <v>9</v>
      </c>
      <c r="E1445">
        <v>183</v>
      </c>
      <c r="F1445">
        <v>413</v>
      </c>
      <c r="G1445">
        <v>202</v>
      </c>
      <c r="H1445">
        <v>111</v>
      </c>
      <c r="I1445">
        <v>0</v>
      </c>
      <c r="J1445">
        <v>7</v>
      </c>
      <c r="K1445">
        <f t="shared" si="59"/>
        <v>927</v>
      </c>
      <c r="M1445">
        <v>0</v>
      </c>
      <c r="N1445">
        <v>0</v>
      </c>
      <c r="O1445">
        <f t="shared" si="58"/>
        <v>202</v>
      </c>
      <c r="P1445">
        <v>0</v>
      </c>
      <c r="Q1445">
        <v>0</v>
      </c>
    </row>
    <row r="1446" spans="1:17">
      <c r="A1446" s="1">
        <v>39616.625</v>
      </c>
      <c r="B1446" t="s">
        <v>4463</v>
      </c>
      <c r="C1446">
        <v>11</v>
      </c>
      <c r="D1446">
        <v>17</v>
      </c>
      <c r="E1446">
        <v>124</v>
      </c>
      <c r="F1446">
        <v>251</v>
      </c>
      <c r="G1446">
        <v>157</v>
      </c>
      <c r="H1446">
        <v>98</v>
      </c>
      <c r="I1446">
        <v>0</v>
      </c>
      <c r="J1446">
        <v>15</v>
      </c>
      <c r="K1446">
        <f t="shared" si="59"/>
        <v>673</v>
      </c>
      <c r="M1446">
        <v>0</v>
      </c>
      <c r="N1446">
        <v>0</v>
      </c>
      <c r="O1446">
        <f t="shared" si="58"/>
        <v>157</v>
      </c>
      <c r="P1446">
        <v>0</v>
      </c>
      <c r="Q1446">
        <v>0</v>
      </c>
    </row>
    <row r="1447" spans="1:17">
      <c r="A1447" s="1">
        <v>39616.791666666664</v>
      </c>
      <c r="B1447" t="s">
        <v>4464</v>
      </c>
      <c r="C1447">
        <v>5</v>
      </c>
      <c r="D1447">
        <v>13</v>
      </c>
      <c r="E1447">
        <v>272</v>
      </c>
      <c r="F1447">
        <v>569</v>
      </c>
      <c r="G1447">
        <v>353</v>
      </c>
      <c r="H1447">
        <v>151</v>
      </c>
      <c r="I1447">
        <v>0</v>
      </c>
      <c r="J1447">
        <v>10</v>
      </c>
      <c r="K1447">
        <f t="shared" si="59"/>
        <v>1373</v>
      </c>
      <c r="M1447">
        <v>0</v>
      </c>
      <c r="N1447">
        <v>0</v>
      </c>
      <c r="O1447">
        <f t="shared" si="58"/>
        <v>353</v>
      </c>
      <c r="P1447">
        <v>0</v>
      </c>
      <c r="Q1447">
        <v>0</v>
      </c>
    </row>
    <row r="1448" spans="1:17">
      <c r="A1448" s="1">
        <v>39616.958333333336</v>
      </c>
      <c r="B1448" t="s">
        <v>4465</v>
      </c>
      <c r="C1448">
        <v>5</v>
      </c>
      <c r="D1448">
        <v>9</v>
      </c>
      <c r="E1448">
        <v>206</v>
      </c>
      <c r="F1448">
        <v>493</v>
      </c>
      <c r="G1448">
        <v>285</v>
      </c>
      <c r="H1448">
        <v>175</v>
      </c>
      <c r="I1448">
        <v>0</v>
      </c>
      <c r="J1448">
        <v>6</v>
      </c>
      <c r="K1448">
        <f t="shared" si="59"/>
        <v>1179</v>
      </c>
      <c r="M1448">
        <v>0</v>
      </c>
      <c r="N1448">
        <v>0</v>
      </c>
      <c r="O1448">
        <f t="shared" si="58"/>
        <v>285</v>
      </c>
      <c r="P1448">
        <v>0</v>
      </c>
      <c r="Q1448">
        <v>0</v>
      </c>
    </row>
    <row r="1449" spans="1:17">
      <c r="A1449" s="1">
        <v>39617.125</v>
      </c>
      <c r="B1449" t="s">
        <v>4466</v>
      </c>
      <c r="C1449">
        <v>2</v>
      </c>
      <c r="D1449">
        <v>9</v>
      </c>
      <c r="E1449">
        <v>197</v>
      </c>
      <c r="F1449">
        <v>389</v>
      </c>
      <c r="G1449">
        <v>240</v>
      </c>
      <c r="H1449">
        <v>124</v>
      </c>
      <c r="I1449">
        <v>0</v>
      </c>
      <c r="J1449">
        <v>1</v>
      </c>
      <c r="K1449">
        <f t="shared" si="59"/>
        <v>962</v>
      </c>
      <c r="M1449">
        <v>0</v>
      </c>
      <c r="N1449">
        <v>0</v>
      </c>
      <c r="O1449">
        <f t="shared" si="58"/>
        <v>240</v>
      </c>
      <c r="P1449">
        <v>0</v>
      </c>
      <c r="Q1449">
        <v>0</v>
      </c>
    </row>
    <row r="1450" spans="1:17">
      <c r="A1450" s="1">
        <v>39617.291666666664</v>
      </c>
      <c r="B1450" t="s">
        <v>4467</v>
      </c>
      <c r="C1450">
        <v>5</v>
      </c>
      <c r="D1450">
        <v>7</v>
      </c>
      <c r="E1450">
        <v>87</v>
      </c>
      <c r="F1450">
        <v>204</v>
      </c>
      <c r="G1450">
        <v>100</v>
      </c>
      <c r="H1450">
        <v>50</v>
      </c>
      <c r="I1450">
        <v>0</v>
      </c>
      <c r="J1450">
        <v>5</v>
      </c>
      <c r="K1450">
        <f t="shared" si="59"/>
        <v>458</v>
      </c>
      <c r="M1450">
        <v>0</v>
      </c>
      <c r="N1450">
        <v>0</v>
      </c>
      <c r="O1450">
        <f t="shared" si="58"/>
        <v>100</v>
      </c>
      <c r="P1450">
        <v>0</v>
      </c>
      <c r="Q1450">
        <v>0</v>
      </c>
    </row>
    <row r="1451" spans="1:17">
      <c r="A1451" s="1">
        <v>39617.458333333336</v>
      </c>
      <c r="B1451" t="s">
        <v>4468</v>
      </c>
      <c r="C1451">
        <v>1</v>
      </c>
      <c r="D1451">
        <v>5</v>
      </c>
      <c r="E1451">
        <v>166</v>
      </c>
      <c r="F1451">
        <v>432</v>
      </c>
      <c r="G1451">
        <v>330</v>
      </c>
      <c r="H1451">
        <v>191</v>
      </c>
      <c r="I1451">
        <v>0</v>
      </c>
      <c r="J1451">
        <v>1</v>
      </c>
      <c r="K1451">
        <f t="shared" si="59"/>
        <v>1126</v>
      </c>
      <c r="M1451">
        <v>0</v>
      </c>
      <c r="N1451">
        <v>0</v>
      </c>
      <c r="O1451">
        <f t="shared" si="58"/>
        <v>330</v>
      </c>
      <c r="P1451">
        <v>0</v>
      </c>
      <c r="Q1451">
        <v>0</v>
      </c>
    </row>
    <row r="1452" spans="1:17">
      <c r="A1452" s="1">
        <v>39617.625</v>
      </c>
      <c r="B1452" t="s">
        <v>4469</v>
      </c>
      <c r="C1452">
        <v>5</v>
      </c>
      <c r="D1452">
        <v>7</v>
      </c>
      <c r="E1452">
        <v>196</v>
      </c>
      <c r="F1452">
        <v>472</v>
      </c>
      <c r="G1452">
        <v>353</v>
      </c>
      <c r="H1452">
        <v>170</v>
      </c>
      <c r="I1452">
        <v>0</v>
      </c>
      <c r="J1452">
        <v>2</v>
      </c>
      <c r="K1452">
        <f t="shared" si="59"/>
        <v>1205</v>
      </c>
      <c r="M1452">
        <v>0</v>
      </c>
      <c r="N1452">
        <v>0</v>
      </c>
      <c r="O1452">
        <f t="shared" si="58"/>
        <v>353</v>
      </c>
      <c r="P1452">
        <v>0</v>
      </c>
      <c r="Q1452">
        <v>0</v>
      </c>
    </row>
    <row r="1453" spans="1:17">
      <c r="A1453" s="1">
        <v>39617.791666666664</v>
      </c>
      <c r="B1453" t="s">
        <v>4470</v>
      </c>
      <c r="C1453">
        <v>8</v>
      </c>
      <c r="D1453">
        <v>69</v>
      </c>
      <c r="E1453">
        <v>314</v>
      </c>
      <c r="F1453">
        <v>591</v>
      </c>
      <c r="G1453">
        <v>380</v>
      </c>
      <c r="H1453">
        <v>209</v>
      </c>
      <c r="I1453">
        <v>0</v>
      </c>
      <c r="J1453">
        <v>5</v>
      </c>
      <c r="K1453">
        <f t="shared" si="59"/>
        <v>1576</v>
      </c>
      <c r="M1453">
        <v>0</v>
      </c>
      <c r="N1453">
        <v>0</v>
      </c>
      <c r="O1453">
        <f t="shared" si="58"/>
        <v>380</v>
      </c>
      <c r="P1453">
        <v>0</v>
      </c>
      <c r="Q1453">
        <v>0</v>
      </c>
    </row>
    <row r="1454" spans="1:17">
      <c r="A1454" s="1">
        <v>39617.958333333336</v>
      </c>
      <c r="B1454" t="s">
        <v>4471</v>
      </c>
      <c r="C1454">
        <v>0</v>
      </c>
      <c r="D1454">
        <v>8</v>
      </c>
      <c r="E1454">
        <v>136</v>
      </c>
      <c r="F1454">
        <v>388</v>
      </c>
      <c r="G1454">
        <v>304</v>
      </c>
      <c r="H1454">
        <v>274</v>
      </c>
      <c r="I1454">
        <v>0</v>
      </c>
      <c r="J1454">
        <v>21</v>
      </c>
      <c r="K1454">
        <f t="shared" si="59"/>
        <v>1131</v>
      </c>
      <c r="M1454">
        <v>0</v>
      </c>
      <c r="N1454">
        <v>0</v>
      </c>
      <c r="O1454">
        <f t="shared" si="58"/>
        <v>304</v>
      </c>
      <c r="P1454">
        <v>0</v>
      </c>
      <c r="Q1454">
        <v>0</v>
      </c>
    </row>
    <row r="1455" spans="1:17">
      <c r="A1455" s="1">
        <v>39618.125</v>
      </c>
      <c r="B1455" t="s">
        <v>4472</v>
      </c>
      <c r="C1455">
        <v>4</v>
      </c>
      <c r="D1455">
        <v>15</v>
      </c>
      <c r="E1455">
        <v>238</v>
      </c>
      <c r="F1455">
        <v>640</v>
      </c>
      <c r="G1455">
        <v>409</v>
      </c>
      <c r="H1455">
        <v>244</v>
      </c>
      <c r="I1455">
        <v>0</v>
      </c>
      <c r="J1455">
        <v>0</v>
      </c>
      <c r="K1455">
        <f t="shared" si="59"/>
        <v>1550</v>
      </c>
      <c r="M1455">
        <v>0</v>
      </c>
      <c r="N1455">
        <v>0</v>
      </c>
      <c r="O1455">
        <f t="shared" si="58"/>
        <v>409</v>
      </c>
      <c r="P1455">
        <v>0</v>
      </c>
      <c r="Q1455">
        <v>0</v>
      </c>
    </row>
    <row r="1456" spans="1:17">
      <c r="A1456" s="1">
        <v>39618.291666666664</v>
      </c>
      <c r="B1456" t="s">
        <v>4473</v>
      </c>
      <c r="C1456">
        <v>6</v>
      </c>
      <c r="D1456">
        <v>18</v>
      </c>
      <c r="E1456">
        <v>308</v>
      </c>
      <c r="F1456">
        <v>605</v>
      </c>
      <c r="G1456">
        <v>366</v>
      </c>
      <c r="H1456">
        <v>204</v>
      </c>
      <c r="I1456">
        <v>0</v>
      </c>
      <c r="J1456">
        <v>0</v>
      </c>
      <c r="K1456">
        <f t="shared" si="59"/>
        <v>1507</v>
      </c>
      <c r="M1456">
        <v>0</v>
      </c>
      <c r="N1456">
        <v>0</v>
      </c>
      <c r="O1456">
        <f t="shared" si="58"/>
        <v>366</v>
      </c>
      <c r="P1456">
        <v>0</v>
      </c>
      <c r="Q1456">
        <v>0</v>
      </c>
    </row>
    <row r="1457" spans="1:17">
      <c r="A1457" s="1">
        <v>39618.458333333336</v>
      </c>
      <c r="B1457" t="s">
        <v>4474</v>
      </c>
      <c r="C1457">
        <v>5</v>
      </c>
      <c r="D1457">
        <v>18</v>
      </c>
      <c r="E1457">
        <v>210</v>
      </c>
      <c r="F1457">
        <v>399</v>
      </c>
      <c r="G1457">
        <v>229</v>
      </c>
      <c r="H1457">
        <v>129</v>
      </c>
      <c r="I1457">
        <v>0</v>
      </c>
      <c r="J1457">
        <v>1</v>
      </c>
      <c r="K1457">
        <f t="shared" si="59"/>
        <v>991</v>
      </c>
      <c r="M1457">
        <v>0</v>
      </c>
      <c r="N1457">
        <v>0</v>
      </c>
      <c r="O1457">
        <f t="shared" si="58"/>
        <v>229</v>
      </c>
      <c r="P1457">
        <v>0</v>
      </c>
      <c r="Q1457">
        <v>0</v>
      </c>
    </row>
    <row r="1458" spans="1:17">
      <c r="A1458" s="1">
        <v>39618.625</v>
      </c>
      <c r="B1458" t="s">
        <v>4475</v>
      </c>
      <c r="C1458">
        <v>17</v>
      </c>
      <c r="D1458">
        <v>18</v>
      </c>
      <c r="E1458">
        <v>136</v>
      </c>
      <c r="F1458">
        <v>232</v>
      </c>
      <c r="G1458">
        <v>178</v>
      </c>
      <c r="H1458">
        <v>172</v>
      </c>
      <c r="I1458">
        <v>0</v>
      </c>
      <c r="J1458">
        <v>36</v>
      </c>
      <c r="K1458">
        <f t="shared" si="59"/>
        <v>789</v>
      </c>
      <c r="M1458">
        <v>0</v>
      </c>
      <c r="N1458">
        <v>0</v>
      </c>
      <c r="O1458">
        <f t="shared" si="58"/>
        <v>178</v>
      </c>
      <c r="P1458">
        <v>0</v>
      </c>
      <c r="Q1458">
        <v>0</v>
      </c>
    </row>
    <row r="1459" spans="1:17">
      <c r="A1459" s="1">
        <v>39618.791666666664</v>
      </c>
      <c r="B1459" t="s">
        <v>4476</v>
      </c>
      <c r="C1459">
        <v>10</v>
      </c>
      <c r="D1459">
        <v>17</v>
      </c>
      <c r="E1459">
        <v>231</v>
      </c>
      <c r="F1459">
        <v>398</v>
      </c>
      <c r="G1459">
        <v>204</v>
      </c>
      <c r="H1459">
        <v>110</v>
      </c>
      <c r="I1459">
        <v>0</v>
      </c>
      <c r="J1459">
        <v>6</v>
      </c>
      <c r="K1459">
        <f t="shared" si="59"/>
        <v>976</v>
      </c>
      <c r="M1459">
        <v>0</v>
      </c>
      <c r="N1459">
        <v>0</v>
      </c>
      <c r="O1459">
        <f t="shared" ref="O1459:O1495" si="60">G1459</f>
        <v>204</v>
      </c>
      <c r="P1459">
        <v>0</v>
      </c>
      <c r="Q1459">
        <v>0</v>
      </c>
    </row>
    <row r="1460" spans="1:17">
      <c r="A1460" s="1">
        <v>39618.958333333336</v>
      </c>
      <c r="B1460" t="s">
        <v>4477</v>
      </c>
      <c r="C1460">
        <v>7</v>
      </c>
      <c r="D1460">
        <v>16</v>
      </c>
      <c r="E1460">
        <v>175</v>
      </c>
      <c r="F1460">
        <v>451</v>
      </c>
      <c r="G1460">
        <v>253</v>
      </c>
      <c r="H1460">
        <v>137</v>
      </c>
      <c r="I1460">
        <v>0</v>
      </c>
      <c r="J1460">
        <v>2</v>
      </c>
      <c r="K1460">
        <f t="shared" si="59"/>
        <v>1041</v>
      </c>
      <c r="M1460">
        <v>0</v>
      </c>
      <c r="N1460">
        <v>0</v>
      </c>
      <c r="O1460">
        <f t="shared" si="60"/>
        <v>253</v>
      </c>
      <c r="P1460">
        <v>0</v>
      </c>
      <c r="Q1460">
        <v>0</v>
      </c>
    </row>
    <row r="1461" spans="1:17">
      <c r="A1461" s="1">
        <v>39619.125</v>
      </c>
      <c r="B1461" t="s">
        <v>4478</v>
      </c>
      <c r="C1461">
        <v>2</v>
      </c>
      <c r="D1461">
        <v>7</v>
      </c>
      <c r="E1461">
        <v>137</v>
      </c>
      <c r="F1461">
        <v>403</v>
      </c>
      <c r="G1461">
        <v>243</v>
      </c>
      <c r="H1461">
        <v>144</v>
      </c>
      <c r="I1461">
        <v>0</v>
      </c>
      <c r="J1461">
        <v>5</v>
      </c>
      <c r="K1461">
        <f t="shared" si="59"/>
        <v>941</v>
      </c>
      <c r="M1461">
        <v>0</v>
      </c>
      <c r="N1461">
        <v>0</v>
      </c>
      <c r="O1461">
        <f t="shared" si="60"/>
        <v>243</v>
      </c>
      <c r="P1461">
        <v>0</v>
      </c>
      <c r="Q1461">
        <v>0</v>
      </c>
    </row>
    <row r="1462" spans="1:17">
      <c r="A1462" s="1">
        <v>39619.291666666664</v>
      </c>
      <c r="B1462" t="s">
        <v>4479</v>
      </c>
      <c r="C1462">
        <v>11</v>
      </c>
      <c r="D1462">
        <v>9</v>
      </c>
      <c r="E1462">
        <v>128</v>
      </c>
      <c r="F1462">
        <v>243</v>
      </c>
      <c r="G1462">
        <v>136</v>
      </c>
      <c r="H1462">
        <v>81</v>
      </c>
      <c r="I1462">
        <v>0</v>
      </c>
      <c r="J1462">
        <v>11</v>
      </c>
      <c r="K1462">
        <f t="shared" si="59"/>
        <v>619</v>
      </c>
      <c r="M1462">
        <v>0</v>
      </c>
      <c r="N1462">
        <v>0</v>
      </c>
      <c r="O1462">
        <f t="shared" si="60"/>
        <v>136</v>
      </c>
      <c r="P1462">
        <v>0</v>
      </c>
      <c r="Q1462">
        <v>0</v>
      </c>
    </row>
    <row r="1463" spans="1:17">
      <c r="A1463" s="1">
        <v>39619.458333333336</v>
      </c>
      <c r="B1463" t="s">
        <v>4480</v>
      </c>
      <c r="C1463">
        <v>14</v>
      </c>
      <c r="D1463">
        <v>17</v>
      </c>
      <c r="E1463">
        <v>170</v>
      </c>
      <c r="F1463">
        <v>315</v>
      </c>
      <c r="G1463">
        <v>188</v>
      </c>
      <c r="H1463">
        <v>116</v>
      </c>
      <c r="I1463">
        <v>0</v>
      </c>
      <c r="J1463">
        <v>7</v>
      </c>
      <c r="K1463">
        <f t="shared" si="59"/>
        <v>827</v>
      </c>
      <c r="M1463">
        <v>0</v>
      </c>
      <c r="N1463">
        <v>0</v>
      </c>
      <c r="O1463">
        <f t="shared" si="60"/>
        <v>188</v>
      </c>
      <c r="P1463">
        <v>0</v>
      </c>
      <c r="Q1463">
        <v>0</v>
      </c>
    </row>
    <row r="1464" spans="1:17">
      <c r="A1464" s="1">
        <v>39619.625</v>
      </c>
      <c r="B1464" t="s">
        <v>4481</v>
      </c>
      <c r="C1464">
        <v>9</v>
      </c>
      <c r="D1464">
        <v>22</v>
      </c>
      <c r="E1464">
        <v>190</v>
      </c>
      <c r="F1464">
        <v>365</v>
      </c>
      <c r="G1464">
        <v>194</v>
      </c>
      <c r="H1464">
        <v>163</v>
      </c>
      <c r="I1464">
        <v>0</v>
      </c>
      <c r="J1464">
        <v>8</v>
      </c>
      <c r="K1464">
        <f t="shared" si="59"/>
        <v>951</v>
      </c>
      <c r="M1464">
        <v>0</v>
      </c>
      <c r="N1464">
        <v>0</v>
      </c>
      <c r="O1464">
        <f t="shared" si="60"/>
        <v>194</v>
      </c>
      <c r="P1464">
        <v>0</v>
      </c>
      <c r="Q1464">
        <v>0</v>
      </c>
    </row>
    <row r="1465" spans="1:17">
      <c r="A1465" s="1">
        <v>39619.791666666664</v>
      </c>
      <c r="B1465" t="s">
        <v>4482</v>
      </c>
      <c r="C1465">
        <v>5</v>
      </c>
      <c r="D1465">
        <v>24</v>
      </c>
      <c r="E1465">
        <v>200</v>
      </c>
      <c r="F1465">
        <v>348</v>
      </c>
      <c r="G1465">
        <v>186</v>
      </c>
      <c r="H1465">
        <v>143</v>
      </c>
      <c r="I1465">
        <v>0</v>
      </c>
      <c r="J1465">
        <v>15</v>
      </c>
      <c r="K1465">
        <f t="shared" si="59"/>
        <v>921</v>
      </c>
      <c r="M1465">
        <v>0</v>
      </c>
      <c r="N1465">
        <v>0</v>
      </c>
      <c r="O1465">
        <f t="shared" si="60"/>
        <v>186</v>
      </c>
      <c r="P1465">
        <v>0</v>
      </c>
      <c r="Q1465">
        <v>0</v>
      </c>
    </row>
    <row r="1466" spans="1:17">
      <c r="A1466" s="1">
        <v>39619.958333333336</v>
      </c>
      <c r="B1466" t="s">
        <v>4483</v>
      </c>
      <c r="C1466">
        <v>6</v>
      </c>
      <c r="D1466">
        <v>11</v>
      </c>
      <c r="E1466">
        <v>154</v>
      </c>
      <c r="F1466">
        <v>325</v>
      </c>
      <c r="G1466">
        <v>200</v>
      </c>
      <c r="H1466">
        <v>93</v>
      </c>
      <c r="I1466">
        <v>0</v>
      </c>
      <c r="J1466">
        <v>2</v>
      </c>
      <c r="K1466">
        <f t="shared" si="59"/>
        <v>791</v>
      </c>
      <c r="M1466">
        <v>0</v>
      </c>
      <c r="N1466">
        <v>0</v>
      </c>
      <c r="O1466">
        <f t="shared" si="60"/>
        <v>200</v>
      </c>
      <c r="P1466">
        <v>0</v>
      </c>
      <c r="Q1466">
        <v>0</v>
      </c>
    </row>
    <row r="1467" spans="1:17">
      <c r="A1467" s="1">
        <v>39620.125</v>
      </c>
      <c r="B1467" t="s">
        <v>4484</v>
      </c>
      <c r="C1467">
        <v>6</v>
      </c>
      <c r="D1467">
        <v>9</v>
      </c>
      <c r="E1467">
        <v>110</v>
      </c>
      <c r="F1467">
        <v>222</v>
      </c>
      <c r="G1467">
        <v>111</v>
      </c>
      <c r="H1467">
        <v>55</v>
      </c>
      <c r="I1467">
        <v>0</v>
      </c>
      <c r="J1467">
        <v>2</v>
      </c>
      <c r="K1467">
        <f t="shared" si="59"/>
        <v>515</v>
      </c>
      <c r="M1467">
        <v>0</v>
      </c>
      <c r="N1467">
        <v>0</v>
      </c>
      <c r="O1467">
        <f t="shared" si="60"/>
        <v>111</v>
      </c>
      <c r="P1467">
        <v>0</v>
      </c>
      <c r="Q1467">
        <v>0</v>
      </c>
    </row>
    <row r="1468" spans="1:17">
      <c r="A1468" s="1">
        <v>39620.291666666664</v>
      </c>
      <c r="B1468" t="s">
        <v>4485</v>
      </c>
      <c r="C1468">
        <v>5</v>
      </c>
      <c r="D1468">
        <v>11</v>
      </c>
      <c r="E1468">
        <v>87</v>
      </c>
      <c r="F1468">
        <v>216</v>
      </c>
      <c r="G1468">
        <v>133</v>
      </c>
      <c r="H1468">
        <v>57</v>
      </c>
      <c r="I1468">
        <v>0</v>
      </c>
      <c r="J1468">
        <v>1</v>
      </c>
      <c r="K1468">
        <f t="shared" si="59"/>
        <v>510</v>
      </c>
      <c r="M1468">
        <v>0</v>
      </c>
      <c r="N1468">
        <v>0</v>
      </c>
      <c r="O1468">
        <f t="shared" si="60"/>
        <v>133</v>
      </c>
      <c r="P1468">
        <v>0</v>
      </c>
      <c r="Q1468">
        <v>0</v>
      </c>
    </row>
    <row r="1469" spans="1:17">
      <c r="A1469" s="1">
        <v>39620.458333333336</v>
      </c>
      <c r="B1469" t="s">
        <v>4486</v>
      </c>
      <c r="C1469">
        <v>9</v>
      </c>
      <c r="D1469">
        <v>9</v>
      </c>
      <c r="E1469">
        <v>106</v>
      </c>
      <c r="F1469">
        <v>173</v>
      </c>
      <c r="G1469">
        <v>81</v>
      </c>
      <c r="H1469">
        <v>48</v>
      </c>
      <c r="I1469">
        <v>0</v>
      </c>
      <c r="J1469">
        <v>0</v>
      </c>
      <c r="K1469">
        <f t="shared" si="59"/>
        <v>426</v>
      </c>
      <c r="M1469">
        <v>0</v>
      </c>
      <c r="N1469">
        <v>0</v>
      </c>
      <c r="O1469">
        <f t="shared" si="60"/>
        <v>81</v>
      </c>
      <c r="P1469">
        <v>0</v>
      </c>
      <c r="Q1469">
        <v>0</v>
      </c>
    </row>
    <row r="1470" spans="1:17">
      <c r="A1470" s="1">
        <v>39620.625</v>
      </c>
      <c r="B1470" t="s">
        <v>4487</v>
      </c>
      <c r="C1470">
        <v>12</v>
      </c>
      <c r="D1470">
        <v>17</v>
      </c>
      <c r="E1470">
        <v>138</v>
      </c>
      <c r="F1470">
        <v>297</v>
      </c>
      <c r="G1470">
        <v>210</v>
      </c>
      <c r="H1470">
        <v>121</v>
      </c>
      <c r="I1470">
        <v>0</v>
      </c>
      <c r="J1470">
        <v>10</v>
      </c>
      <c r="K1470">
        <f t="shared" si="59"/>
        <v>805</v>
      </c>
      <c r="M1470">
        <v>0</v>
      </c>
      <c r="N1470">
        <v>0</v>
      </c>
      <c r="O1470">
        <f t="shared" si="60"/>
        <v>210</v>
      </c>
      <c r="P1470">
        <v>0</v>
      </c>
      <c r="Q1470">
        <v>0</v>
      </c>
    </row>
    <row r="1471" spans="1:17">
      <c r="A1471" s="1">
        <v>39620.791666666664</v>
      </c>
      <c r="B1471" t="s">
        <v>4488</v>
      </c>
      <c r="C1471">
        <v>6</v>
      </c>
      <c r="D1471">
        <v>8</v>
      </c>
      <c r="E1471">
        <v>95</v>
      </c>
      <c r="F1471">
        <v>185</v>
      </c>
      <c r="G1471">
        <v>134</v>
      </c>
      <c r="H1471">
        <v>62</v>
      </c>
      <c r="I1471">
        <v>0</v>
      </c>
      <c r="J1471">
        <v>3</v>
      </c>
      <c r="K1471">
        <f t="shared" si="59"/>
        <v>493</v>
      </c>
      <c r="M1471">
        <v>0</v>
      </c>
      <c r="N1471">
        <v>0</v>
      </c>
      <c r="O1471">
        <f t="shared" si="60"/>
        <v>134</v>
      </c>
      <c r="P1471">
        <v>0</v>
      </c>
      <c r="Q1471">
        <v>0</v>
      </c>
    </row>
    <row r="1472" spans="1:17">
      <c r="A1472" s="1">
        <v>39620.958333333336</v>
      </c>
      <c r="B1472" t="s">
        <v>4489</v>
      </c>
      <c r="C1472">
        <v>1</v>
      </c>
      <c r="D1472">
        <v>6</v>
      </c>
      <c r="E1472">
        <v>130</v>
      </c>
      <c r="F1472">
        <v>323</v>
      </c>
      <c r="G1472">
        <v>236</v>
      </c>
      <c r="H1472">
        <v>115</v>
      </c>
      <c r="I1472">
        <v>0</v>
      </c>
      <c r="J1472">
        <v>2</v>
      </c>
      <c r="K1472">
        <f t="shared" si="59"/>
        <v>813</v>
      </c>
      <c r="M1472">
        <v>0</v>
      </c>
      <c r="N1472">
        <v>0</v>
      </c>
      <c r="O1472">
        <f t="shared" si="60"/>
        <v>236</v>
      </c>
      <c r="P1472">
        <v>0</v>
      </c>
      <c r="Q1472">
        <v>0</v>
      </c>
    </row>
    <row r="1473" spans="1:17">
      <c r="A1473" s="1">
        <v>39621.125</v>
      </c>
      <c r="B1473" t="s">
        <v>4490</v>
      </c>
      <c r="C1473">
        <v>7</v>
      </c>
      <c r="D1473">
        <v>13</v>
      </c>
      <c r="E1473">
        <v>120</v>
      </c>
      <c r="F1473">
        <v>162</v>
      </c>
      <c r="G1473">
        <v>135</v>
      </c>
      <c r="H1473">
        <v>122</v>
      </c>
      <c r="I1473">
        <v>0</v>
      </c>
      <c r="J1473">
        <v>7</v>
      </c>
      <c r="K1473">
        <f t="shared" si="59"/>
        <v>566</v>
      </c>
      <c r="M1473">
        <v>0</v>
      </c>
      <c r="N1473">
        <v>0</v>
      </c>
      <c r="O1473">
        <f t="shared" si="60"/>
        <v>135</v>
      </c>
      <c r="P1473">
        <v>0</v>
      </c>
      <c r="Q1473">
        <v>0</v>
      </c>
    </row>
    <row r="1474" spans="1:17">
      <c r="A1474" s="1">
        <v>39621.291666666664</v>
      </c>
      <c r="B1474" t="s">
        <v>4491</v>
      </c>
      <c r="C1474">
        <v>1</v>
      </c>
      <c r="D1474">
        <v>13</v>
      </c>
      <c r="E1474">
        <v>128</v>
      </c>
      <c r="F1474">
        <v>223</v>
      </c>
      <c r="G1474">
        <v>137</v>
      </c>
      <c r="H1474">
        <v>50</v>
      </c>
      <c r="I1474">
        <v>0</v>
      </c>
      <c r="J1474">
        <v>8</v>
      </c>
      <c r="K1474">
        <f t="shared" si="59"/>
        <v>560</v>
      </c>
      <c r="M1474">
        <v>0</v>
      </c>
      <c r="N1474">
        <v>0</v>
      </c>
      <c r="O1474">
        <f t="shared" si="60"/>
        <v>137</v>
      </c>
      <c r="P1474">
        <v>0</v>
      </c>
      <c r="Q1474">
        <v>0</v>
      </c>
    </row>
    <row r="1475" spans="1:17">
      <c r="A1475" s="1">
        <v>39621.458333333336</v>
      </c>
      <c r="B1475" t="s">
        <v>4492</v>
      </c>
      <c r="C1475">
        <v>4</v>
      </c>
      <c r="D1475">
        <v>7</v>
      </c>
      <c r="E1475">
        <v>65</v>
      </c>
      <c r="F1475">
        <v>93</v>
      </c>
      <c r="G1475">
        <v>19</v>
      </c>
      <c r="H1475">
        <v>13</v>
      </c>
      <c r="I1475">
        <v>0</v>
      </c>
      <c r="J1475">
        <v>5</v>
      </c>
      <c r="K1475">
        <f t="shared" ref="K1475:K1538" si="61">SUM(C1475:J1475)</f>
        <v>206</v>
      </c>
      <c r="M1475">
        <v>0</v>
      </c>
      <c r="N1475">
        <v>0</v>
      </c>
      <c r="O1475">
        <f t="shared" si="60"/>
        <v>19</v>
      </c>
      <c r="P1475">
        <v>0</v>
      </c>
      <c r="Q1475">
        <v>0</v>
      </c>
    </row>
    <row r="1476" spans="1:17">
      <c r="A1476" s="1">
        <v>39621.625</v>
      </c>
      <c r="B1476" t="s">
        <v>4493</v>
      </c>
      <c r="C1476">
        <v>4</v>
      </c>
      <c r="D1476">
        <v>6</v>
      </c>
      <c r="E1476">
        <v>105</v>
      </c>
      <c r="F1476">
        <v>192</v>
      </c>
      <c r="G1476">
        <v>158</v>
      </c>
      <c r="H1476">
        <v>209</v>
      </c>
      <c r="I1476">
        <v>0</v>
      </c>
      <c r="J1476">
        <v>44</v>
      </c>
      <c r="K1476">
        <f t="shared" si="61"/>
        <v>718</v>
      </c>
      <c r="M1476">
        <v>0</v>
      </c>
      <c r="N1476">
        <v>0</v>
      </c>
      <c r="O1476">
        <f t="shared" si="60"/>
        <v>158</v>
      </c>
      <c r="P1476">
        <v>0</v>
      </c>
      <c r="Q1476">
        <v>0</v>
      </c>
    </row>
    <row r="1477" spans="1:17">
      <c r="A1477" s="1">
        <v>39621.791666666664</v>
      </c>
      <c r="B1477" t="s">
        <v>4494</v>
      </c>
      <c r="C1477">
        <v>5</v>
      </c>
      <c r="D1477">
        <v>7</v>
      </c>
      <c r="E1477">
        <v>119</v>
      </c>
      <c r="F1477">
        <v>253</v>
      </c>
      <c r="G1477">
        <v>177</v>
      </c>
      <c r="H1477">
        <v>91</v>
      </c>
      <c r="I1477">
        <v>0</v>
      </c>
      <c r="J1477">
        <v>4</v>
      </c>
      <c r="K1477">
        <f t="shared" si="61"/>
        <v>656</v>
      </c>
      <c r="M1477">
        <v>0</v>
      </c>
      <c r="N1477">
        <v>0</v>
      </c>
      <c r="O1477">
        <f t="shared" si="60"/>
        <v>177</v>
      </c>
      <c r="P1477">
        <v>0</v>
      </c>
      <c r="Q1477">
        <v>0</v>
      </c>
    </row>
    <row r="1478" spans="1:17">
      <c r="A1478" s="1">
        <v>39621.958333333336</v>
      </c>
      <c r="B1478" t="s">
        <v>4495</v>
      </c>
      <c r="C1478">
        <v>2</v>
      </c>
      <c r="D1478">
        <v>17</v>
      </c>
      <c r="E1478">
        <v>100</v>
      </c>
      <c r="F1478">
        <v>234</v>
      </c>
      <c r="G1478">
        <v>119</v>
      </c>
      <c r="H1478">
        <v>88</v>
      </c>
      <c r="I1478">
        <v>0</v>
      </c>
      <c r="J1478">
        <v>3</v>
      </c>
      <c r="K1478">
        <f t="shared" si="61"/>
        <v>563</v>
      </c>
      <c r="M1478">
        <v>0</v>
      </c>
      <c r="N1478">
        <v>0</v>
      </c>
      <c r="O1478">
        <f t="shared" si="60"/>
        <v>119</v>
      </c>
      <c r="P1478">
        <v>0</v>
      </c>
      <c r="Q1478">
        <v>0</v>
      </c>
    </row>
    <row r="1479" spans="1:17">
      <c r="A1479" s="1">
        <v>39622.125</v>
      </c>
      <c r="B1479" t="s">
        <v>4496</v>
      </c>
      <c r="C1479">
        <v>3</v>
      </c>
      <c r="D1479">
        <v>3</v>
      </c>
      <c r="E1479">
        <v>74</v>
      </c>
      <c r="F1479">
        <v>186</v>
      </c>
      <c r="G1479">
        <v>137</v>
      </c>
      <c r="H1479">
        <v>131</v>
      </c>
      <c r="I1479">
        <v>0</v>
      </c>
      <c r="J1479">
        <v>15</v>
      </c>
      <c r="K1479">
        <f t="shared" si="61"/>
        <v>549</v>
      </c>
      <c r="M1479">
        <v>0</v>
      </c>
      <c r="N1479">
        <v>0</v>
      </c>
      <c r="O1479">
        <f t="shared" si="60"/>
        <v>137</v>
      </c>
      <c r="P1479">
        <v>0</v>
      </c>
      <c r="Q1479">
        <v>0</v>
      </c>
    </row>
    <row r="1480" spans="1:17">
      <c r="A1480" s="1">
        <v>39622.291666666664</v>
      </c>
      <c r="B1480" t="s">
        <v>4497</v>
      </c>
      <c r="C1480">
        <v>6</v>
      </c>
      <c r="D1480">
        <v>10</v>
      </c>
      <c r="E1480">
        <v>67</v>
      </c>
      <c r="F1480">
        <v>110</v>
      </c>
      <c r="G1480">
        <v>46</v>
      </c>
      <c r="H1480">
        <v>38</v>
      </c>
      <c r="I1480">
        <v>0</v>
      </c>
      <c r="J1480">
        <v>4</v>
      </c>
      <c r="K1480">
        <f t="shared" si="61"/>
        <v>281</v>
      </c>
      <c r="M1480">
        <v>0</v>
      </c>
      <c r="N1480">
        <v>0</v>
      </c>
      <c r="O1480">
        <f t="shared" si="60"/>
        <v>46</v>
      </c>
      <c r="P1480">
        <v>0</v>
      </c>
      <c r="Q1480">
        <v>0</v>
      </c>
    </row>
    <row r="1481" spans="1:17">
      <c r="A1481" s="1">
        <v>39622.458333333336</v>
      </c>
      <c r="B1481" t="s">
        <v>4498</v>
      </c>
      <c r="C1481">
        <v>10</v>
      </c>
      <c r="D1481">
        <v>19</v>
      </c>
      <c r="E1481">
        <v>65</v>
      </c>
      <c r="F1481">
        <v>65</v>
      </c>
      <c r="G1481">
        <v>36</v>
      </c>
      <c r="H1481">
        <v>32</v>
      </c>
      <c r="I1481">
        <v>0</v>
      </c>
      <c r="J1481">
        <v>7</v>
      </c>
      <c r="K1481">
        <f t="shared" si="61"/>
        <v>234</v>
      </c>
      <c r="M1481">
        <v>0</v>
      </c>
      <c r="N1481">
        <v>0</v>
      </c>
      <c r="O1481">
        <f t="shared" si="60"/>
        <v>36</v>
      </c>
      <c r="P1481">
        <v>0</v>
      </c>
      <c r="Q1481">
        <v>0</v>
      </c>
    </row>
    <row r="1482" spans="1:17">
      <c r="A1482" s="1">
        <v>39622.625</v>
      </c>
      <c r="B1482" t="s">
        <v>4499</v>
      </c>
      <c r="C1482">
        <v>7</v>
      </c>
      <c r="D1482">
        <v>10</v>
      </c>
      <c r="E1482">
        <v>69</v>
      </c>
      <c r="F1482">
        <v>96</v>
      </c>
      <c r="G1482">
        <v>40</v>
      </c>
      <c r="H1482">
        <v>42</v>
      </c>
      <c r="I1482">
        <v>0</v>
      </c>
      <c r="J1482">
        <v>14</v>
      </c>
      <c r="K1482">
        <f t="shared" si="61"/>
        <v>278</v>
      </c>
      <c r="M1482">
        <v>0</v>
      </c>
      <c r="N1482">
        <v>0</v>
      </c>
      <c r="O1482">
        <f t="shared" si="60"/>
        <v>40</v>
      </c>
      <c r="P1482">
        <v>0</v>
      </c>
      <c r="Q1482">
        <v>0</v>
      </c>
    </row>
    <row r="1483" spans="1:17">
      <c r="A1483" s="1">
        <v>39622.791666666664</v>
      </c>
      <c r="B1483" t="s">
        <v>4500</v>
      </c>
      <c r="C1483">
        <v>168</v>
      </c>
      <c r="D1483">
        <v>115</v>
      </c>
      <c r="E1483">
        <v>417</v>
      </c>
      <c r="F1483">
        <v>193</v>
      </c>
      <c r="G1483">
        <v>61</v>
      </c>
      <c r="H1483">
        <v>71</v>
      </c>
      <c r="I1483">
        <v>0</v>
      </c>
      <c r="J1483">
        <v>13</v>
      </c>
      <c r="K1483">
        <f t="shared" si="61"/>
        <v>1038</v>
      </c>
      <c r="M1483">
        <v>0</v>
      </c>
      <c r="N1483">
        <v>0</v>
      </c>
      <c r="O1483">
        <f t="shared" si="60"/>
        <v>61</v>
      </c>
      <c r="P1483">
        <v>0</v>
      </c>
      <c r="Q1483">
        <v>0</v>
      </c>
    </row>
    <row r="1484" spans="1:17">
      <c r="A1484" s="1">
        <v>39622.958333333336</v>
      </c>
      <c r="B1484" t="s">
        <v>4501</v>
      </c>
      <c r="C1484">
        <v>4</v>
      </c>
      <c r="D1484">
        <v>8</v>
      </c>
      <c r="E1484">
        <v>57</v>
      </c>
      <c r="F1484">
        <v>101</v>
      </c>
      <c r="G1484">
        <v>65</v>
      </c>
      <c r="H1484">
        <v>71</v>
      </c>
      <c r="I1484">
        <v>0</v>
      </c>
      <c r="J1484">
        <v>21</v>
      </c>
      <c r="K1484">
        <f t="shared" si="61"/>
        <v>327</v>
      </c>
      <c r="M1484">
        <v>0</v>
      </c>
      <c r="N1484">
        <v>0</v>
      </c>
      <c r="O1484">
        <f t="shared" si="60"/>
        <v>65</v>
      </c>
      <c r="P1484">
        <v>0</v>
      </c>
      <c r="Q1484">
        <v>0</v>
      </c>
    </row>
    <row r="1485" spans="1:17">
      <c r="A1485" s="1">
        <v>39623.125</v>
      </c>
      <c r="B1485" t="s">
        <v>4502</v>
      </c>
      <c r="C1485">
        <v>3</v>
      </c>
      <c r="D1485">
        <v>20</v>
      </c>
      <c r="E1485">
        <v>82</v>
      </c>
      <c r="F1485">
        <v>120</v>
      </c>
      <c r="G1485">
        <v>82</v>
      </c>
      <c r="H1485">
        <v>53</v>
      </c>
      <c r="I1485">
        <v>0</v>
      </c>
      <c r="J1485">
        <v>5</v>
      </c>
      <c r="K1485">
        <f t="shared" si="61"/>
        <v>365</v>
      </c>
      <c r="M1485">
        <v>0</v>
      </c>
      <c r="N1485">
        <v>0</v>
      </c>
      <c r="O1485">
        <f t="shared" si="60"/>
        <v>82</v>
      </c>
      <c r="P1485">
        <v>0</v>
      </c>
      <c r="Q1485">
        <v>0</v>
      </c>
    </row>
    <row r="1486" spans="1:17">
      <c r="A1486" s="1">
        <v>39623.291666666664</v>
      </c>
      <c r="B1486" t="s">
        <v>4503</v>
      </c>
      <c r="C1486">
        <v>35</v>
      </c>
      <c r="D1486">
        <v>48</v>
      </c>
      <c r="E1486">
        <v>101</v>
      </c>
      <c r="F1486">
        <v>79</v>
      </c>
      <c r="G1486">
        <v>45</v>
      </c>
      <c r="H1486">
        <v>50</v>
      </c>
      <c r="I1486">
        <v>0</v>
      </c>
      <c r="J1486">
        <v>17</v>
      </c>
      <c r="K1486">
        <f t="shared" si="61"/>
        <v>375</v>
      </c>
      <c r="M1486">
        <v>0</v>
      </c>
      <c r="N1486">
        <v>0</v>
      </c>
      <c r="O1486">
        <f t="shared" si="60"/>
        <v>45</v>
      </c>
      <c r="P1486">
        <v>0</v>
      </c>
      <c r="Q1486">
        <v>0</v>
      </c>
    </row>
    <row r="1487" spans="1:17">
      <c r="A1487" s="1">
        <v>39623.458333333336</v>
      </c>
      <c r="B1487" t="s">
        <v>4504</v>
      </c>
      <c r="C1487">
        <v>1</v>
      </c>
      <c r="D1487">
        <v>3</v>
      </c>
      <c r="E1487">
        <v>47</v>
      </c>
      <c r="F1487">
        <v>63</v>
      </c>
      <c r="G1487">
        <v>13</v>
      </c>
      <c r="H1487">
        <v>20</v>
      </c>
      <c r="I1487">
        <v>0</v>
      </c>
      <c r="J1487">
        <v>5</v>
      </c>
      <c r="K1487">
        <f t="shared" si="61"/>
        <v>152</v>
      </c>
      <c r="M1487">
        <v>0</v>
      </c>
      <c r="N1487">
        <v>0</v>
      </c>
      <c r="O1487">
        <f t="shared" si="60"/>
        <v>13</v>
      </c>
      <c r="P1487">
        <v>0</v>
      </c>
      <c r="Q1487">
        <v>0</v>
      </c>
    </row>
    <row r="1488" spans="1:17">
      <c r="A1488" s="1">
        <v>39623.625</v>
      </c>
      <c r="B1488" t="s">
        <v>4505</v>
      </c>
      <c r="C1488">
        <v>10</v>
      </c>
      <c r="D1488">
        <v>15</v>
      </c>
      <c r="E1488">
        <v>87</v>
      </c>
      <c r="F1488">
        <v>160</v>
      </c>
      <c r="G1488">
        <v>100</v>
      </c>
      <c r="H1488">
        <v>110</v>
      </c>
      <c r="I1488">
        <v>0</v>
      </c>
      <c r="J1488">
        <v>22</v>
      </c>
      <c r="K1488">
        <f t="shared" si="61"/>
        <v>504</v>
      </c>
      <c r="M1488">
        <v>0</v>
      </c>
      <c r="N1488">
        <v>0</v>
      </c>
      <c r="O1488">
        <f t="shared" si="60"/>
        <v>100</v>
      </c>
      <c r="P1488">
        <v>0</v>
      </c>
      <c r="Q1488">
        <v>0</v>
      </c>
    </row>
    <row r="1489" spans="1:17">
      <c r="A1489" s="1">
        <v>39623.791666666664</v>
      </c>
      <c r="B1489" t="s">
        <v>4506</v>
      </c>
      <c r="C1489">
        <v>5</v>
      </c>
      <c r="D1489">
        <v>7</v>
      </c>
      <c r="E1489">
        <v>59</v>
      </c>
      <c r="F1489">
        <v>128</v>
      </c>
      <c r="G1489">
        <v>56</v>
      </c>
      <c r="H1489">
        <v>45</v>
      </c>
      <c r="I1489">
        <v>0</v>
      </c>
      <c r="J1489">
        <v>3</v>
      </c>
      <c r="K1489">
        <f t="shared" si="61"/>
        <v>303</v>
      </c>
      <c r="M1489">
        <v>0</v>
      </c>
      <c r="N1489">
        <v>0</v>
      </c>
      <c r="O1489">
        <f t="shared" si="60"/>
        <v>56</v>
      </c>
      <c r="P1489">
        <v>0</v>
      </c>
      <c r="Q1489">
        <v>0</v>
      </c>
    </row>
    <row r="1490" spans="1:17">
      <c r="A1490" s="1">
        <v>39623.958333333336</v>
      </c>
      <c r="B1490" t="s">
        <v>4507</v>
      </c>
      <c r="C1490">
        <v>5</v>
      </c>
      <c r="D1490">
        <v>7</v>
      </c>
      <c r="E1490">
        <v>84</v>
      </c>
      <c r="F1490">
        <v>128</v>
      </c>
      <c r="G1490">
        <v>77</v>
      </c>
      <c r="H1490">
        <v>63</v>
      </c>
      <c r="I1490">
        <v>0</v>
      </c>
      <c r="J1490">
        <v>11</v>
      </c>
      <c r="K1490">
        <f t="shared" si="61"/>
        <v>375</v>
      </c>
      <c r="M1490">
        <v>0</v>
      </c>
      <c r="N1490">
        <v>0</v>
      </c>
      <c r="O1490">
        <f t="shared" si="60"/>
        <v>77</v>
      </c>
      <c r="P1490">
        <v>0</v>
      </c>
      <c r="Q1490">
        <v>0</v>
      </c>
    </row>
    <row r="1491" spans="1:17">
      <c r="A1491" s="1">
        <v>39624.125</v>
      </c>
      <c r="B1491" t="s">
        <v>4508</v>
      </c>
      <c r="C1491">
        <v>8</v>
      </c>
      <c r="D1491">
        <v>11</v>
      </c>
      <c r="E1491">
        <v>79</v>
      </c>
      <c r="F1491">
        <v>164</v>
      </c>
      <c r="G1491">
        <v>81</v>
      </c>
      <c r="H1491">
        <v>75</v>
      </c>
      <c r="I1491">
        <v>0</v>
      </c>
      <c r="J1491">
        <v>4</v>
      </c>
      <c r="K1491">
        <f t="shared" si="61"/>
        <v>422</v>
      </c>
      <c r="M1491">
        <v>0</v>
      </c>
      <c r="N1491">
        <v>0</v>
      </c>
      <c r="O1491">
        <f t="shared" si="60"/>
        <v>81</v>
      </c>
      <c r="P1491">
        <v>0</v>
      </c>
      <c r="Q1491">
        <v>0</v>
      </c>
    </row>
    <row r="1492" spans="1:17">
      <c r="A1492" s="1">
        <v>39624.291666666664</v>
      </c>
      <c r="B1492" t="s">
        <v>4509</v>
      </c>
      <c r="C1492">
        <v>9</v>
      </c>
      <c r="D1492">
        <v>11</v>
      </c>
      <c r="E1492">
        <v>91</v>
      </c>
      <c r="F1492">
        <v>132</v>
      </c>
      <c r="G1492">
        <v>50</v>
      </c>
      <c r="H1492">
        <v>42</v>
      </c>
      <c r="I1492">
        <v>0</v>
      </c>
      <c r="J1492">
        <v>1</v>
      </c>
      <c r="K1492">
        <f t="shared" si="61"/>
        <v>336</v>
      </c>
      <c r="M1492">
        <v>0</v>
      </c>
      <c r="N1492">
        <v>0</v>
      </c>
      <c r="O1492">
        <f t="shared" si="60"/>
        <v>50</v>
      </c>
      <c r="P1492">
        <v>0</v>
      </c>
      <c r="Q1492">
        <v>0</v>
      </c>
    </row>
    <row r="1493" spans="1:17">
      <c r="A1493" s="1">
        <v>39624.458333333336</v>
      </c>
      <c r="B1493" t="s">
        <v>4510</v>
      </c>
      <c r="C1493">
        <v>2</v>
      </c>
      <c r="D1493">
        <v>3</v>
      </c>
      <c r="E1493">
        <v>48</v>
      </c>
      <c r="F1493">
        <v>72</v>
      </c>
      <c r="G1493">
        <v>34</v>
      </c>
      <c r="H1493">
        <v>43</v>
      </c>
      <c r="I1493">
        <v>0</v>
      </c>
      <c r="J1493">
        <v>1</v>
      </c>
      <c r="K1493">
        <f t="shared" si="61"/>
        <v>203</v>
      </c>
      <c r="M1493">
        <v>0</v>
      </c>
      <c r="N1493">
        <v>0</v>
      </c>
      <c r="O1493">
        <f t="shared" si="60"/>
        <v>34</v>
      </c>
      <c r="P1493">
        <v>0</v>
      </c>
      <c r="Q1493">
        <v>0</v>
      </c>
    </row>
    <row r="1494" spans="1:17">
      <c r="A1494" s="1">
        <v>39624.625</v>
      </c>
      <c r="B1494" t="s">
        <v>4511</v>
      </c>
      <c r="C1494">
        <v>9</v>
      </c>
      <c r="D1494">
        <v>8</v>
      </c>
      <c r="E1494">
        <v>56</v>
      </c>
      <c r="F1494">
        <v>54</v>
      </c>
      <c r="G1494">
        <v>40</v>
      </c>
      <c r="H1494">
        <v>41</v>
      </c>
      <c r="I1494">
        <v>0</v>
      </c>
      <c r="J1494">
        <v>13</v>
      </c>
      <c r="K1494">
        <f t="shared" si="61"/>
        <v>221</v>
      </c>
      <c r="M1494">
        <v>0</v>
      </c>
      <c r="N1494">
        <v>0</v>
      </c>
      <c r="O1494">
        <f t="shared" si="60"/>
        <v>40</v>
      </c>
      <c r="P1494">
        <v>0</v>
      </c>
      <c r="Q1494">
        <v>0</v>
      </c>
    </row>
    <row r="1495" spans="1:17">
      <c r="A1495" s="1">
        <v>39624.791666666664</v>
      </c>
      <c r="B1495" t="s">
        <v>4512</v>
      </c>
      <c r="C1495">
        <v>3</v>
      </c>
      <c r="D1495">
        <v>3</v>
      </c>
      <c r="E1495">
        <v>36</v>
      </c>
      <c r="F1495">
        <v>40</v>
      </c>
      <c r="G1495">
        <v>15</v>
      </c>
      <c r="H1495">
        <v>18</v>
      </c>
      <c r="I1495">
        <v>0</v>
      </c>
      <c r="J1495">
        <v>8</v>
      </c>
      <c r="K1495">
        <f t="shared" si="61"/>
        <v>123</v>
      </c>
      <c r="M1495">
        <v>0</v>
      </c>
      <c r="N1495">
        <v>0</v>
      </c>
      <c r="O1495">
        <f t="shared" si="60"/>
        <v>15</v>
      </c>
      <c r="P1495">
        <v>0</v>
      </c>
      <c r="Q1495">
        <v>0</v>
      </c>
    </row>
    <row r="1496" spans="1:17">
      <c r="A1496" s="1">
        <v>39624.958333333336</v>
      </c>
      <c r="B1496" t="s">
        <v>4513</v>
      </c>
      <c r="C1496">
        <v>10</v>
      </c>
      <c r="D1496">
        <v>15</v>
      </c>
      <c r="E1496">
        <v>63</v>
      </c>
      <c r="F1496">
        <v>80</v>
      </c>
      <c r="G1496">
        <v>55</v>
      </c>
      <c r="H1496">
        <v>93</v>
      </c>
      <c r="I1496">
        <v>0</v>
      </c>
      <c r="J1496">
        <v>16</v>
      </c>
      <c r="K1496">
        <f t="shared" si="61"/>
        <v>332</v>
      </c>
      <c r="M1496">
        <f>E1496</f>
        <v>63</v>
      </c>
      <c r="N1496">
        <f>E1496</f>
        <v>63</v>
      </c>
      <c r="O1496">
        <v>0</v>
      </c>
      <c r="P1496">
        <v>0</v>
      </c>
      <c r="Q1496">
        <v>0</v>
      </c>
    </row>
    <row r="1497" spans="1:17">
      <c r="A1497" s="1">
        <v>39625.125</v>
      </c>
      <c r="B1497" t="s">
        <v>4514</v>
      </c>
      <c r="C1497">
        <v>4</v>
      </c>
      <c r="D1497">
        <v>2</v>
      </c>
      <c r="E1497">
        <v>49</v>
      </c>
      <c r="F1497">
        <v>58</v>
      </c>
      <c r="G1497">
        <v>28</v>
      </c>
      <c r="H1497">
        <v>50</v>
      </c>
      <c r="I1497">
        <v>0</v>
      </c>
      <c r="J1497">
        <v>9</v>
      </c>
      <c r="K1497">
        <f t="shared" si="61"/>
        <v>200</v>
      </c>
      <c r="M1497">
        <f t="shared" ref="M1497:M1524" si="62">E1497</f>
        <v>49</v>
      </c>
      <c r="N1497">
        <f t="shared" ref="N1497:N1524" si="63">E1497</f>
        <v>49</v>
      </c>
      <c r="O1497">
        <v>0</v>
      </c>
      <c r="P1497">
        <v>0</v>
      </c>
      <c r="Q1497">
        <v>0</v>
      </c>
    </row>
    <row r="1498" spans="1:17">
      <c r="A1498" s="1">
        <v>39625.291666666664</v>
      </c>
      <c r="B1498" t="s">
        <v>4515</v>
      </c>
      <c r="C1498">
        <v>18</v>
      </c>
      <c r="D1498">
        <v>37</v>
      </c>
      <c r="E1498">
        <v>169</v>
      </c>
      <c r="F1498">
        <v>111</v>
      </c>
      <c r="G1498">
        <v>81</v>
      </c>
      <c r="H1498">
        <v>119</v>
      </c>
      <c r="I1498">
        <v>0</v>
      </c>
      <c r="J1498">
        <v>49</v>
      </c>
      <c r="K1498">
        <f t="shared" si="61"/>
        <v>584</v>
      </c>
      <c r="M1498">
        <f t="shared" si="62"/>
        <v>169</v>
      </c>
      <c r="N1498">
        <f t="shared" si="63"/>
        <v>169</v>
      </c>
      <c r="O1498">
        <v>0</v>
      </c>
      <c r="P1498">
        <v>0</v>
      </c>
      <c r="Q1498">
        <v>0</v>
      </c>
    </row>
    <row r="1499" spans="1:17">
      <c r="A1499" s="1">
        <v>39625.458333333336</v>
      </c>
      <c r="B1499" t="s">
        <v>4516</v>
      </c>
      <c r="C1499">
        <v>2</v>
      </c>
      <c r="D1499">
        <v>4</v>
      </c>
      <c r="E1499">
        <v>36</v>
      </c>
      <c r="F1499">
        <v>58</v>
      </c>
      <c r="G1499">
        <v>25</v>
      </c>
      <c r="H1499">
        <v>18</v>
      </c>
      <c r="I1499">
        <v>0</v>
      </c>
      <c r="J1499">
        <v>4</v>
      </c>
      <c r="K1499">
        <f t="shared" si="61"/>
        <v>147</v>
      </c>
      <c r="M1499">
        <f t="shared" si="62"/>
        <v>36</v>
      </c>
      <c r="N1499">
        <f t="shared" si="63"/>
        <v>36</v>
      </c>
      <c r="O1499">
        <v>0</v>
      </c>
      <c r="P1499">
        <v>0</v>
      </c>
      <c r="Q1499">
        <v>0</v>
      </c>
    </row>
    <row r="1500" spans="1:17">
      <c r="A1500" s="1">
        <v>39625.625</v>
      </c>
      <c r="B1500" t="s">
        <v>4517</v>
      </c>
      <c r="C1500">
        <v>6</v>
      </c>
      <c r="D1500">
        <v>9</v>
      </c>
      <c r="E1500">
        <v>36</v>
      </c>
      <c r="F1500">
        <v>20</v>
      </c>
      <c r="G1500">
        <v>11</v>
      </c>
      <c r="H1500">
        <v>16</v>
      </c>
      <c r="I1500">
        <v>0</v>
      </c>
      <c r="J1500">
        <v>4</v>
      </c>
      <c r="K1500">
        <f t="shared" si="61"/>
        <v>102</v>
      </c>
      <c r="M1500">
        <f t="shared" si="62"/>
        <v>36</v>
      </c>
      <c r="N1500">
        <f t="shared" si="63"/>
        <v>36</v>
      </c>
      <c r="O1500">
        <v>0</v>
      </c>
      <c r="P1500">
        <v>0</v>
      </c>
      <c r="Q1500">
        <v>0</v>
      </c>
    </row>
    <row r="1501" spans="1:17">
      <c r="A1501" s="1">
        <v>39625.791666666664</v>
      </c>
      <c r="B1501" t="s">
        <v>4518</v>
      </c>
      <c r="C1501">
        <v>13</v>
      </c>
      <c r="D1501">
        <v>13</v>
      </c>
      <c r="E1501">
        <v>65</v>
      </c>
      <c r="F1501">
        <v>32</v>
      </c>
      <c r="G1501">
        <v>22</v>
      </c>
      <c r="H1501">
        <v>46</v>
      </c>
      <c r="I1501">
        <v>0</v>
      </c>
      <c r="J1501">
        <v>19</v>
      </c>
      <c r="K1501">
        <f t="shared" si="61"/>
        <v>210</v>
      </c>
      <c r="M1501">
        <f t="shared" si="62"/>
        <v>65</v>
      </c>
      <c r="N1501">
        <f t="shared" si="63"/>
        <v>65</v>
      </c>
      <c r="O1501">
        <v>0</v>
      </c>
      <c r="P1501">
        <v>0</v>
      </c>
      <c r="Q1501">
        <v>0</v>
      </c>
    </row>
    <row r="1502" spans="1:17">
      <c r="A1502" s="1">
        <v>39625.958333333336</v>
      </c>
      <c r="B1502" t="s">
        <v>4519</v>
      </c>
      <c r="C1502">
        <v>27</v>
      </c>
      <c r="D1502">
        <v>42</v>
      </c>
      <c r="E1502">
        <v>138</v>
      </c>
      <c r="F1502">
        <v>72</v>
      </c>
      <c r="G1502">
        <v>42</v>
      </c>
      <c r="H1502">
        <v>55</v>
      </c>
      <c r="I1502">
        <v>0</v>
      </c>
      <c r="J1502">
        <v>9</v>
      </c>
      <c r="K1502">
        <f t="shared" si="61"/>
        <v>385</v>
      </c>
      <c r="M1502">
        <f t="shared" si="62"/>
        <v>138</v>
      </c>
      <c r="N1502">
        <f t="shared" si="63"/>
        <v>138</v>
      </c>
      <c r="O1502">
        <v>0</v>
      </c>
      <c r="P1502">
        <v>0</v>
      </c>
      <c r="Q1502">
        <v>0</v>
      </c>
    </row>
    <row r="1503" spans="1:17">
      <c r="A1503" s="1">
        <v>39626.125</v>
      </c>
      <c r="B1503" t="s">
        <v>4520</v>
      </c>
      <c r="C1503">
        <v>2</v>
      </c>
      <c r="D1503">
        <v>16</v>
      </c>
      <c r="E1503">
        <v>60</v>
      </c>
      <c r="F1503">
        <v>40</v>
      </c>
      <c r="G1503">
        <v>24</v>
      </c>
      <c r="H1503">
        <v>13</v>
      </c>
      <c r="I1503">
        <v>0</v>
      </c>
      <c r="J1503">
        <v>0</v>
      </c>
      <c r="K1503">
        <f t="shared" si="61"/>
        <v>155</v>
      </c>
      <c r="M1503">
        <f t="shared" si="62"/>
        <v>60</v>
      </c>
      <c r="N1503">
        <f t="shared" si="63"/>
        <v>60</v>
      </c>
      <c r="O1503">
        <v>0</v>
      </c>
      <c r="P1503">
        <v>0</v>
      </c>
      <c r="Q1503">
        <v>0</v>
      </c>
    </row>
    <row r="1504" spans="1:17">
      <c r="A1504" s="1">
        <v>39626.291666666664</v>
      </c>
      <c r="B1504" t="s">
        <v>4521</v>
      </c>
      <c r="C1504">
        <v>4</v>
      </c>
      <c r="D1504">
        <v>1</v>
      </c>
      <c r="E1504">
        <v>28</v>
      </c>
      <c r="F1504">
        <v>44</v>
      </c>
      <c r="G1504">
        <v>16</v>
      </c>
      <c r="H1504">
        <v>11</v>
      </c>
      <c r="I1504">
        <v>0</v>
      </c>
      <c r="J1504">
        <v>2</v>
      </c>
      <c r="K1504">
        <f t="shared" si="61"/>
        <v>106</v>
      </c>
      <c r="M1504">
        <f t="shared" si="62"/>
        <v>28</v>
      </c>
      <c r="N1504">
        <f t="shared" si="63"/>
        <v>28</v>
      </c>
      <c r="O1504">
        <v>0</v>
      </c>
      <c r="P1504">
        <v>0</v>
      </c>
      <c r="Q1504">
        <v>0</v>
      </c>
    </row>
    <row r="1505" spans="1:17">
      <c r="A1505" s="1">
        <v>39626.458333333336</v>
      </c>
      <c r="B1505" t="s">
        <v>4522</v>
      </c>
      <c r="C1505">
        <v>7</v>
      </c>
      <c r="D1505">
        <v>10</v>
      </c>
      <c r="E1505">
        <v>56</v>
      </c>
      <c r="F1505">
        <v>52</v>
      </c>
      <c r="G1505">
        <v>23</v>
      </c>
      <c r="H1505">
        <v>32</v>
      </c>
      <c r="I1505">
        <v>0</v>
      </c>
      <c r="J1505">
        <v>4</v>
      </c>
      <c r="K1505">
        <f t="shared" si="61"/>
        <v>184</v>
      </c>
      <c r="M1505">
        <f t="shared" si="62"/>
        <v>56</v>
      </c>
      <c r="N1505">
        <f t="shared" si="63"/>
        <v>56</v>
      </c>
      <c r="O1505">
        <v>0</v>
      </c>
      <c r="P1505">
        <v>0</v>
      </c>
      <c r="Q1505">
        <v>0</v>
      </c>
    </row>
    <row r="1506" spans="1:17">
      <c r="A1506" s="1">
        <v>39626.625</v>
      </c>
      <c r="B1506" t="s">
        <v>4523</v>
      </c>
      <c r="C1506">
        <v>8</v>
      </c>
      <c r="D1506">
        <v>5</v>
      </c>
      <c r="E1506">
        <v>39</v>
      </c>
      <c r="F1506">
        <v>9</v>
      </c>
      <c r="G1506">
        <v>8</v>
      </c>
      <c r="H1506">
        <v>18</v>
      </c>
      <c r="I1506">
        <v>0</v>
      </c>
      <c r="J1506">
        <v>3</v>
      </c>
      <c r="K1506">
        <f t="shared" si="61"/>
        <v>90</v>
      </c>
      <c r="M1506">
        <f t="shared" si="62"/>
        <v>39</v>
      </c>
      <c r="N1506">
        <f t="shared" si="63"/>
        <v>39</v>
      </c>
      <c r="O1506">
        <v>0</v>
      </c>
      <c r="P1506">
        <v>0</v>
      </c>
      <c r="Q1506">
        <v>0</v>
      </c>
    </row>
    <row r="1507" spans="1:17">
      <c r="A1507" s="1">
        <v>39626.791666666664</v>
      </c>
      <c r="B1507" t="s">
        <v>4524</v>
      </c>
      <c r="C1507">
        <v>12</v>
      </c>
      <c r="D1507">
        <v>10</v>
      </c>
      <c r="E1507">
        <v>45</v>
      </c>
      <c r="F1507">
        <v>9</v>
      </c>
      <c r="G1507">
        <v>7</v>
      </c>
      <c r="H1507">
        <v>14</v>
      </c>
      <c r="I1507">
        <v>0</v>
      </c>
      <c r="J1507">
        <v>3</v>
      </c>
      <c r="K1507">
        <f t="shared" si="61"/>
        <v>100</v>
      </c>
      <c r="M1507">
        <f t="shared" si="62"/>
        <v>45</v>
      </c>
      <c r="N1507">
        <f t="shared" si="63"/>
        <v>45</v>
      </c>
      <c r="O1507">
        <v>0</v>
      </c>
      <c r="P1507">
        <v>0</v>
      </c>
      <c r="Q1507">
        <v>0</v>
      </c>
    </row>
    <row r="1508" spans="1:17">
      <c r="A1508" s="1">
        <v>39626.958333333336</v>
      </c>
      <c r="B1508" t="s">
        <v>4525</v>
      </c>
      <c r="C1508">
        <v>6</v>
      </c>
      <c r="D1508">
        <v>10</v>
      </c>
      <c r="E1508">
        <v>49</v>
      </c>
      <c r="F1508">
        <v>20</v>
      </c>
      <c r="G1508">
        <v>11</v>
      </c>
      <c r="H1508">
        <v>21</v>
      </c>
      <c r="I1508">
        <v>0</v>
      </c>
      <c r="J1508">
        <v>7</v>
      </c>
      <c r="K1508">
        <f t="shared" si="61"/>
        <v>124</v>
      </c>
      <c r="M1508">
        <f t="shared" si="62"/>
        <v>49</v>
      </c>
      <c r="N1508">
        <f t="shared" si="63"/>
        <v>49</v>
      </c>
      <c r="O1508">
        <v>0</v>
      </c>
      <c r="P1508">
        <v>0</v>
      </c>
      <c r="Q1508">
        <v>0</v>
      </c>
    </row>
    <row r="1509" spans="1:17">
      <c r="A1509" s="1">
        <v>39627.125</v>
      </c>
      <c r="B1509" t="s">
        <v>4526</v>
      </c>
      <c r="C1509">
        <v>10</v>
      </c>
      <c r="D1509">
        <v>8</v>
      </c>
      <c r="E1509">
        <v>64</v>
      </c>
      <c r="F1509">
        <v>28</v>
      </c>
      <c r="G1509">
        <v>10</v>
      </c>
      <c r="H1509">
        <v>19</v>
      </c>
      <c r="I1509">
        <v>0</v>
      </c>
      <c r="J1509">
        <v>3</v>
      </c>
      <c r="K1509">
        <f t="shared" si="61"/>
        <v>142</v>
      </c>
      <c r="M1509">
        <f t="shared" si="62"/>
        <v>64</v>
      </c>
      <c r="N1509">
        <f t="shared" si="63"/>
        <v>64</v>
      </c>
      <c r="O1509">
        <v>0</v>
      </c>
      <c r="P1509">
        <v>0</v>
      </c>
      <c r="Q1509">
        <v>0</v>
      </c>
    </row>
    <row r="1510" spans="1:17">
      <c r="A1510" s="1">
        <v>39627.291666666664</v>
      </c>
      <c r="B1510" t="s">
        <v>4527</v>
      </c>
      <c r="C1510">
        <v>6</v>
      </c>
      <c r="D1510">
        <v>4</v>
      </c>
      <c r="E1510">
        <v>35</v>
      </c>
      <c r="F1510">
        <v>15</v>
      </c>
      <c r="G1510">
        <v>10</v>
      </c>
      <c r="H1510">
        <v>17</v>
      </c>
      <c r="I1510">
        <v>0</v>
      </c>
      <c r="J1510">
        <v>2</v>
      </c>
      <c r="K1510">
        <f t="shared" si="61"/>
        <v>89</v>
      </c>
      <c r="M1510">
        <f t="shared" si="62"/>
        <v>35</v>
      </c>
      <c r="N1510">
        <f t="shared" si="63"/>
        <v>35</v>
      </c>
      <c r="O1510">
        <v>0</v>
      </c>
      <c r="P1510">
        <v>0</v>
      </c>
      <c r="Q1510">
        <v>0</v>
      </c>
    </row>
    <row r="1511" spans="1:17">
      <c r="A1511" s="1">
        <v>39627.458333333336</v>
      </c>
      <c r="B1511" t="s">
        <v>4528</v>
      </c>
      <c r="C1511">
        <v>4</v>
      </c>
      <c r="D1511">
        <v>5</v>
      </c>
      <c r="E1511">
        <v>35</v>
      </c>
      <c r="F1511">
        <v>18</v>
      </c>
      <c r="G1511">
        <v>8</v>
      </c>
      <c r="H1511">
        <v>13</v>
      </c>
      <c r="I1511">
        <v>0</v>
      </c>
      <c r="J1511">
        <v>6</v>
      </c>
      <c r="K1511">
        <f t="shared" si="61"/>
        <v>89</v>
      </c>
      <c r="M1511">
        <f t="shared" si="62"/>
        <v>35</v>
      </c>
      <c r="N1511">
        <f t="shared" si="63"/>
        <v>35</v>
      </c>
      <c r="O1511">
        <v>0</v>
      </c>
      <c r="P1511">
        <v>0</v>
      </c>
      <c r="Q1511">
        <v>0</v>
      </c>
    </row>
    <row r="1512" spans="1:17">
      <c r="A1512" s="1">
        <v>39627.625</v>
      </c>
      <c r="B1512" t="s">
        <v>4529</v>
      </c>
      <c r="C1512">
        <v>48</v>
      </c>
      <c r="D1512">
        <v>52</v>
      </c>
      <c r="E1512">
        <v>147</v>
      </c>
      <c r="F1512">
        <v>112</v>
      </c>
      <c r="G1512">
        <v>86</v>
      </c>
      <c r="H1512">
        <v>142</v>
      </c>
      <c r="I1512">
        <v>0</v>
      </c>
      <c r="J1512">
        <v>27</v>
      </c>
      <c r="K1512">
        <f t="shared" si="61"/>
        <v>614</v>
      </c>
      <c r="M1512">
        <f t="shared" si="62"/>
        <v>147</v>
      </c>
      <c r="N1512">
        <f t="shared" si="63"/>
        <v>147</v>
      </c>
      <c r="O1512">
        <v>0</v>
      </c>
      <c r="P1512">
        <v>0</v>
      </c>
      <c r="Q1512">
        <v>0</v>
      </c>
    </row>
    <row r="1513" spans="1:17">
      <c r="A1513" s="1">
        <v>39627.791666666664</v>
      </c>
      <c r="B1513" t="s">
        <v>4530</v>
      </c>
      <c r="C1513">
        <v>5</v>
      </c>
      <c r="D1513">
        <v>7</v>
      </c>
      <c r="E1513">
        <v>47</v>
      </c>
      <c r="F1513">
        <v>40</v>
      </c>
      <c r="G1513">
        <v>24</v>
      </c>
      <c r="H1513">
        <v>49</v>
      </c>
      <c r="I1513">
        <v>0</v>
      </c>
      <c r="J1513">
        <v>13</v>
      </c>
      <c r="K1513">
        <f t="shared" si="61"/>
        <v>185</v>
      </c>
      <c r="M1513">
        <f t="shared" si="62"/>
        <v>47</v>
      </c>
      <c r="N1513">
        <f t="shared" si="63"/>
        <v>47</v>
      </c>
      <c r="O1513">
        <v>0</v>
      </c>
      <c r="P1513">
        <v>0</v>
      </c>
      <c r="Q1513">
        <v>0</v>
      </c>
    </row>
    <row r="1514" spans="1:17">
      <c r="A1514" s="1">
        <v>39627.958333333336</v>
      </c>
      <c r="B1514" t="s">
        <v>4531</v>
      </c>
      <c r="C1514">
        <v>7</v>
      </c>
      <c r="D1514">
        <v>5</v>
      </c>
      <c r="E1514">
        <v>47</v>
      </c>
      <c r="F1514">
        <v>28</v>
      </c>
      <c r="G1514">
        <v>7</v>
      </c>
      <c r="H1514">
        <v>14</v>
      </c>
      <c r="I1514">
        <v>0</v>
      </c>
      <c r="J1514">
        <v>1</v>
      </c>
      <c r="K1514">
        <f t="shared" si="61"/>
        <v>109</v>
      </c>
      <c r="M1514">
        <f t="shared" si="62"/>
        <v>47</v>
      </c>
      <c r="N1514">
        <f t="shared" si="63"/>
        <v>47</v>
      </c>
      <c r="O1514">
        <v>0</v>
      </c>
      <c r="P1514">
        <v>0</v>
      </c>
      <c r="Q1514">
        <v>0</v>
      </c>
    </row>
    <row r="1515" spans="1:17">
      <c r="A1515" s="1">
        <v>39628.125</v>
      </c>
      <c r="B1515" t="s">
        <v>4532</v>
      </c>
      <c r="C1515">
        <v>3</v>
      </c>
      <c r="D1515">
        <v>5</v>
      </c>
      <c r="E1515">
        <v>43</v>
      </c>
      <c r="F1515">
        <v>32</v>
      </c>
      <c r="G1515">
        <v>25</v>
      </c>
      <c r="H1515">
        <v>65</v>
      </c>
      <c r="I1515">
        <v>0</v>
      </c>
      <c r="J1515">
        <v>15</v>
      </c>
      <c r="K1515">
        <f t="shared" si="61"/>
        <v>188</v>
      </c>
      <c r="M1515">
        <f t="shared" si="62"/>
        <v>43</v>
      </c>
      <c r="N1515">
        <f t="shared" si="63"/>
        <v>43</v>
      </c>
      <c r="O1515">
        <v>0</v>
      </c>
      <c r="P1515">
        <v>0</v>
      </c>
      <c r="Q1515">
        <v>0</v>
      </c>
    </row>
    <row r="1516" spans="1:17">
      <c r="A1516" s="1">
        <v>39628.291666666664</v>
      </c>
      <c r="B1516" t="s">
        <v>4533</v>
      </c>
      <c r="C1516">
        <v>13</v>
      </c>
      <c r="D1516">
        <v>15</v>
      </c>
      <c r="E1516">
        <v>73</v>
      </c>
      <c r="F1516">
        <v>45</v>
      </c>
      <c r="G1516">
        <v>43</v>
      </c>
      <c r="H1516">
        <v>86</v>
      </c>
      <c r="I1516">
        <v>0</v>
      </c>
      <c r="J1516">
        <v>50</v>
      </c>
      <c r="K1516">
        <f t="shared" si="61"/>
        <v>325</v>
      </c>
      <c r="M1516">
        <f t="shared" si="62"/>
        <v>73</v>
      </c>
      <c r="N1516">
        <f t="shared" si="63"/>
        <v>73</v>
      </c>
      <c r="O1516">
        <v>0</v>
      </c>
      <c r="P1516">
        <v>0</v>
      </c>
      <c r="Q1516">
        <v>0</v>
      </c>
    </row>
    <row r="1517" spans="1:17">
      <c r="A1517" s="1">
        <v>39628.458333333336</v>
      </c>
      <c r="B1517" t="s">
        <v>4534</v>
      </c>
      <c r="C1517">
        <v>3</v>
      </c>
      <c r="D1517">
        <v>4</v>
      </c>
      <c r="E1517">
        <v>24</v>
      </c>
      <c r="F1517">
        <v>5</v>
      </c>
      <c r="G1517">
        <v>2</v>
      </c>
      <c r="H1517">
        <v>16</v>
      </c>
      <c r="I1517">
        <v>0</v>
      </c>
      <c r="J1517">
        <v>26</v>
      </c>
      <c r="K1517">
        <f t="shared" si="61"/>
        <v>80</v>
      </c>
      <c r="M1517">
        <f t="shared" si="62"/>
        <v>24</v>
      </c>
      <c r="N1517">
        <f t="shared" si="63"/>
        <v>24</v>
      </c>
      <c r="O1517">
        <v>0</v>
      </c>
      <c r="P1517">
        <v>0</v>
      </c>
      <c r="Q1517">
        <v>0</v>
      </c>
    </row>
    <row r="1518" spans="1:17">
      <c r="A1518" s="1">
        <v>39628.625</v>
      </c>
      <c r="B1518" t="s">
        <v>4535</v>
      </c>
      <c r="C1518">
        <v>6</v>
      </c>
      <c r="D1518">
        <v>8</v>
      </c>
      <c r="E1518">
        <v>38</v>
      </c>
      <c r="F1518">
        <v>16</v>
      </c>
      <c r="G1518">
        <v>15</v>
      </c>
      <c r="H1518">
        <v>39</v>
      </c>
      <c r="I1518">
        <v>0</v>
      </c>
      <c r="J1518">
        <v>27</v>
      </c>
      <c r="K1518">
        <f t="shared" si="61"/>
        <v>149</v>
      </c>
      <c r="M1518">
        <f t="shared" si="62"/>
        <v>38</v>
      </c>
      <c r="N1518">
        <f t="shared" si="63"/>
        <v>38</v>
      </c>
      <c r="O1518">
        <v>0</v>
      </c>
      <c r="P1518">
        <v>0</v>
      </c>
      <c r="Q1518">
        <v>0</v>
      </c>
    </row>
    <row r="1519" spans="1:17">
      <c r="A1519" s="1">
        <v>39628.791666666664</v>
      </c>
      <c r="B1519" t="s">
        <v>4536</v>
      </c>
      <c r="C1519">
        <v>6</v>
      </c>
      <c r="D1519">
        <v>14</v>
      </c>
      <c r="E1519">
        <v>59</v>
      </c>
      <c r="F1519">
        <v>29</v>
      </c>
      <c r="G1519">
        <v>19</v>
      </c>
      <c r="H1519">
        <v>56</v>
      </c>
      <c r="I1519">
        <v>0</v>
      </c>
      <c r="J1519">
        <v>18</v>
      </c>
      <c r="K1519">
        <f t="shared" si="61"/>
        <v>201</v>
      </c>
      <c r="M1519">
        <f t="shared" si="62"/>
        <v>59</v>
      </c>
      <c r="N1519">
        <f t="shared" si="63"/>
        <v>59</v>
      </c>
      <c r="O1519">
        <v>0</v>
      </c>
      <c r="P1519">
        <v>0</v>
      </c>
      <c r="Q1519">
        <v>0</v>
      </c>
    </row>
    <row r="1520" spans="1:17">
      <c r="A1520" s="1">
        <v>39628.958333333336</v>
      </c>
      <c r="B1520" t="s">
        <v>4537</v>
      </c>
      <c r="C1520">
        <v>4</v>
      </c>
      <c r="D1520">
        <v>0</v>
      </c>
      <c r="E1520">
        <v>41</v>
      </c>
      <c r="F1520">
        <v>21</v>
      </c>
      <c r="G1520">
        <v>14</v>
      </c>
      <c r="H1520">
        <v>20</v>
      </c>
      <c r="I1520">
        <v>0</v>
      </c>
      <c r="J1520">
        <v>2</v>
      </c>
      <c r="K1520">
        <f t="shared" si="61"/>
        <v>102</v>
      </c>
      <c r="M1520">
        <f t="shared" si="62"/>
        <v>41</v>
      </c>
      <c r="N1520">
        <f t="shared" si="63"/>
        <v>41</v>
      </c>
      <c r="O1520">
        <v>0</v>
      </c>
      <c r="P1520">
        <v>0</v>
      </c>
      <c r="Q1520">
        <v>0</v>
      </c>
    </row>
    <row r="1521" spans="1:23">
      <c r="A1521" s="1">
        <v>39629.125</v>
      </c>
      <c r="B1521" t="s">
        <v>4538</v>
      </c>
      <c r="C1521">
        <v>1</v>
      </c>
      <c r="D1521">
        <v>2</v>
      </c>
      <c r="E1521">
        <v>39</v>
      </c>
      <c r="F1521">
        <v>17</v>
      </c>
      <c r="G1521">
        <v>6</v>
      </c>
      <c r="H1521">
        <v>13</v>
      </c>
      <c r="I1521">
        <v>0</v>
      </c>
      <c r="J1521">
        <v>6</v>
      </c>
      <c r="K1521">
        <f t="shared" si="61"/>
        <v>84</v>
      </c>
      <c r="M1521">
        <f t="shared" si="62"/>
        <v>39</v>
      </c>
      <c r="N1521">
        <f t="shared" si="63"/>
        <v>39</v>
      </c>
      <c r="O1521">
        <v>0</v>
      </c>
      <c r="P1521">
        <v>0</v>
      </c>
      <c r="Q1521">
        <v>0</v>
      </c>
    </row>
    <row r="1522" spans="1:23">
      <c r="A1522" s="1">
        <v>39629.291666666664</v>
      </c>
      <c r="B1522" t="s">
        <v>4539</v>
      </c>
      <c r="C1522">
        <v>3</v>
      </c>
      <c r="D1522">
        <v>10</v>
      </c>
      <c r="E1522">
        <v>104</v>
      </c>
      <c r="F1522">
        <v>61</v>
      </c>
      <c r="G1522">
        <v>35</v>
      </c>
      <c r="H1522">
        <v>100</v>
      </c>
      <c r="I1522">
        <v>0</v>
      </c>
      <c r="J1522">
        <v>33</v>
      </c>
      <c r="K1522">
        <f t="shared" si="61"/>
        <v>346</v>
      </c>
      <c r="M1522">
        <f t="shared" si="62"/>
        <v>104</v>
      </c>
      <c r="N1522">
        <f t="shared" si="63"/>
        <v>104</v>
      </c>
      <c r="O1522">
        <v>0</v>
      </c>
      <c r="P1522">
        <v>0</v>
      </c>
      <c r="Q1522">
        <v>0</v>
      </c>
    </row>
    <row r="1523" spans="1:23">
      <c r="A1523" s="1">
        <v>39629.458333333336</v>
      </c>
      <c r="B1523" t="s">
        <v>4540</v>
      </c>
      <c r="C1523">
        <v>2</v>
      </c>
      <c r="D1523">
        <v>2</v>
      </c>
      <c r="E1523">
        <v>6</v>
      </c>
      <c r="F1523">
        <v>2</v>
      </c>
      <c r="G1523">
        <v>4</v>
      </c>
      <c r="H1523">
        <v>14</v>
      </c>
      <c r="I1523">
        <v>0</v>
      </c>
      <c r="J1523">
        <v>6</v>
      </c>
      <c r="K1523">
        <f t="shared" si="61"/>
        <v>36</v>
      </c>
      <c r="M1523">
        <f t="shared" si="62"/>
        <v>6</v>
      </c>
      <c r="N1523">
        <f t="shared" si="63"/>
        <v>6</v>
      </c>
      <c r="O1523">
        <v>0</v>
      </c>
      <c r="P1523">
        <v>0</v>
      </c>
      <c r="Q1523">
        <v>0</v>
      </c>
    </row>
    <row r="1524" spans="1:23">
      <c r="A1524" s="1">
        <v>39629.625</v>
      </c>
      <c r="B1524" t="s">
        <v>4541</v>
      </c>
      <c r="C1524">
        <v>0</v>
      </c>
      <c r="D1524">
        <v>0</v>
      </c>
      <c r="E1524">
        <v>31</v>
      </c>
      <c r="F1524">
        <v>31</v>
      </c>
      <c r="G1524">
        <v>35</v>
      </c>
      <c r="H1524">
        <v>72</v>
      </c>
      <c r="I1524">
        <v>0</v>
      </c>
      <c r="J1524">
        <v>19</v>
      </c>
      <c r="K1524">
        <f t="shared" si="61"/>
        <v>188</v>
      </c>
      <c r="M1524">
        <f t="shared" si="62"/>
        <v>31</v>
      </c>
      <c r="N1524">
        <f t="shared" si="63"/>
        <v>31</v>
      </c>
      <c r="O1524">
        <v>0</v>
      </c>
      <c r="P1524">
        <v>0</v>
      </c>
      <c r="Q1524">
        <v>0</v>
      </c>
    </row>
    <row r="1525" spans="1:23">
      <c r="A1525" s="1">
        <v>39629.791666666664</v>
      </c>
      <c r="B1525" t="s">
        <v>4542</v>
      </c>
      <c r="C1525">
        <v>16</v>
      </c>
      <c r="D1525">
        <v>13</v>
      </c>
      <c r="E1525">
        <v>113</v>
      </c>
      <c r="F1525">
        <v>17</v>
      </c>
      <c r="G1525">
        <v>11</v>
      </c>
      <c r="H1525">
        <v>25</v>
      </c>
      <c r="I1525">
        <v>0</v>
      </c>
      <c r="J1525">
        <v>6</v>
      </c>
      <c r="K1525">
        <f t="shared" si="61"/>
        <v>201</v>
      </c>
      <c r="M1525">
        <f>E1525</f>
        <v>113</v>
      </c>
      <c r="N1525">
        <f>E1525</f>
        <v>113</v>
      </c>
      <c r="O1525">
        <v>0</v>
      </c>
      <c r="P1525">
        <v>0</v>
      </c>
      <c r="Q1525">
        <v>0</v>
      </c>
    </row>
    <row r="1526" spans="1:23">
      <c r="A1526" s="1">
        <v>39629.958333333336</v>
      </c>
      <c r="B1526" t="s">
        <v>4543</v>
      </c>
      <c r="C1526">
        <v>9</v>
      </c>
      <c r="D1526">
        <v>6</v>
      </c>
      <c r="E1526">
        <v>25</v>
      </c>
      <c r="F1526">
        <v>6</v>
      </c>
      <c r="G1526">
        <v>5</v>
      </c>
      <c r="H1526">
        <v>7</v>
      </c>
      <c r="I1526">
        <v>0</v>
      </c>
      <c r="J1526">
        <v>0</v>
      </c>
      <c r="K1526">
        <f t="shared" si="61"/>
        <v>58</v>
      </c>
      <c r="M1526">
        <v>0</v>
      </c>
      <c r="N1526">
        <f t="shared" ref="N1526" si="64">E1526</f>
        <v>25</v>
      </c>
      <c r="O1526">
        <v>0</v>
      </c>
      <c r="P1526">
        <v>0</v>
      </c>
      <c r="Q1526">
        <v>0</v>
      </c>
      <c r="S1526">
        <f>SUM(M1347:M1526)</f>
        <v>1779</v>
      </c>
      <c r="T1526">
        <f t="shared" ref="T1526:W1526" si="65">SUM(N1347:N1526)</f>
        <v>1804</v>
      </c>
      <c r="U1526">
        <f t="shared" si="65"/>
        <v>42690</v>
      </c>
      <c r="V1526">
        <f t="shared" si="65"/>
        <v>0</v>
      </c>
      <c r="W1526">
        <f t="shared" si="65"/>
        <v>0</v>
      </c>
    </row>
    <row r="1527" spans="1:23">
      <c r="A1527" s="1">
        <v>39630.125</v>
      </c>
      <c r="B1527" t="s">
        <v>4544</v>
      </c>
      <c r="C1527">
        <v>4</v>
      </c>
      <c r="D1527">
        <v>5</v>
      </c>
      <c r="E1527">
        <v>43</v>
      </c>
      <c r="F1527">
        <v>36</v>
      </c>
      <c r="G1527">
        <v>37</v>
      </c>
      <c r="H1527">
        <v>87</v>
      </c>
      <c r="I1527">
        <v>0</v>
      </c>
      <c r="J1527">
        <v>35</v>
      </c>
      <c r="K1527">
        <f t="shared" si="61"/>
        <v>247</v>
      </c>
      <c r="M1527">
        <v>0</v>
      </c>
      <c r="N1527">
        <f t="shared" ref="N1527:N1580" si="66">E1527</f>
        <v>43</v>
      </c>
      <c r="O1527">
        <v>0</v>
      </c>
      <c r="P1527">
        <v>0</v>
      </c>
      <c r="Q1527">
        <v>0</v>
      </c>
    </row>
    <row r="1528" spans="1:23">
      <c r="A1528" s="1">
        <v>39630.291666666664</v>
      </c>
      <c r="B1528" t="s">
        <v>4545</v>
      </c>
      <c r="C1528">
        <v>1</v>
      </c>
      <c r="D1528">
        <v>0</v>
      </c>
      <c r="E1528">
        <v>16</v>
      </c>
      <c r="F1528">
        <v>9</v>
      </c>
      <c r="G1528">
        <v>3</v>
      </c>
      <c r="H1528">
        <v>8</v>
      </c>
      <c r="I1528">
        <v>0</v>
      </c>
      <c r="J1528">
        <v>0</v>
      </c>
      <c r="K1528">
        <f t="shared" si="61"/>
        <v>37</v>
      </c>
      <c r="M1528">
        <v>0</v>
      </c>
      <c r="N1528">
        <f t="shared" si="66"/>
        <v>16</v>
      </c>
      <c r="O1528">
        <v>0</v>
      </c>
      <c r="P1528">
        <v>0</v>
      </c>
      <c r="Q1528">
        <v>0</v>
      </c>
    </row>
    <row r="1529" spans="1:23">
      <c r="A1529" s="1">
        <v>39630.458333333336</v>
      </c>
      <c r="B1529" t="s">
        <v>4546</v>
      </c>
      <c r="C1529">
        <v>39</v>
      </c>
      <c r="D1529">
        <v>70</v>
      </c>
      <c r="E1529">
        <v>297</v>
      </c>
      <c r="F1529">
        <v>60</v>
      </c>
      <c r="G1529">
        <v>30</v>
      </c>
      <c r="H1529">
        <v>94</v>
      </c>
      <c r="I1529">
        <v>0</v>
      </c>
      <c r="J1529">
        <v>34</v>
      </c>
      <c r="K1529">
        <f t="shared" si="61"/>
        <v>624</v>
      </c>
      <c r="M1529">
        <v>0</v>
      </c>
      <c r="N1529">
        <f t="shared" si="66"/>
        <v>297</v>
      </c>
      <c r="O1529">
        <v>0</v>
      </c>
      <c r="P1529">
        <v>0</v>
      </c>
      <c r="Q1529">
        <v>0</v>
      </c>
    </row>
    <row r="1530" spans="1:23">
      <c r="A1530" s="1">
        <v>39630.625</v>
      </c>
      <c r="B1530" t="s">
        <v>4547</v>
      </c>
      <c r="C1530">
        <v>14</v>
      </c>
      <c r="D1530">
        <v>51</v>
      </c>
      <c r="E1530">
        <v>141</v>
      </c>
      <c r="F1530">
        <v>25</v>
      </c>
      <c r="G1530">
        <v>19</v>
      </c>
      <c r="H1530">
        <v>68</v>
      </c>
      <c r="I1530">
        <v>0</v>
      </c>
      <c r="J1530">
        <v>30</v>
      </c>
      <c r="K1530">
        <f t="shared" si="61"/>
        <v>348</v>
      </c>
      <c r="M1530">
        <v>0</v>
      </c>
      <c r="N1530">
        <f t="shared" si="66"/>
        <v>141</v>
      </c>
      <c r="O1530">
        <v>0</v>
      </c>
      <c r="P1530">
        <v>0</v>
      </c>
      <c r="Q1530">
        <v>0</v>
      </c>
    </row>
    <row r="1531" spans="1:23">
      <c r="A1531" s="1">
        <v>39630.791666666664</v>
      </c>
      <c r="B1531" t="s">
        <v>4548</v>
      </c>
      <c r="C1531">
        <v>2</v>
      </c>
      <c r="D1531">
        <v>0</v>
      </c>
      <c r="E1531">
        <v>33</v>
      </c>
      <c r="F1531">
        <v>27</v>
      </c>
      <c r="G1531">
        <v>13</v>
      </c>
      <c r="H1531">
        <v>53</v>
      </c>
      <c r="I1531">
        <v>0</v>
      </c>
      <c r="J1531">
        <v>16</v>
      </c>
      <c r="K1531">
        <f t="shared" si="61"/>
        <v>144</v>
      </c>
      <c r="M1531">
        <v>0</v>
      </c>
      <c r="N1531">
        <f t="shared" si="66"/>
        <v>33</v>
      </c>
      <c r="O1531">
        <v>0</v>
      </c>
      <c r="P1531">
        <v>0</v>
      </c>
      <c r="Q1531">
        <v>0</v>
      </c>
    </row>
    <row r="1532" spans="1:23">
      <c r="A1532" s="1">
        <v>39630.958333333336</v>
      </c>
      <c r="B1532" t="s">
        <v>4549</v>
      </c>
      <c r="C1532">
        <v>1</v>
      </c>
      <c r="D1532">
        <v>0</v>
      </c>
      <c r="E1532">
        <v>9</v>
      </c>
      <c r="F1532">
        <v>5</v>
      </c>
      <c r="G1532">
        <v>3</v>
      </c>
      <c r="H1532">
        <v>12</v>
      </c>
      <c r="I1532">
        <v>0</v>
      </c>
      <c r="J1532">
        <v>3</v>
      </c>
      <c r="K1532">
        <f t="shared" si="61"/>
        <v>33</v>
      </c>
      <c r="M1532">
        <v>0</v>
      </c>
      <c r="N1532">
        <f t="shared" si="66"/>
        <v>9</v>
      </c>
      <c r="O1532">
        <v>0</v>
      </c>
      <c r="P1532">
        <v>0</v>
      </c>
      <c r="Q1532">
        <v>0</v>
      </c>
    </row>
    <row r="1533" spans="1:23">
      <c r="A1533" s="1">
        <v>39631.125</v>
      </c>
      <c r="B1533" t="s">
        <v>4550</v>
      </c>
      <c r="C1533">
        <v>13</v>
      </c>
      <c r="D1533">
        <v>11</v>
      </c>
      <c r="E1533">
        <v>81</v>
      </c>
      <c r="F1533">
        <v>50</v>
      </c>
      <c r="G1533">
        <v>17</v>
      </c>
      <c r="H1533">
        <v>60</v>
      </c>
      <c r="I1533">
        <v>0</v>
      </c>
      <c r="J1533">
        <v>20</v>
      </c>
      <c r="K1533">
        <f t="shared" si="61"/>
        <v>252</v>
      </c>
      <c r="M1533">
        <v>0</v>
      </c>
      <c r="N1533">
        <f t="shared" si="66"/>
        <v>81</v>
      </c>
      <c r="O1533">
        <v>0</v>
      </c>
      <c r="P1533">
        <v>0</v>
      </c>
      <c r="Q1533">
        <v>0</v>
      </c>
    </row>
    <row r="1534" spans="1:23">
      <c r="A1534" s="1">
        <v>39631.291666666664</v>
      </c>
      <c r="B1534" t="s">
        <v>4551</v>
      </c>
      <c r="C1534">
        <v>11</v>
      </c>
      <c r="D1534">
        <v>20</v>
      </c>
      <c r="E1534">
        <v>63</v>
      </c>
      <c r="F1534">
        <v>14</v>
      </c>
      <c r="G1534">
        <v>20</v>
      </c>
      <c r="H1534">
        <v>64</v>
      </c>
      <c r="I1534">
        <v>0</v>
      </c>
      <c r="J1534">
        <v>45</v>
      </c>
      <c r="K1534">
        <f t="shared" si="61"/>
        <v>237</v>
      </c>
      <c r="M1534">
        <v>0</v>
      </c>
      <c r="N1534">
        <f t="shared" si="66"/>
        <v>63</v>
      </c>
      <c r="O1534">
        <v>0</v>
      </c>
      <c r="P1534">
        <v>0</v>
      </c>
      <c r="Q1534">
        <v>0</v>
      </c>
    </row>
    <row r="1535" spans="1:23">
      <c r="A1535" s="1">
        <v>39631.458333333336</v>
      </c>
      <c r="B1535" t="s">
        <v>4552</v>
      </c>
      <c r="C1535">
        <v>40</v>
      </c>
      <c r="D1535">
        <v>60</v>
      </c>
      <c r="E1535">
        <v>466</v>
      </c>
      <c r="F1535">
        <v>262</v>
      </c>
      <c r="G1535">
        <v>68</v>
      </c>
      <c r="H1535">
        <v>98</v>
      </c>
      <c r="I1535">
        <v>0</v>
      </c>
      <c r="J1535">
        <v>23</v>
      </c>
      <c r="K1535">
        <f t="shared" si="61"/>
        <v>1017</v>
      </c>
      <c r="M1535">
        <v>0</v>
      </c>
      <c r="N1535">
        <f t="shared" si="66"/>
        <v>466</v>
      </c>
      <c r="O1535">
        <v>0</v>
      </c>
      <c r="P1535">
        <v>0</v>
      </c>
      <c r="Q1535">
        <v>0</v>
      </c>
    </row>
    <row r="1536" spans="1:23">
      <c r="A1536" s="1">
        <v>39631.625</v>
      </c>
      <c r="B1536" t="s">
        <v>4553</v>
      </c>
      <c r="C1536">
        <v>73</v>
      </c>
      <c r="D1536">
        <v>40</v>
      </c>
      <c r="E1536">
        <v>158</v>
      </c>
      <c r="F1536">
        <v>31</v>
      </c>
      <c r="G1536">
        <v>33</v>
      </c>
      <c r="H1536">
        <v>80</v>
      </c>
      <c r="I1536">
        <v>0</v>
      </c>
      <c r="J1536">
        <v>46</v>
      </c>
      <c r="K1536">
        <f t="shared" si="61"/>
        <v>461</v>
      </c>
      <c r="M1536">
        <v>0</v>
      </c>
      <c r="N1536">
        <f t="shared" si="66"/>
        <v>158</v>
      </c>
      <c r="O1536">
        <v>0</v>
      </c>
      <c r="P1536">
        <v>0</v>
      </c>
      <c r="Q1536">
        <v>0</v>
      </c>
    </row>
    <row r="1537" spans="1:17">
      <c r="A1537" s="1">
        <v>39631.791666666664</v>
      </c>
      <c r="B1537" t="s">
        <v>4554</v>
      </c>
      <c r="C1537">
        <v>16</v>
      </c>
      <c r="D1537">
        <v>32</v>
      </c>
      <c r="E1537">
        <v>134</v>
      </c>
      <c r="F1537">
        <v>70</v>
      </c>
      <c r="G1537">
        <v>62</v>
      </c>
      <c r="H1537">
        <v>138</v>
      </c>
      <c r="I1537">
        <v>0</v>
      </c>
      <c r="J1537">
        <v>58</v>
      </c>
      <c r="K1537">
        <f t="shared" si="61"/>
        <v>510</v>
      </c>
      <c r="M1537">
        <v>0</v>
      </c>
      <c r="N1537">
        <f t="shared" si="66"/>
        <v>134</v>
      </c>
      <c r="O1537">
        <v>0</v>
      </c>
      <c r="P1537">
        <v>0</v>
      </c>
      <c r="Q1537">
        <v>0</v>
      </c>
    </row>
    <row r="1538" spans="1:17">
      <c r="A1538" s="1">
        <v>39631.958333333336</v>
      </c>
      <c r="B1538" t="s">
        <v>4555</v>
      </c>
      <c r="C1538">
        <v>64</v>
      </c>
      <c r="D1538">
        <v>102</v>
      </c>
      <c r="E1538">
        <v>385</v>
      </c>
      <c r="F1538">
        <v>200</v>
      </c>
      <c r="G1538">
        <v>29</v>
      </c>
      <c r="H1538">
        <v>55</v>
      </c>
      <c r="I1538">
        <v>0</v>
      </c>
      <c r="J1538">
        <v>21</v>
      </c>
      <c r="K1538">
        <f t="shared" si="61"/>
        <v>856</v>
      </c>
      <c r="M1538">
        <v>0</v>
      </c>
      <c r="N1538">
        <f t="shared" si="66"/>
        <v>385</v>
      </c>
      <c r="O1538">
        <v>0</v>
      </c>
      <c r="P1538">
        <v>0</v>
      </c>
      <c r="Q1538">
        <v>0</v>
      </c>
    </row>
    <row r="1539" spans="1:17">
      <c r="A1539" s="1">
        <v>39632.125</v>
      </c>
      <c r="B1539" t="s">
        <v>4556</v>
      </c>
      <c r="C1539">
        <v>89</v>
      </c>
      <c r="D1539">
        <v>206</v>
      </c>
      <c r="E1539">
        <v>826</v>
      </c>
      <c r="F1539">
        <v>413</v>
      </c>
      <c r="G1539">
        <v>61</v>
      </c>
      <c r="H1539">
        <v>53</v>
      </c>
      <c r="I1539">
        <v>0</v>
      </c>
      <c r="J1539">
        <v>1</v>
      </c>
      <c r="K1539">
        <f t="shared" ref="K1539:K1602" si="67">SUM(C1539:J1539)</f>
        <v>1649</v>
      </c>
      <c r="M1539">
        <v>0</v>
      </c>
      <c r="N1539">
        <f t="shared" si="66"/>
        <v>826</v>
      </c>
      <c r="O1539">
        <v>0</v>
      </c>
      <c r="P1539">
        <v>0</v>
      </c>
      <c r="Q1539">
        <v>0</v>
      </c>
    </row>
    <row r="1540" spans="1:17">
      <c r="A1540" s="1">
        <v>39632.291666666664</v>
      </c>
      <c r="B1540" t="s">
        <v>4557</v>
      </c>
      <c r="C1540">
        <v>6</v>
      </c>
      <c r="D1540">
        <v>34</v>
      </c>
      <c r="E1540">
        <v>218</v>
      </c>
      <c r="F1540">
        <v>69</v>
      </c>
      <c r="G1540">
        <v>18</v>
      </c>
      <c r="H1540">
        <v>31</v>
      </c>
      <c r="I1540">
        <v>0</v>
      </c>
      <c r="J1540">
        <v>4</v>
      </c>
      <c r="K1540">
        <f t="shared" si="67"/>
        <v>380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>
      <c r="A1541" s="1">
        <v>39632.458333333336</v>
      </c>
      <c r="B1541" t="s">
        <v>4558</v>
      </c>
      <c r="C1541">
        <v>14</v>
      </c>
      <c r="D1541">
        <v>21</v>
      </c>
      <c r="E1541">
        <v>255</v>
      </c>
      <c r="F1541">
        <v>110</v>
      </c>
      <c r="G1541">
        <v>17</v>
      </c>
      <c r="H1541">
        <v>11</v>
      </c>
      <c r="I1541">
        <v>0</v>
      </c>
      <c r="J1541">
        <v>4</v>
      </c>
      <c r="K1541">
        <f t="shared" si="67"/>
        <v>432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>
      <c r="A1542" s="1">
        <v>39632.625</v>
      </c>
      <c r="B1542" t="s">
        <v>4559</v>
      </c>
      <c r="C1542">
        <v>25</v>
      </c>
      <c r="D1542">
        <v>37</v>
      </c>
      <c r="E1542">
        <v>262</v>
      </c>
      <c r="F1542">
        <v>54</v>
      </c>
      <c r="G1542">
        <v>12</v>
      </c>
      <c r="H1542">
        <v>46</v>
      </c>
      <c r="I1542">
        <v>0</v>
      </c>
      <c r="J1542">
        <v>27</v>
      </c>
      <c r="K1542">
        <f t="shared" si="67"/>
        <v>463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>
      <c r="A1543" s="1">
        <v>39632.791666666664</v>
      </c>
      <c r="B1543" t="s">
        <v>4560</v>
      </c>
      <c r="C1543">
        <v>15</v>
      </c>
      <c r="D1543">
        <v>14</v>
      </c>
      <c r="E1543">
        <v>97</v>
      </c>
      <c r="F1543">
        <v>26</v>
      </c>
      <c r="G1543">
        <v>10</v>
      </c>
      <c r="H1543">
        <v>36</v>
      </c>
      <c r="I1543">
        <v>0</v>
      </c>
      <c r="J1543">
        <v>17</v>
      </c>
      <c r="K1543">
        <f t="shared" si="67"/>
        <v>215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>
      <c r="A1544" s="1">
        <v>39632.958333333336</v>
      </c>
      <c r="B1544" t="s">
        <v>4561</v>
      </c>
      <c r="C1544">
        <v>8</v>
      </c>
      <c r="D1544">
        <v>2</v>
      </c>
      <c r="E1544">
        <v>56</v>
      </c>
      <c r="F1544">
        <v>21</v>
      </c>
      <c r="G1544">
        <v>33</v>
      </c>
      <c r="H1544">
        <v>58</v>
      </c>
      <c r="I1544">
        <v>0</v>
      </c>
      <c r="J1544">
        <v>23</v>
      </c>
      <c r="K1544">
        <f t="shared" si="67"/>
        <v>201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>
      <c r="A1545" s="1">
        <v>39633.125</v>
      </c>
      <c r="B1545" t="s">
        <v>4562</v>
      </c>
      <c r="C1545">
        <v>99</v>
      </c>
      <c r="D1545">
        <v>94</v>
      </c>
      <c r="E1545">
        <v>391</v>
      </c>
      <c r="F1545">
        <v>222</v>
      </c>
      <c r="G1545">
        <v>83</v>
      </c>
      <c r="H1545">
        <v>97</v>
      </c>
      <c r="I1545">
        <v>0</v>
      </c>
      <c r="J1545">
        <v>14</v>
      </c>
      <c r="K1545">
        <f t="shared" si="67"/>
        <v>1000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>
      <c r="A1546" s="1">
        <v>39633.291666666664</v>
      </c>
      <c r="B1546" t="s">
        <v>4563</v>
      </c>
      <c r="C1546">
        <v>85</v>
      </c>
      <c r="D1546">
        <v>85</v>
      </c>
      <c r="E1546">
        <v>278</v>
      </c>
      <c r="F1546">
        <v>183</v>
      </c>
      <c r="G1546">
        <v>169</v>
      </c>
      <c r="H1546">
        <v>291</v>
      </c>
      <c r="I1546">
        <v>0</v>
      </c>
      <c r="J1546">
        <v>64</v>
      </c>
      <c r="K1546">
        <f t="shared" si="67"/>
        <v>1155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>
      <c r="A1547" s="1">
        <v>39633.458333333336</v>
      </c>
      <c r="B1547" t="s">
        <v>4564</v>
      </c>
      <c r="C1547">
        <v>85</v>
      </c>
      <c r="D1547">
        <v>80</v>
      </c>
      <c r="E1547">
        <v>296</v>
      </c>
      <c r="F1547">
        <v>121</v>
      </c>
      <c r="G1547">
        <v>62</v>
      </c>
      <c r="H1547">
        <v>78</v>
      </c>
      <c r="I1547">
        <v>0</v>
      </c>
      <c r="J1547">
        <v>21</v>
      </c>
      <c r="K1547">
        <f t="shared" si="67"/>
        <v>743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>
      <c r="A1548" s="1">
        <v>39633.625</v>
      </c>
      <c r="B1548" t="s">
        <v>4565</v>
      </c>
      <c r="C1548">
        <v>17</v>
      </c>
      <c r="D1548">
        <v>47</v>
      </c>
      <c r="E1548">
        <v>258</v>
      </c>
      <c r="F1548">
        <v>98</v>
      </c>
      <c r="G1548">
        <v>24</v>
      </c>
      <c r="H1548">
        <v>27</v>
      </c>
      <c r="I1548">
        <v>0</v>
      </c>
      <c r="J1548">
        <v>5</v>
      </c>
      <c r="K1548">
        <f t="shared" si="67"/>
        <v>476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>
      <c r="A1549" s="1">
        <v>39633.791666666664</v>
      </c>
      <c r="B1549" t="s">
        <v>4566</v>
      </c>
      <c r="C1549">
        <v>11</v>
      </c>
      <c r="D1549">
        <v>11</v>
      </c>
      <c r="E1549">
        <v>76</v>
      </c>
      <c r="F1549">
        <v>17</v>
      </c>
      <c r="G1549">
        <v>4</v>
      </c>
      <c r="H1549">
        <v>9</v>
      </c>
      <c r="I1549">
        <v>0</v>
      </c>
      <c r="J1549">
        <v>2</v>
      </c>
      <c r="K1549">
        <f t="shared" si="67"/>
        <v>130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>
      <c r="A1550" s="1">
        <v>39633.958333333336</v>
      </c>
      <c r="B1550" t="s">
        <v>4567</v>
      </c>
      <c r="C1550">
        <v>42</v>
      </c>
      <c r="D1550">
        <v>47</v>
      </c>
      <c r="E1550">
        <v>175</v>
      </c>
      <c r="F1550">
        <v>56</v>
      </c>
      <c r="G1550">
        <v>38</v>
      </c>
      <c r="H1550">
        <v>62</v>
      </c>
      <c r="I1550">
        <v>0</v>
      </c>
      <c r="J1550">
        <v>19</v>
      </c>
      <c r="K1550">
        <f t="shared" si="67"/>
        <v>439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1" spans="1:17">
      <c r="A1551" s="1">
        <v>39634.125</v>
      </c>
      <c r="B1551" t="s">
        <v>4568</v>
      </c>
      <c r="C1551">
        <v>26</v>
      </c>
      <c r="D1551">
        <v>16</v>
      </c>
      <c r="E1551">
        <v>61</v>
      </c>
      <c r="F1551">
        <v>7</v>
      </c>
      <c r="G1551">
        <v>3</v>
      </c>
      <c r="H1551">
        <v>6</v>
      </c>
      <c r="I1551">
        <v>0</v>
      </c>
      <c r="J1551">
        <v>3</v>
      </c>
      <c r="K1551">
        <f t="shared" si="67"/>
        <v>122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>
      <c r="A1552" s="1">
        <v>39634.291666666664</v>
      </c>
      <c r="B1552" t="s">
        <v>4569</v>
      </c>
      <c r="C1552">
        <v>33</v>
      </c>
      <c r="D1552">
        <v>30</v>
      </c>
      <c r="E1552">
        <v>139</v>
      </c>
      <c r="F1552">
        <v>46</v>
      </c>
      <c r="G1552">
        <v>27</v>
      </c>
      <c r="H1552">
        <v>32</v>
      </c>
      <c r="I1552">
        <v>0</v>
      </c>
      <c r="J1552">
        <v>10</v>
      </c>
      <c r="K1552">
        <f t="shared" si="67"/>
        <v>317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>
      <c r="A1553" s="1">
        <v>39634.458333333336</v>
      </c>
      <c r="B1553" t="s">
        <v>4570</v>
      </c>
      <c r="C1553">
        <v>49</v>
      </c>
      <c r="D1553">
        <v>56</v>
      </c>
      <c r="E1553">
        <v>262</v>
      </c>
      <c r="F1553">
        <v>98</v>
      </c>
      <c r="G1553">
        <v>12</v>
      </c>
      <c r="H1553">
        <v>20</v>
      </c>
      <c r="I1553">
        <v>0</v>
      </c>
      <c r="J1553">
        <v>3</v>
      </c>
      <c r="K1553">
        <f t="shared" si="67"/>
        <v>500</v>
      </c>
      <c r="M1553">
        <v>0</v>
      </c>
      <c r="N1553">
        <v>0</v>
      </c>
      <c r="O1553">
        <v>0</v>
      </c>
      <c r="P1553">
        <v>0</v>
      </c>
      <c r="Q1553">
        <v>0</v>
      </c>
    </row>
    <row r="1554" spans="1:17">
      <c r="A1554" s="1">
        <v>39634.625</v>
      </c>
      <c r="B1554" t="s">
        <v>4571</v>
      </c>
      <c r="C1554">
        <v>69</v>
      </c>
      <c r="D1554">
        <v>46</v>
      </c>
      <c r="E1554">
        <v>221</v>
      </c>
      <c r="F1554">
        <v>43</v>
      </c>
      <c r="G1554">
        <v>16</v>
      </c>
      <c r="H1554">
        <v>34</v>
      </c>
      <c r="I1554">
        <v>0</v>
      </c>
      <c r="J1554">
        <v>11</v>
      </c>
      <c r="K1554">
        <f t="shared" si="67"/>
        <v>440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>
      <c r="A1555" s="1">
        <v>39634.791666666664</v>
      </c>
      <c r="B1555" t="s">
        <v>4572</v>
      </c>
      <c r="C1555">
        <v>33</v>
      </c>
      <c r="D1555">
        <v>27</v>
      </c>
      <c r="E1555">
        <v>98</v>
      </c>
      <c r="F1555">
        <v>16</v>
      </c>
      <c r="G1555">
        <v>24</v>
      </c>
      <c r="H1555">
        <v>30</v>
      </c>
      <c r="I1555">
        <v>0</v>
      </c>
      <c r="J1555">
        <v>7</v>
      </c>
      <c r="K1555">
        <f t="shared" si="67"/>
        <v>235</v>
      </c>
      <c r="M1555">
        <v>0</v>
      </c>
      <c r="N1555">
        <f t="shared" si="66"/>
        <v>98</v>
      </c>
      <c r="O1555">
        <v>0</v>
      </c>
      <c r="P1555">
        <v>0</v>
      </c>
      <c r="Q1555">
        <v>0</v>
      </c>
    </row>
    <row r="1556" spans="1:17">
      <c r="A1556" s="1">
        <v>39634.958333333336</v>
      </c>
      <c r="B1556" t="s">
        <v>4573</v>
      </c>
      <c r="C1556">
        <v>30</v>
      </c>
      <c r="D1556">
        <v>19</v>
      </c>
      <c r="E1556">
        <v>87</v>
      </c>
      <c r="F1556">
        <v>45</v>
      </c>
      <c r="G1556">
        <v>26</v>
      </c>
      <c r="H1556">
        <v>52</v>
      </c>
      <c r="I1556">
        <v>0</v>
      </c>
      <c r="J1556">
        <v>12</v>
      </c>
      <c r="K1556">
        <f t="shared" si="67"/>
        <v>271</v>
      </c>
      <c r="M1556">
        <v>0</v>
      </c>
      <c r="N1556">
        <f t="shared" si="66"/>
        <v>87</v>
      </c>
      <c r="O1556">
        <v>0</v>
      </c>
      <c r="P1556">
        <v>0</v>
      </c>
      <c r="Q1556">
        <v>0</v>
      </c>
    </row>
    <row r="1557" spans="1:17">
      <c r="A1557" s="1">
        <v>39635.125</v>
      </c>
      <c r="B1557" t="s">
        <v>4574</v>
      </c>
      <c r="C1557">
        <v>14</v>
      </c>
      <c r="D1557">
        <v>13</v>
      </c>
      <c r="E1557">
        <v>82</v>
      </c>
      <c r="F1557">
        <v>23</v>
      </c>
      <c r="G1557">
        <v>22</v>
      </c>
      <c r="H1557">
        <v>43</v>
      </c>
      <c r="I1557">
        <v>0</v>
      </c>
      <c r="J1557">
        <v>16</v>
      </c>
      <c r="K1557">
        <f t="shared" si="67"/>
        <v>213</v>
      </c>
      <c r="M1557">
        <v>0</v>
      </c>
      <c r="N1557">
        <f t="shared" si="66"/>
        <v>82</v>
      </c>
      <c r="O1557">
        <v>0</v>
      </c>
      <c r="P1557">
        <v>0</v>
      </c>
      <c r="Q1557">
        <v>0</v>
      </c>
    </row>
    <row r="1558" spans="1:17">
      <c r="A1558" s="1">
        <v>39635.291666666664</v>
      </c>
      <c r="B1558" t="s">
        <v>4575</v>
      </c>
      <c r="C1558">
        <v>32</v>
      </c>
      <c r="D1558">
        <v>27</v>
      </c>
      <c r="E1558">
        <v>134</v>
      </c>
      <c r="F1558">
        <v>10</v>
      </c>
      <c r="G1558">
        <v>2</v>
      </c>
      <c r="H1558">
        <v>5</v>
      </c>
      <c r="I1558">
        <v>0</v>
      </c>
      <c r="J1558">
        <v>3</v>
      </c>
      <c r="K1558">
        <f t="shared" si="67"/>
        <v>213</v>
      </c>
      <c r="M1558">
        <v>0</v>
      </c>
      <c r="N1558">
        <f t="shared" si="66"/>
        <v>134</v>
      </c>
      <c r="O1558">
        <v>0</v>
      </c>
      <c r="P1558">
        <v>0</v>
      </c>
      <c r="Q1558">
        <v>0</v>
      </c>
    </row>
    <row r="1559" spans="1:17">
      <c r="A1559" s="1">
        <v>39635.458333333336</v>
      </c>
      <c r="B1559" t="s">
        <v>4576</v>
      </c>
      <c r="C1559">
        <v>73</v>
      </c>
      <c r="D1559">
        <v>99</v>
      </c>
      <c r="E1559">
        <v>477</v>
      </c>
      <c r="F1559">
        <v>81</v>
      </c>
      <c r="G1559">
        <v>8</v>
      </c>
      <c r="H1559">
        <v>9</v>
      </c>
      <c r="I1559">
        <v>0</v>
      </c>
      <c r="J1559">
        <v>3</v>
      </c>
      <c r="K1559">
        <f t="shared" si="67"/>
        <v>750</v>
      </c>
      <c r="M1559">
        <v>0</v>
      </c>
      <c r="N1559">
        <f t="shared" si="66"/>
        <v>477</v>
      </c>
      <c r="O1559">
        <v>0</v>
      </c>
      <c r="P1559">
        <v>0</v>
      </c>
      <c r="Q1559">
        <v>0</v>
      </c>
    </row>
    <row r="1560" spans="1:17">
      <c r="A1560" s="1">
        <v>39635.625</v>
      </c>
      <c r="B1560" t="s">
        <v>4577</v>
      </c>
      <c r="C1560">
        <v>118</v>
      </c>
      <c r="D1560">
        <v>892</v>
      </c>
      <c r="E1560">
        <v>1688</v>
      </c>
      <c r="F1560">
        <v>452</v>
      </c>
      <c r="G1560">
        <v>82</v>
      </c>
      <c r="H1560">
        <v>80</v>
      </c>
      <c r="I1560">
        <v>0</v>
      </c>
      <c r="J1560">
        <v>20</v>
      </c>
      <c r="K1560">
        <f t="shared" si="67"/>
        <v>3332</v>
      </c>
      <c r="M1560">
        <v>0</v>
      </c>
      <c r="N1560">
        <f t="shared" si="66"/>
        <v>1688</v>
      </c>
      <c r="O1560">
        <v>0</v>
      </c>
      <c r="P1560">
        <v>0</v>
      </c>
      <c r="Q1560">
        <v>0</v>
      </c>
    </row>
    <row r="1561" spans="1:17">
      <c r="A1561" s="1">
        <v>39635.791666666664</v>
      </c>
      <c r="B1561" t="s">
        <v>4578</v>
      </c>
      <c r="C1561">
        <v>79</v>
      </c>
      <c r="D1561">
        <v>91</v>
      </c>
      <c r="E1561">
        <v>563</v>
      </c>
      <c r="F1561">
        <v>91</v>
      </c>
      <c r="G1561">
        <v>39</v>
      </c>
      <c r="H1561">
        <v>55</v>
      </c>
      <c r="I1561">
        <v>0</v>
      </c>
      <c r="J1561">
        <v>21</v>
      </c>
      <c r="K1561">
        <f t="shared" si="67"/>
        <v>939</v>
      </c>
      <c r="M1561">
        <v>0</v>
      </c>
      <c r="N1561">
        <f t="shared" si="66"/>
        <v>563</v>
      </c>
      <c r="O1561">
        <v>0</v>
      </c>
      <c r="P1561">
        <v>0</v>
      </c>
      <c r="Q1561">
        <v>0</v>
      </c>
    </row>
    <row r="1562" spans="1:17">
      <c r="A1562" s="1">
        <v>39635.958333333336</v>
      </c>
      <c r="B1562" t="s">
        <v>4579</v>
      </c>
      <c r="C1562">
        <v>90</v>
      </c>
      <c r="D1562">
        <v>85</v>
      </c>
      <c r="E1562">
        <v>287</v>
      </c>
      <c r="F1562">
        <v>139</v>
      </c>
      <c r="G1562">
        <v>96</v>
      </c>
      <c r="H1562">
        <v>152</v>
      </c>
      <c r="I1562">
        <v>0</v>
      </c>
      <c r="J1562">
        <v>19</v>
      </c>
      <c r="K1562">
        <f t="shared" si="67"/>
        <v>868</v>
      </c>
      <c r="M1562">
        <v>0</v>
      </c>
      <c r="N1562">
        <f t="shared" si="66"/>
        <v>287</v>
      </c>
      <c r="O1562">
        <v>0</v>
      </c>
      <c r="P1562">
        <v>0</v>
      </c>
      <c r="Q1562">
        <v>0</v>
      </c>
    </row>
    <row r="1563" spans="1:17">
      <c r="A1563" s="1">
        <v>39636.125</v>
      </c>
      <c r="B1563" t="s">
        <v>4580</v>
      </c>
      <c r="C1563">
        <v>34</v>
      </c>
      <c r="D1563">
        <v>46</v>
      </c>
      <c r="E1563">
        <v>214</v>
      </c>
      <c r="F1563">
        <v>26</v>
      </c>
      <c r="G1563">
        <v>6</v>
      </c>
      <c r="H1563">
        <v>13</v>
      </c>
      <c r="I1563">
        <v>0</v>
      </c>
      <c r="J1563">
        <v>2</v>
      </c>
      <c r="K1563">
        <f t="shared" si="67"/>
        <v>341</v>
      </c>
      <c r="M1563">
        <v>0</v>
      </c>
      <c r="N1563">
        <f t="shared" si="66"/>
        <v>214</v>
      </c>
      <c r="O1563">
        <v>0</v>
      </c>
      <c r="P1563">
        <v>0</v>
      </c>
      <c r="Q1563">
        <v>0</v>
      </c>
    </row>
    <row r="1564" spans="1:17">
      <c r="A1564" s="1">
        <v>39636.291666666664</v>
      </c>
      <c r="B1564" t="s">
        <v>4581</v>
      </c>
      <c r="C1564">
        <v>47</v>
      </c>
      <c r="D1564">
        <v>140</v>
      </c>
      <c r="E1564">
        <v>628</v>
      </c>
      <c r="F1564">
        <v>319</v>
      </c>
      <c r="G1564">
        <v>149</v>
      </c>
      <c r="H1564">
        <v>130</v>
      </c>
      <c r="I1564">
        <v>0</v>
      </c>
      <c r="J1564">
        <v>21</v>
      </c>
      <c r="K1564">
        <f t="shared" si="67"/>
        <v>1434</v>
      </c>
      <c r="L1564" t="s">
        <v>1287</v>
      </c>
      <c r="M1564">
        <v>0</v>
      </c>
      <c r="N1564">
        <f t="shared" si="66"/>
        <v>628</v>
      </c>
      <c r="O1564">
        <v>0</v>
      </c>
      <c r="P1564">
        <v>0</v>
      </c>
      <c r="Q1564">
        <v>0</v>
      </c>
    </row>
    <row r="1565" spans="1:17">
      <c r="A1565" s="1">
        <v>39636.458333333336</v>
      </c>
      <c r="B1565" t="s">
        <v>4582</v>
      </c>
      <c r="C1565">
        <v>3</v>
      </c>
      <c r="D1565">
        <v>15</v>
      </c>
      <c r="E1565">
        <v>137</v>
      </c>
      <c r="F1565">
        <v>75</v>
      </c>
      <c r="G1565">
        <v>20</v>
      </c>
      <c r="H1565">
        <v>45</v>
      </c>
      <c r="I1565">
        <v>0</v>
      </c>
      <c r="J1565">
        <v>25</v>
      </c>
      <c r="K1565">
        <f t="shared" si="67"/>
        <v>320</v>
      </c>
      <c r="M1565">
        <v>0</v>
      </c>
      <c r="N1565">
        <f t="shared" si="66"/>
        <v>137</v>
      </c>
      <c r="O1565">
        <v>0</v>
      </c>
      <c r="P1565">
        <v>0</v>
      </c>
      <c r="Q1565">
        <v>0</v>
      </c>
    </row>
    <row r="1566" spans="1:17">
      <c r="A1566" s="1">
        <v>39636.625</v>
      </c>
      <c r="B1566" t="s">
        <v>4583</v>
      </c>
      <c r="C1566">
        <v>14</v>
      </c>
      <c r="D1566">
        <v>27</v>
      </c>
      <c r="E1566">
        <v>147</v>
      </c>
      <c r="F1566">
        <v>82</v>
      </c>
      <c r="G1566">
        <v>37</v>
      </c>
      <c r="H1566">
        <v>51</v>
      </c>
      <c r="I1566">
        <v>0</v>
      </c>
      <c r="J1566">
        <v>18</v>
      </c>
      <c r="K1566">
        <f t="shared" si="67"/>
        <v>376</v>
      </c>
      <c r="M1566">
        <v>0</v>
      </c>
      <c r="N1566">
        <f t="shared" si="66"/>
        <v>147</v>
      </c>
      <c r="O1566">
        <v>0</v>
      </c>
      <c r="P1566">
        <v>0</v>
      </c>
      <c r="Q1566">
        <v>0</v>
      </c>
    </row>
    <row r="1567" spans="1:17">
      <c r="A1567" s="1">
        <v>39636.791666666664</v>
      </c>
      <c r="B1567" t="s">
        <v>4584</v>
      </c>
      <c r="C1567">
        <v>13</v>
      </c>
      <c r="D1567">
        <v>18</v>
      </c>
      <c r="E1567">
        <v>138</v>
      </c>
      <c r="F1567">
        <v>173</v>
      </c>
      <c r="G1567">
        <v>192</v>
      </c>
      <c r="H1567">
        <v>342</v>
      </c>
      <c r="I1567">
        <v>0</v>
      </c>
      <c r="J1567">
        <v>47</v>
      </c>
      <c r="K1567">
        <f t="shared" si="67"/>
        <v>923</v>
      </c>
      <c r="M1567">
        <v>0</v>
      </c>
      <c r="N1567">
        <f t="shared" si="66"/>
        <v>138</v>
      </c>
      <c r="O1567">
        <v>0</v>
      </c>
      <c r="P1567">
        <v>0</v>
      </c>
      <c r="Q1567">
        <v>0</v>
      </c>
    </row>
    <row r="1568" spans="1:17">
      <c r="A1568" s="1">
        <v>39636.958333333336</v>
      </c>
      <c r="B1568" t="s">
        <v>4585</v>
      </c>
      <c r="C1568">
        <v>6</v>
      </c>
      <c r="D1568">
        <v>8</v>
      </c>
      <c r="E1568">
        <v>73</v>
      </c>
      <c r="F1568">
        <v>14</v>
      </c>
      <c r="G1568">
        <v>9</v>
      </c>
      <c r="H1568">
        <v>24</v>
      </c>
      <c r="I1568">
        <v>0</v>
      </c>
      <c r="J1568">
        <v>10</v>
      </c>
      <c r="K1568">
        <f t="shared" si="67"/>
        <v>144</v>
      </c>
      <c r="M1568">
        <v>0</v>
      </c>
      <c r="N1568">
        <f t="shared" si="66"/>
        <v>73</v>
      </c>
      <c r="O1568">
        <v>0</v>
      </c>
      <c r="P1568">
        <v>0</v>
      </c>
      <c r="Q1568">
        <v>0</v>
      </c>
    </row>
    <row r="1569" spans="1:17">
      <c r="A1569" s="1">
        <v>39637.125</v>
      </c>
      <c r="B1569" t="s">
        <v>4586</v>
      </c>
      <c r="C1569">
        <v>0</v>
      </c>
      <c r="D1569">
        <v>0</v>
      </c>
      <c r="E1569">
        <v>10</v>
      </c>
      <c r="F1569">
        <v>2</v>
      </c>
      <c r="G1569">
        <v>2</v>
      </c>
      <c r="H1569">
        <v>18</v>
      </c>
      <c r="I1569">
        <v>0</v>
      </c>
      <c r="J1569">
        <v>31</v>
      </c>
      <c r="K1569">
        <f t="shared" si="67"/>
        <v>63</v>
      </c>
      <c r="M1569">
        <v>0</v>
      </c>
      <c r="N1569">
        <f t="shared" si="66"/>
        <v>10</v>
      </c>
      <c r="O1569">
        <v>0</v>
      </c>
      <c r="P1569">
        <v>0</v>
      </c>
      <c r="Q1569">
        <v>0</v>
      </c>
    </row>
    <row r="1570" spans="1:17">
      <c r="A1570" s="1">
        <v>39637.291666666664</v>
      </c>
      <c r="B1570" t="s">
        <v>4587</v>
      </c>
      <c r="C1570">
        <v>4</v>
      </c>
      <c r="D1570">
        <v>1</v>
      </c>
      <c r="E1570">
        <v>8</v>
      </c>
      <c r="F1570">
        <v>3</v>
      </c>
      <c r="G1570">
        <v>4</v>
      </c>
      <c r="H1570">
        <v>26</v>
      </c>
      <c r="I1570">
        <v>0</v>
      </c>
      <c r="J1570">
        <v>39</v>
      </c>
      <c r="K1570">
        <f t="shared" si="67"/>
        <v>85</v>
      </c>
      <c r="M1570">
        <v>0</v>
      </c>
      <c r="N1570">
        <f t="shared" si="66"/>
        <v>8</v>
      </c>
      <c r="O1570">
        <v>0</v>
      </c>
      <c r="P1570">
        <v>0</v>
      </c>
      <c r="Q1570">
        <v>0</v>
      </c>
    </row>
    <row r="1571" spans="1:17">
      <c r="A1571" s="1">
        <v>39637.458333333336</v>
      </c>
      <c r="B1571" t="s">
        <v>4588</v>
      </c>
      <c r="C1571">
        <v>17</v>
      </c>
      <c r="D1571">
        <v>17</v>
      </c>
      <c r="E1571">
        <v>111</v>
      </c>
      <c r="F1571">
        <v>39</v>
      </c>
      <c r="G1571">
        <v>36</v>
      </c>
      <c r="H1571">
        <v>108</v>
      </c>
      <c r="I1571">
        <v>0</v>
      </c>
      <c r="J1571">
        <v>36</v>
      </c>
      <c r="K1571">
        <f t="shared" si="67"/>
        <v>364</v>
      </c>
      <c r="M1571">
        <v>0</v>
      </c>
      <c r="N1571">
        <f t="shared" si="66"/>
        <v>111</v>
      </c>
      <c r="O1571">
        <v>0</v>
      </c>
      <c r="P1571">
        <v>0</v>
      </c>
      <c r="Q1571">
        <v>0</v>
      </c>
    </row>
    <row r="1572" spans="1:17">
      <c r="A1572" s="1">
        <v>39637.625</v>
      </c>
      <c r="B1572" t="s">
        <v>4589</v>
      </c>
      <c r="C1572">
        <v>26</v>
      </c>
      <c r="D1572">
        <v>39</v>
      </c>
      <c r="E1572">
        <v>162</v>
      </c>
      <c r="F1572">
        <v>77</v>
      </c>
      <c r="G1572">
        <v>50</v>
      </c>
      <c r="H1572">
        <v>91</v>
      </c>
      <c r="I1572">
        <v>0</v>
      </c>
      <c r="J1572">
        <v>24</v>
      </c>
      <c r="K1572">
        <f t="shared" si="67"/>
        <v>469</v>
      </c>
      <c r="M1572">
        <v>0</v>
      </c>
      <c r="N1572">
        <f t="shared" si="66"/>
        <v>162</v>
      </c>
      <c r="O1572">
        <v>0</v>
      </c>
      <c r="P1572">
        <v>0</v>
      </c>
      <c r="Q1572">
        <v>0</v>
      </c>
    </row>
    <row r="1573" spans="1:17">
      <c r="A1573" s="1">
        <v>39637.791666666664</v>
      </c>
      <c r="B1573" t="s">
        <v>4590</v>
      </c>
      <c r="C1573">
        <v>3</v>
      </c>
      <c r="D1573">
        <v>5</v>
      </c>
      <c r="E1573">
        <v>21</v>
      </c>
      <c r="F1573">
        <v>7</v>
      </c>
      <c r="G1573">
        <v>8</v>
      </c>
      <c r="H1573">
        <v>57</v>
      </c>
      <c r="I1573">
        <v>0</v>
      </c>
      <c r="J1573">
        <v>40</v>
      </c>
      <c r="K1573">
        <f t="shared" si="67"/>
        <v>141</v>
      </c>
      <c r="M1573">
        <v>0</v>
      </c>
      <c r="N1573">
        <f t="shared" si="66"/>
        <v>21</v>
      </c>
      <c r="O1573">
        <v>0</v>
      </c>
      <c r="P1573">
        <v>0</v>
      </c>
      <c r="Q1573">
        <v>0</v>
      </c>
    </row>
    <row r="1574" spans="1:17">
      <c r="A1574" s="1">
        <v>39637.958333333336</v>
      </c>
      <c r="B1574" t="s">
        <v>4591</v>
      </c>
      <c r="C1574">
        <v>7</v>
      </c>
      <c r="D1574">
        <v>8</v>
      </c>
      <c r="E1574">
        <v>45</v>
      </c>
      <c r="F1574">
        <v>17</v>
      </c>
      <c r="G1574">
        <v>36</v>
      </c>
      <c r="H1574">
        <v>117</v>
      </c>
      <c r="I1574">
        <v>0</v>
      </c>
      <c r="J1574">
        <v>45</v>
      </c>
      <c r="K1574">
        <f t="shared" si="67"/>
        <v>275</v>
      </c>
      <c r="M1574">
        <v>0</v>
      </c>
      <c r="N1574">
        <f t="shared" si="66"/>
        <v>45</v>
      </c>
      <c r="O1574">
        <v>0</v>
      </c>
      <c r="P1574">
        <v>0</v>
      </c>
      <c r="Q1574">
        <v>0</v>
      </c>
    </row>
    <row r="1575" spans="1:17">
      <c r="A1575" s="1">
        <v>39638.125</v>
      </c>
      <c r="B1575" t="s">
        <v>4592</v>
      </c>
      <c r="C1575">
        <v>6</v>
      </c>
      <c r="D1575">
        <v>4</v>
      </c>
      <c r="E1575">
        <v>34</v>
      </c>
      <c r="F1575">
        <v>8</v>
      </c>
      <c r="G1575">
        <v>19</v>
      </c>
      <c r="H1575">
        <v>117</v>
      </c>
      <c r="I1575">
        <v>0</v>
      </c>
      <c r="J1575">
        <v>60</v>
      </c>
      <c r="K1575">
        <f t="shared" si="67"/>
        <v>248</v>
      </c>
      <c r="M1575">
        <v>0</v>
      </c>
      <c r="N1575">
        <f t="shared" si="66"/>
        <v>34</v>
      </c>
      <c r="O1575">
        <v>0</v>
      </c>
      <c r="P1575">
        <v>0</v>
      </c>
      <c r="Q1575">
        <v>0</v>
      </c>
    </row>
    <row r="1576" spans="1:17">
      <c r="A1576" s="1">
        <v>39638.291666666664</v>
      </c>
      <c r="B1576" t="s">
        <v>4593</v>
      </c>
      <c r="C1576">
        <v>6</v>
      </c>
      <c r="D1576">
        <v>2</v>
      </c>
      <c r="E1576">
        <v>18</v>
      </c>
      <c r="F1576">
        <v>9</v>
      </c>
      <c r="G1576">
        <v>10</v>
      </c>
      <c r="H1576">
        <v>80</v>
      </c>
      <c r="I1576">
        <v>0</v>
      </c>
      <c r="J1576">
        <v>60</v>
      </c>
      <c r="K1576">
        <f t="shared" si="67"/>
        <v>185</v>
      </c>
      <c r="M1576">
        <v>0</v>
      </c>
      <c r="N1576">
        <f t="shared" si="66"/>
        <v>18</v>
      </c>
      <c r="O1576">
        <v>0</v>
      </c>
      <c r="P1576">
        <v>0</v>
      </c>
      <c r="Q1576">
        <v>0</v>
      </c>
    </row>
    <row r="1577" spans="1:17">
      <c r="A1577" s="1">
        <v>39638.458333333336</v>
      </c>
      <c r="B1577" t="s">
        <v>4594</v>
      </c>
      <c r="C1577">
        <v>56</v>
      </c>
      <c r="D1577">
        <v>181</v>
      </c>
      <c r="E1577">
        <v>699</v>
      </c>
      <c r="F1577">
        <v>295</v>
      </c>
      <c r="G1577">
        <v>91</v>
      </c>
      <c r="H1577">
        <v>149</v>
      </c>
      <c r="I1577">
        <v>0</v>
      </c>
      <c r="J1577">
        <v>23</v>
      </c>
      <c r="K1577">
        <f t="shared" si="67"/>
        <v>1494</v>
      </c>
      <c r="M1577">
        <v>0</v>
      </c>
      <c r="N1577">
        <f t="shared" si="66"/>
        <v>699</v>
      </c>
      <c r="O1577">
        <v>0</v>
      </c>
      <c r="P1577">
        <v>0</v>
      </c>
      <c r="Q1577">
        <v>0</v>
      </c>
    </row>
    <row r="1578" spans="1:17">
      <c r="A1578" s="1">
        <v>39638.625</v>
      </c>
      <c r="B1578" t="s">
        <v>4595</v>
      </c>
      <c r="C1578">
        <v>30</v>
      </c>
      <c r="D1578">
        <v>70</v>
      </c>
      <c r="E1578">
        <v>377</v>
      </c>
      <c r="F1578">
        <v>79</v>
      </c>
      <c r="G1578">
        <v>38</v>
      </c>
      <c r="H1578">
        <v>91</v>
      </c>
      <c r="I1578">
        <v>0</v>
      </c>
      <c r="J1578">
        <v>19</v>
      </c>
      <c r="K1578">
        <f t="shared" si="67"/>
        <v>704</v>
      </c>
      <c r="M1578">
        <v>0</v>
      </c>
      <c r="N1578">
        <f t="shared" si="66"/>
        <v>377</v>
      </c>
      <c r="O1578">
        <v>0</v>
      </c>
      <c r="P1578">
        <v>0</v>
      </c>
      <c r="Q1578">
        <v>0</v>
      </c>
    </row>
    <row r="1579" spans="1:17">
      <c r="A1579" s="1">
        <v>39638.791666666664</v>
      </c>
      <c r="B1579" t="s">
        <v>4596</v>
      </c>
      <c r="C1579">
        <v>19</v>
      </c>
      <c r="D1579">
        <v>21</v>
      </c>
      <c r="E1579">
        <v>94</v>
      </c>
      <c r="F1579">
        <v>23</v>
      </c>
      <c r="G1579">
        <v>10</v>
      </c>
      <c r="H1579">
        <v>43</v>
      </c>
      <c r="I1579">
        <v>0</v>
      </c>
      <c r="J1579">
        <v>18</v>
      </c>
      <c r="K1579">
        <f t="shared" si="67"/>
        <v>228</v>
      </c>
      <c r="M1579">
        <v>0</v>
      </c>
      <c r="N1579">
        <f t="shared" si="66"/>
        <v>94</v>
      </c>
      <c r="O1579">
        <v>0</v>
      </c>
      <c r="P1579">
        <v>0</v>
      </c>
      <c r="Q1579">
        <v>0</v>
      </c>
    </row>
    <row r="1580" spans="1:17">
      <c r="A1580" s="1">
        <v>39638.958333333336</v>
      </c>
      <c r="B1580" t="s">
        <v>4597</v>
      </c>
      <c r="C1580">
        <v>21</v>
      </c>
      <c r="D1580">
        <v>25</v>
      </c>
      <c r="E1580">
        <v>161</v>
      </c>
      <c r="F1580">
        <v>64</v>
      </c>
      <c r="G1580">
        <v>46</v>
      </c>
      <c r="H1580">
        <v>123</v>
      </c>
      <c r="I1580">
        <v>0</v>
      </c>
      <c r="J1580">
        <v>28</v>
      </c>
      <c r="K1580">
        <f t="shared" si="67"/>
        <v>468</v>
      </c>
      <c r="M1580">
        <v>0</v>
      </c>
      <c r="N1580">
        <f t="shared" si="66"/>
        <v>161</v>
      </c>
      <c r="O1580">
        <v>0</v>
      </c>
      <c r="P1580">
        <v>0</v>
      </c>
      <c r="Q1580">
        <v>0</v>
      </c>
    </row>
    <row r="1581" spans="1:17">
      <c r="A1581" s="1">
        <v>39639.125</v>
      </c>
      <c r="B1581" t="s">
        <v>4598</v>
      </c>
      <c r="C1581">
        <v>10</v>
      </c>
      <c r="D1581">
        <v>5</v>
      </c>
      <c r="E1581">
        <v>45</v>
      </c>
      <c r="F1581">
        <v>16</v>
      </c>
      <c r="G1581">
        <v>3</v>
      </c>
      <c r="H1581">
        <v>22</v>
      </c>
      <c r="I1581">
        <v>0</v>
      </c>
      <c r="J1581">
        <v>23</v>
      </c>
      <c r="K1581">
        <f t="shared" si="67"/>
        <v>124</v>
      </c>
      <c r="M1581">
        <v>0</v>
      </c>
      <c r="N1581">
        <f t="shared" ref="N1581:N1629" si="68">E1581</f>
        <v>45</v>
      </c>
      <c r="O1581">
        <v>0</v>
      </c>
      <c r="P1581">
        <v>0</v>
      </c>
      <c r="Q1581">
        <v>0</v>
      </c>
    </row>
    <row r="1582" spans="1:17">
      <c r="A1582" s="1">
        <v>39639.291666666664</v>
      </c>
      <c r="B1582" t="s">
        <v>4599</v>
      </c>
      <c r="C1582">
        <v>12</v>
      </c>
      <c r="D1582">
        <v>7</v>
      </c>
      <c r="E1582">
        <v>36</v>
      </c>
      <c r="F1582">
        <v>7</v>
      </c>
      <c r="G1582">
        <v>5</v>
      </c>
      <c r="H1582">
        <v>25</v>
      </c>
      <c r="I1582">
        <v>0</v>
      </c>
      <c r="J1582">
        <v>9</v>
      </c>
      <c r="K1582">
        <f t="shared" si="67"/>
        <v>101</v>
      </c>
      <c r="M1582">
        <v>0</v>
      </c>
      <c r="N1582">
        <f t="shared" si="68"/>
        <v>36</v>
      </c>
      <c r="O1582">
        <v>0</v>
      </c>
      <c r="P1582">
        <v>0</v>
      </c>
      <c r="Q1582">
        <v>0</v>
      </c>
    </row>
    <row r="1583" spans="1:17">
      <c r="A1583" s="1">
        <v>39639.458333333336</v>
      </c>
      <c r="B1583" t="s">
        <v>4600</v>
      </c>
      <c r="C1583">
        <v>3</v>
      </c>
      <c r="D1583">
        <v>4</v>
      </c>
      <c r="E1583">
        <v>16</v>
      </c>
      <c r="F1583">
        <v>1</v>
      </c>
      <c r="G1583">
        <v>0</v>
      </c>
      <c r="H1583">
        <v>10</v>
      </c>
      <c r="I1583">
        <v>0</v>
      </c>
      <c r="J1583">
        <v>2</v>
      </c>
      <c r="K1583">
        <f t="shared" si="67"/>
        <v>36</v>
      </c>
      <c r="M1583">
        <v>0</v>
      </c>
      <c r="N1583">
        <f t="shared" si="68"/>
        <v>16</v>
      </c>
      <c r="O1583">
        <v>0</v>
      </c>
      <c r="P1583">
        <v>0</v>
      </c>
      <c r="Q1583">
        <v>0</v>
      </c>
    </row>
    <row r="1584" spans="1:17">
      <c r="A1584" s="1">
        <v>39639.625</v>
      </c>
      <c r="B1584" t="s">
        <v>4601</v>
      </c>
      <c r="C1584">
        <v>1</v>
      </c>
      <c r="D1584">
        <v>0</v>
      </c>
      <c r="E1584">
        <v>3</v>
      </c>
      <c r="F1584">
        <v>0</v>
      </c>
      <c r="G1584">
        <v>0</v>
      </c>
      <c r="H1584">
        <v>3</v>
      </c>
      <c r="I1584">
        <v>0</v>
      </c>
      <c r="J1584">
        <v>3</v>
      </c>
      <c r="K1584">
        <f t="shared" si="67"/>
        <v>10</v>
      </c>
      <c r="M1584">
        <v>0</v>
      </c>
      <c r="N1584">
        <f t="shared" si="68"/>
        <v>3</v>
      </c>
      <c r="O1584">
        <v>0</v>
      </c>
      <c r="P1584">
        <v>0</v>
      </c>
      <c r="Q1584">
        <v>0</v>
      </c>
    </row>
    <row r="1585" spans="1:17">
      <c r="A1585" s="1">
        <v>39639.791666666664</v>
      </c>
      <c r="B1585" t="s">
        <v>4602</v>
      </c>
      <c r="C1585">
        <v>4</v>
      </c>
      <c r="D1585">
        <v>5</v>
      </c>
      <c r="E1585">
        <v>13</v>
      </c>
      <c r="F1585">
        <v>4</v>
      </c>
      <c r="G1585">
        <v>2</v>
      </c>
      <c r="H1585">
        <v>2</v>
      </c>
      <c r="I1585">
        <v>0</v>
      </c>
      <c r="J1585">
        <v>0</v>
      </c>
      <c r="K1585">
        <f t="shared" si="67"/>
        <v>30</v>
      </c>
      <c r="M1585">
        <v>0</v>
      </c>
      <c r="N1585">
        <f t="shared" si="68"/>
        <v>13</v>
      </c>
      <c r="O1585">
        <v>0</v>
      </c>
      <c r="P1585">
        <v>0</v>
      </c>
      <c r="Q1585">
        <v>0</v>
      </c>
    </row>
    <row r="1586" spans="1:17">
      <c r="A1586" s="1">
        <v>39639.958333333336</v>
      </c>
      <c r="B1586" t="s">
        <v>4603</v>
      </c>
      <c r="C1586">
        <v>3</v>
      </c>
      <c r="D1586">
        <v>1</v>
      </c>
      <c r="E1586">
        <v>12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f t="shared" si="67"/>
        <v>18</v>
      </c>
      <c r="M1586">
        <v>0</v>
      </c>
      <c r="N1586">
        <f t="shared" si="68"/>
        <v>12</v>
      </c>
      <c r="O1586">
        <v>0</v>
      </c>
      <c r="P1586">
        <v>0</v>
      </c>
      <c r="Q1586">
        <v>0</v>
      </c>
    </row>
    <row r="1587" spans="1:17">
      <c r="A1587" s="1">
        <v>39640.125</v>
      </c>
      <c r="B1587" t="s">
        <v>4604</v>
      </c>
      <c r="C1587">
        <v>8</v>
      </c>
      <c r="D1587">
        <v>2</v>
      </c>
      <c r="E1587">
        <v>29</v>
      </c>
      <c r="F1587">
        <v>4</v>
      </c>
      <c r="G1587">
        <v>0</v>
      </c>
      <c r="H1587">
        <v>0</v>
      </c>
      <c r="I1587">
        <v>0</v>
      </c>
      <c r="J1587">
        <v>0</v>
      </c>
      <c r="K1587">
        <f t="shared" si="67"/>
        <v>43</v>
      </c>
      <c r="M1587">
        <v>0</v>
      </c>
      <c r="N1587">
        <f t="shared" si="68"/>
        <v>29</v>
      </c>
      <c r="O1587">
        <v>0</v>
      </c>
      <c r="P1587">
        <v>0</v>
      </c>
      <c r="Q1587">
        <v>0</v>
      </c>
    </row>
    <row r="1588" spans="1:17">
      <c r="A1588" s="1">
        <v>39640.291666666664</v>
      </c>
      <c r="B1588" t="s">
        <v>4605</v>
      </c>
      <c r="C1588">
        <v>6</v>
      </c>
      <c r="D1588">
        <v>2</v>
      </c>
      <c r="E1588">
        <v>74</v>
      </c>
      <c r="F1588">
        <v>10</v>
      </c>
      <c r="G1588">
        <v>0</v>
      </c>
      <c r="H1588">
        <v>0</v>
      </c>
      <c r="I1588">
        <v>0</v>
      </c>
      <c r="J1588">
        <v>0</v>
      </c>
      <c r="K1588">
        <f t="shared" si="67"/>
        <v>92</v>
      </c>
      <c r="M1588">
        <v>0</v>
      </c>
      <c r="N1588">
        <f t="shared" si="68"/>
        <v>74</v>
      </c>
      <c r="O1588">
        <v>0</v>
      </c>
      <c r="P1588">
        <v>0</v>
      </c>
      <c r="Q1588">
        <v>0</v>
      </c>
    </row>
    <row r="1589" spans="1:17">
      <c r="A1589" s="1">
        <v>39640.458333333336</v>
      </c>
      <c r="B1589" t="s">
        <v>4606</v>
      </c>
      <c r="C1589">
        <v>3</v>
      </c>
      <c r="D1589">
        <v>5</v>
      </c>
      <c r="E1589">
        <v>18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67"/>
        <v>26</v>
      </c>
      <c r="M1589">
        <v>0</v>
      </c>
      <c r="N1589">
        <f t="shared" si="68"/>
        <v>18</v>
      </c>
      <c r="O1589">
        <v>0</v>
      </c>
      <c r="P1589">
        <v>0</v>
      </c>
      <c r="Q1589">
        <v>0</v>
      </c>
    </row>
    <row r="1590" spans="1:17">
      <c r="A1590" s="1">
        <v>39640.625</v>
      </c>
      <c r="B1590" t="s">
        <v>4607</v>
      </c>
      <c r="C1590">
        <v>0</v>
      </c>
      <c r="D1590">
        <v>0</v>
      </c>
      <c r="E1590">
        <v>13</v>
      </c>
      <c r="F1590">
        <v>6</v>
      </c>
      <c r="G1590">
        <v>0</v>
      </c>
      <c r="H1590">
        <v>1</v>
      </c>
      <c r="I1590">
        <v>0</v>
      </c>
      <c r="J1590">
        <v>0</v>
      </c>
      <c r="K1590">
        <f t="shared" si="67"/>
        <v>20</v>
      </c>
      <c r="M1590">
        <v>0</v>
      </c>
      <c r="N1590">
        <f t="shared" si="68"/>
        <v>13</v>
      </c>
      <c r="O1590">
        <v>0</v>
      </c>
      <c r="P1590">
        <v>0</v>
      </c>
      <c r="Q1590">
        <v>0</v>
      </c>
    </row>
    <row r="1591" spans="1:17">
      <c r="A1591" s="1">
        <v>39640.791666666664</v>
      </c>
      <c r="B1591" t="s">
        <v>4608</v>
      </c>
      <c r="C1591">
        <v>0</v>
      </c>
      <c r="D1591">
        <v>1</v>
      </c>
      <c r="E1591">
        <v>7</v>
      </c>
      <c r="F1591">
        <v>2</v>
      </c>
      <c r="G1591">
        <v>0</v>
      </c>
      <c r="H1591">
        <v>0</v>
      </c>
      <c r="I1591">
        <v>0</v>
      </c>
      <c r="J1591">
        <v>0</v>
      </c>
      <c r="K1591">
        <f t="shared" si="67"/>
        <v>10</v>
      </c>
      <c r="M1591">
        <v>0</v>
      </c>
      <c r="N1591">
        <f t="shared" si="68"/>
        <v>7</v>
      </c>
      <c r="O1591">
        <v>0</v>
      </c>
      <c r="P1591">
        <v>0</v>
      </c>
      <c r="Q1591">
        <v>0</v>
      </c>
    </row>
    <row r="1592" spans="1:17">
      <c r="A1592" s="1">
        <v>39640.958333333336</v>
      </c>
      <c r="B1592" t="s">
        <v>4609</v>
      </c>
      <c r="C1592">
        <v>3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67"/>
        <v>5</v>
      </c>
      <c r="M1592">
        <v>0</v>
      </c>
      <c r="N1592">
        <f t="shared" si="68"/>
        <v>1</v>
      </c>
      <c r="O1592">
        <v>0</v>
      </c>
      <c r="P1592">
        <v>0</v>
      </c>
      <c r="Q1592">
        <v>0</v>
      </c>
    </row>
    <row r="1593" spans="1:17">
      <c r="A1593" s="1">
        <v>39641.125</v>
      </c>
      <c r="B1593" t="s">
        <v>4610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t="shared" si="67"/>
        <v>1</v>
      </c>
      <c r="M1593">
        <v>0</v>
      </c>
      <c r="N1593">
        <f t="shared" si="68"/>
        <v>1</v>
      </c>
      <c r="O1593">
        <v>0</v>
      </c>
      <c r="P1593">
        <v>0</v>
      </c>
      <c r="Q1593">
        <v>0</v>
      </c>
    </row>
    <row r="1594" spans="1:17">
      <c r="A1594" s="1">
        <v>39641.291666666664</v>
      </c>
      <c r="B1594" t="s">
        <v>4611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67"/>
        <v>1</v>
      </c>
      <c r="M1594">
        <v>0</v>
      </c>
      <c r="N1594">
        <f t="shared" si="68"/>
        <v>1</v>
      </c>
      <c r="O1594">
        <v>0</v>
      </c>
      <c r="P1594">
        <v>0</v>
      </c>
      <c r="Q1594">
        <v>0</v>
      </c>
    </row>
    <row r="1595" spans="1:17">
      <c r="A1595" s="1">
        <v>39641.458333333336</v>
      </c>
      <c r="B1595" t="s">
        <v>4612</v>
      </c>
      <c r="C1595">
        <v>0</v>
      </c>
      <c r="D1595">
        <v>0</v>
      </c>
      <c r="E1595">
        <v>4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 t="shared" si="67"/>
        <v>4</v>
      </c>
      <c r="M1595">
        <v>0</v>
      </c>
      <c r="N1595">
        <f t="shared" si="68"/>
        <v>4</v>
      </c>
      <c r="O1595">
        <v>0</v>
      </c>
      <c r="P1595">
        <v>0</v>
      </c>
      <c r="Q1595">
        <v>0</v>
      </c>
    </row>
    <row r="1596" spans="1:17">
      <c r="A1596" s="1">
        <v>39641.625</v>
      </c>
      <c r="B1596" t="s">
        <v>4613</v>
      </c>
      <c r="C1596">
        <v>1</v>
      </c>
      <c r="D1596">
        <v>0</v>
      </c>
      <c r="E1596">
        <v>3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67"/>
        <v>4</v>
      </c>
      <c r="M1596">
        <v>0</v>
      </c>
      <c r="N1596">
        <f t="shared" si="68"/>
        <v>3</v>
      </c>
      <c r="O1596">
        <v>0</v>
      </c>
      <c r="P1596">
        <v>0</v>
      </c>
      <c r="Q1596">
        <v>0</v>
      </c>
    </row>
    <row r="1597" spans="1:17">
      <c r="A1597" s="1">
        <v>39641.791666666664</v>
      </c>
      <c r="B1597" t="s">
        <v>4614</v>
      </c>
      <c r="C1597">
        <v>1</v>
      </c>
      <c r="D1597">
        <v>2</v>
      </c>
      <c r="E1597">
        <v>6</v>
      </c>
      <c r="F1597">
        <v>4</v>
      </c>
      <c r="G1597">
        <v>0</v>
      </c>
      <c r="H1597">
        <v>0</v>
      </c>
      <c r="I1597">
        <v>0</v>
      </c>
      <c r="J1597">
        <v>0</v>
      </c>
      <c r="K1597">
        <f t="shared" si="67"/>
        <v>13</v>
      </c>
      <c r="M1597">
        <v>0</v>
      </c>
      <c r="N1597">
        <f t="shared" si="68"/>
        <v>6</v>
      </c>
      <c r="O1597">
        <v>0</v>
      </c>
      <c r="P1597">
        <v>0</v>
      </c>
      <c r="Q1597">
        <v>0</v>
      </c>
    </row>
    <row r="1598" spans="1:17">
      <c r="A1598" s="1">
        <v>39641.958333333336</v>
      </c>
      <c r="B1598" t="s">
        <v>4615</v>
      </c>
      <c r="C1598">
        <v>2</v>
      </c>
      <c r="D1598">
        <v>3</v>
      </c>
      <c r="E1598">
        <v>7</v>
      </c>
      <c r="F1598">
        <v>2</v>
      </c>
      <c r="G1598">
        <v>0</v>
      </c>
      <c r="H1598">
        <v>0</v>
      </c>
      <c r="I1598">
        <v>0</v>
      </c>
      <c r="J1598">
        <v>0</v>
      </c>
      <c r="K1598">
        <f t="shared" si="67"/>
        <v>14</v>
      </c>
      <c r="M1598">
        <v>0</v>
      </c>
      <c r="N1598">
        <f t="shared" si="68"/>
        <v>7</v>
      </c>
      <c r="O1598">
        <v>0</v>
      </c>
      <c r="P1598">
        <v>0</v>
      </c>
      <c r="Q1598">
        <v>0</v>
      </c>
    </row>
    <row r="1599" spans="1:17">
      <c r="A1599" s="1">
        <v>39642.125</v>
      </c>
      <c r="B1599" t="s">
        <v>4616</v>
      </c>
      <c r="C1599">
        <v>3</v>
      </c>
      <c r="D1599">
        <v>1</v>
      </c>
      <c r="E1599">
        <v>6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f t="shared" si="67"/>
        <v>11</v>
      </c>
      <c r="M1599">
        <v>0</v>
      </c>
      <c r="N1599">
        <f t="shared" si="68"/>
        <v>6</v>
      </c>
      <c r="O1599">
        <v>0</v>
      </c>
      <c r="P1599">
        <v>0</v>
      </c>
      <c r="Q1599">
        <v>0</v>
      </c>
    </row>
    <row r="1600" spans="1:17">
      <c r="A1600" s="1">
        <v>39642.291666666664</v>
      </c>
      <c r="B1600" t="s">
        <v>4617</v>
      </c>
      <c r="C1600">
        <v>6</v>
      </c>
      <c r="D1600">
        <v>1</v>
      </c>
      <c r="E1600">
        <v>32</v>
      </c>
      <c r="F1600">
        <v>23</v>
      </c>
      <c r="G1600">
        <v>4</v>
      </c>
      <c r="H1600">
        <v>5</v>
      </c>
      <c r="I1600">
        <v>0</v>
      </c>
      <c r="J1600">
        <v>4</v>
      </c>
      <c r="K1600">
        <f t="shared" si="67"/>
        <v>75</v>
      </c>
      <c r="M1600">
        <v>0</v>
      </c>
      <c r="N1600">
        <f t="shared" si="68"/>
        <v>32</v>
      </c>
      <c r="O1600">
        <v>0</v>
      </c>
      <c r="P1600">
        <v>0</v>
      </c>
      <c r="Q1600">
        <v>0</v>
      </c>
    </row>
    <row r="1601" spans="1:17">
      <c r="A1601" s="1">
        <v>39642.458333333336</v>
      </c>
      <c r="B1601" t="s">
        <v>4618</v>
      </c>
      <c r="C1601">
        <v>16</v>
      </c>
      <c r="D1601">
        <v>13</v>
      </c>
      <c r="E1601">
        <v>40</v>
      </c>
      <c r="F1601">
        <v>17</v>
      </c>
      <c r="G1601">
        <v>5</v>
      </c>
      <c r="H1601">
        <v>15</v>
      </c>
      <c r="I1601">
        <v>0</v>
      </c>
      <c r="J1601">
        <v>7</v>
      </c>
      <c r="K1601">
        <f t="shared" si="67"/>
        <v>113</v>
      </c>
      <c r="M1601">
        <v>0</v>
      </c>
      <c r="N1601">
        <f t="shared" si="68"/>
        <v>40</v>
      </c>
      <c r="O1601">
        <v>0</v>
      </c>
      <c r="P1601">
        <v>0</v>
      </c>
      <c r="Q1601">
        <v>0</v>
      </c>
    </row>
    <row r="1602" spans="1:17">
      <c r="A1602" s="1">
        <v>39642.625</v>
      </c>
      <c r="B1602" t="s">
        <v>4619</v>
      </c>
      <c r="C1602">
        <v>12</v>
      </c>
      <c r="D1602">
        <v>9</v>
      </c>
      <c r="E1602">
        <v>36</v>
      </c>
      <c r="F1602">
        <v>14</v>
      </c>
      <c r="G1602">
        <v>2</v>
      </c>
      <c r="H1602">
        <v>5</v>
      </c>
      <c r="I1602">
        <v>0</v>
      </c>
      <c r="J1602">
        <v>0</v>
      </c>
      <c r="K1602">
        <f t="shared" si="67"/>
        <v>78</v>
      </c>
      <c r="M1602">
        <v>0</v>
      </c>
      <c r="N1602">
        <f t="shared" si="68"/>
        <v>36</v>
      </c>
      <c r="O1602">
        <v>0</v>
      </c>
      <c r="P1602">
        <v>0</v>
      </c>
      <c r="Q1602">
        <v>0</v>
      </c>
    </row>
    <row r="1603" spans="1:17">
      <c r="A1603" s="1">
        <v>39642.791666666664</v>
      </c>
      <c r="B1603" t="s">
        <v>4620</v>
      </c>
      <c r="C1603">
        <v>8</v>
      </c>
      <c r="D1603">
        <v>9</v>
      </c>
      <c r="E1603">
        <v>23</v>
      </c>
      <c r="F1603">
        <v>3</v>
      </c>
      <c r="G1603">
        <v>1</v>
      </c>
      <c r="H1603">
        <v>1</v>
      </c>
      <c r="I1603">
        <v>0</v>
      </c>
      <c r="J1603">
        <v>0</v>
      </c>
      <c r="K1603">
        <f t="shared" ref="K1603:K1666" si="69">SUM(C1603:J1603)</f>
        <v>45</v>
      </c>
      <c r="M1603">
        <v>0</v>
      </c>
      <c r="N1603">
        <f t="shared" si="68"/>
        <v>23</v>
      </c>
      <c r="O1603">
        <v>0</v>
      </c>
      <c r="P1603">
        <v>0</v>
      </c>
      <c r="Q1603">
        <v>0</v>
      </c>
    </row>
    <row r="1604" spans="1:17">
      <c r="A1604" s="1">
        <v>39642.958333333336</v>
      </c>
      <c r="B1604" t="s">
        <v>4621</v>
      </c>
      <c r="C1604">
        <v>17</v>
      </c>
      <c r="D1604">
        <v>10</v>
      </c>
      <c r="E1604">
        <v>42</v>
      </c>
      <c r="F1604">
        <v>13</v>
      </c>
      <c r="G1604">
        <v>1</v>
      </c>
      <c r="H1604">
        <v>5</v>
      </c>
      <c r="I1604">
        <v>0</v>
      </c>
      <c r="J1604">
        <v>1</v>
      </c>
      <c r="K1604">
        <f t="shared" si="69"/>
        <v>89</v>
      </c>
      <c r="M1604">
        <v>0</v>
      </c>
      <c r="N1604">
        <f t="shared" si="68"/>
        <v>42</v>
      </c>
      <c r="O1604">
        <v>0</v>
      </c>
      <c r="P1604">
        <v>0</v>
      </c>
      <c r="Q1604">
        <v>0</v>
      </c>
    </row>
    <row r="1605" spans="1:17">
      <c r="A1605" s="1">
        <v>39643.125</v>
      </c>
      <c r="B1605" t="s">
        <v>4622</v>
      </c>
      <c r="C1605">
        <v>12</v>
      </c>
      <c r="D1605">
        <v>5</v>
      </c>
      <c r="E1605">
        <v>44</v>
      </c>
      <c r="F1605">
        <v>54</v>
      </c>
      <c r="G1605">
        <v>5</v>
      </c>
      <c r="H1605">
        <v>14</v>
      </c>
      <c r="I1605">
        <v>0</v>
      </c>
      <c r="J1605">
        <v>0</v>
      </c>
      <c r="K1605">
        <f t="shared" si="69"/>
        <v>134</v>
      </c>
      <c r="M1605">
        <v>0</v>
      </c>
      <c r="N1605">
        <f t="shared" si="68"/>
        <v>44</v>
      </c>
      <c r="O1605">
        <v>0</v>
      </c>
      <c r="P1605">
        <v>0</v>
      </c>
      <c r="Q1605">
        <v>0</v>
      </c>
    </row>
    <row r="1606" spans="1:17">
      <c r="A1606" s="1">
        <v>39643.291666666664</v>
      </c>
      <c r="B1606" t="s">
        <v>4623</v>
      </c>
      <c r="C1606">
        <v>15</v>
      </c>
      <c r="D1606">
        <v>12</v>
      </c>
      <c r="E1606">
        <v>44</v>
      </c>
      <c r="F1606">
        <v>29</v>
      </c>
      <c r="G1606">
        <v>3</v>
      </c>
      <c r="H1606">
        <v>2</v>
      </c>
      <c r="I1606">
        <v>0</v>
      </c>
      <c r="J1606">
        <v>0</v>
      </c>
      <c r="K1606">
        <f t="shared" si="69"/>
        <v>105</v>
      </c>
      <c r="M1606">
        <v>0</v>
      </c>
      <c r="N1606">
        <f t="shared" si="68"/>
        <v>44</v>
      </c>
      <c r="O1606">
        <v>0</v>
      </c>
      <c r="P1606">
        <v>0</v>
      </c>
      <c r="Q1606">
        <v>0</v>
      </c>
    </row>
    <row r="1607" spans="1:17">
      <c r="A1607" s="1">
        <v>39643.458333333336</v>
      </c>
      <c r="B1607" t="s">
        <v>4624</v>
      </c>
      <c r="C1607">
        <v>5</v>
      </c>
      <c r="D1607">
        <v>6</v>
      </c>
      <c r="E1607">
        <v>22</v>
      </c>
      <c r="F1607">
        <v>7</v>
      </c>
      <c r="G1607">
        <v>0</v>
      </c>
      <c r="H1607">
        <v>0</v>
      </c>
      <c r="I1607">
        <v>0</v>
      </c>
      <c r="J1607">
        <v>0</v>
      </c>
      <c r="K1607">
        <f t="shared" si="69"/>
        <v>40</v>
      </c>
      <c r="M1607">
        <v>0</v>
      </c>
      <c r="N1607">
        <f t="shared" si="68"/>
        <v>22</v>
      </c>
      <c r="O1607">
        <v>0</v>
      </c>
      <c r="P1607">
        <v>0</v>
      </c>
      <c r="Q1607">
        <v>0</v>
      </c>
    </row>
    <row r="1608" spans="1:17">
      <c r="A1608" s="1">
        <v>39643.625</v>
      </c>
      <c r="B1608" t="s">
        <v>4625</v>
      </c>
      <c r="C1608">
        <v>3</v>
      </c>
      <c r="D1608">
        <v>3</v>
      </c>
      <c r="E1608">
        <v>27</v>
      </c>
      <c r="F1608">
        <v>22</v>
      </c>
      <c r="G1608">
        <v>1</v>
      </c>
      <c r="H1608">
        <v>0</v>
      </c>
      <c r="I1608">
        <v>0</v>
      </c>
      <c r="J1608">
        <v>0</v>
      </c>
      <c r="K1608">
        <f t="shared" si="69"/>
        <v>56</v>
      </c>
      <c r="M1608">
        <v>0</v>
      </c>
      <c r="N1608">
        <f t="shared" si="68"/>
        <v>27</v>
      </c>
      <c r="O1608">
        <v>0</v>
      </c>
      <c r="P1608">
        <v>0</v>
      </c>
      <c r="Q1608">
        <v>0</v>
      </c>
    </row>
    <row r="1609" spans="1:17">
      <c r="A1609" s="1">
        <v>39643.791666666664</v>
      </c>
      <c r="B1609" t="s">
        <v>4626</v>
      </c>
      <c r="C1609">
        <v>4</v>
      </c>
      <c r="D1609">
        <v>3</v>
      </c>
      <c r="E1609">
        <v>5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69"/>
        <v>12</v>
      </c>
      <c r="M1609">
        <v>0</v>
      </c>
      <c r="N1609">
        <f t="shared" si="68"/>
        <v>5</v>
      </c>
      <c r="O1609">
        <v>0</v>
      </c>
      <c r="P1609">
        <v>0</v>
      </c>
      <c r="Q1609">
        <v>0</v>
      </c>
    </row>
    <row r="1610" spans="1:17">
      <c r="A1610" s="1">
        <v>39643.958333333336</v>
      </c>
      <c r="B1610" t="s">
        <v>4627</v>
      </c>
      <c r="C1610">
        <v>5</v>
      </c>
      <c r="D1610">
        <v>0</v>
      </c>
      <c r="E1610">
        <v>4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f t="shared" si="69"/>
        <v>10</v>
      </c>
      <c r="M1610">
        <v>0</v>
      </c>
      <c r="N1610">
        <f t="shared" si="68"/>
        <v>4</v>
      </c>
      <c r="O1610">
        <v>0</v>
      </c>
      <c r="P1610">
        <v>0</v>
      </c>
      <c r="Q1610">
        <v>0</v>
      </c>
    </row>
    <row r="1611" spans="1:17">
      <c r="A1611" s="1">
        <v>39644.125</v>
      </c>
      <c r="B1611" t="s">
        <v>4628</v>
      </c>
      <c r="C1611">
        <v>1</v>
      </c>
      <c r="D1611">
        <v>1</v>
      </c>
      <c r="E1611">
        <v>12</v>
      </c>
      <c r="F1611">
        <v>6</v>
      </c>
      <c r="G1611">
        <v>0</v>
      </c>
      <c r="H1611">
        <v>0</v>
      </c>
      <c r="I1611">
        <v>0</v>
      </c>
      <c r="J1611">
        <v>0</v>
      </c>
      <c r="K1611">
        <f t="shared" si="69"/>
        <v>20</v>
      </c>
      <c r="M1611">
        <v>0</v>
      </c>
      <c r="N1611">
        <f t="shared" si="68"/>
        <v>12</v>
      </c>
      <c r="O1611">
        <v>0</v>
      </c>
      <c r="P1611">
        <v>0</v>
      </c>
      <c r="Q1611">
        <v>0</v>
      </c>
    </row>
    <row r="1612" spans="1:17">
      <c r="A1612" s="1">
        <v>39644.291666666664</v>
      </c>
      <c r="B1612" t="s">
        <v>4629</v>
      </c>
      <c r="C1612">
        <v>1</v>
      </c>
      <c r="D1612">
        <v>0</v>
      </c>
      <c r="E1612">
        <v>6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69"/>
        <v>7</v>
      </c>
      <c r="M1612">
        <v>0</v>
      </c>
      <c r="N1612">
        <f t="shared" si="68"/>
        <v>6</v>
      </c>
      <c r="O1612">
        <v>0</v>
      </c>
      <c r="P1612">
        <v>0</v>
      </c>
      <c r="Q1612">
        <v>0</v>
      </c>
    </row>
    <row r="1613" spans="1:17">
      <c r="A1613" s="1">
        <v>39644.458333333336</v>
      </c>
      <c r="B1613" t="s">
        <v>4630</v>
      </c>
      <c r="C1613">
        <v>1</v>
      </c>
      <c r="D1613">
        <v>0</v>
      </c>
      <c r="E1613">
        <v>2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f t="shared" si="69"/>
        <v>3</v>
      </c>
      <c r="M1613">
        <v>0</v>
      </c>
      <c r="N1613">
        <f t="shared" si="68"/>
        <v>2</v>
      </c>
      <c r="O1613">
        <v>0</v>
      </c>
      <c r="P1613">
        <v>0</v>
      </c>
      <c r="Q1613">
        <v>0</v>
      </c>
    </row>
    <row r="1614" spans="1:17">
      <c r="A1614" s="1">
        <v>39644.625</v>
      </c>
      <c r="B1614" t="s">
        <v>4631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 t="shared" si="69"/>
        <v>0</v>
      </c>
      <c r="M1614">
        <v>0</v>
      </c>
      <c r="N1614">
        <f t="shared" si="68"/>
        <v>0</v>
      </c>
      <c r="O1614">
        <v>0</v>
      </c>
      <c r="P1614">
        <v>0</v>
      </c>
      <c r="Q1614">
        <v>0</v>
      </c>
    </row>
    <row r="1615" spans="1:17">
      <c r="A1615" s="1">
        <v>39644.791666666664</v>
      </c>
      <c r="B1615" t="s">
        <v>4632</v>
      </c>
      <c r="C1615">
        <v>2</v>
      </c>
      <c r="D1615">
        <v>1</v>
      </c>
      <c r="E1615">
        <v>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 t="shared" si="69"/>
        <v>5</v>
      </c>
      <c r="M1615">
        <v>0</v>
      </c>
      <c r="N1615">
        <f t="shared" si="68"/>
        <v>2</v>
      </c>
      <c r="O1615">
        <v>0</v>
      </c>
      <c r="P1615">
        <v>0</v>
      </c>
      <c r="Q1615">
        <v>0</v>
      </c>
    </row>
    <row r="1616" spans="1:17">
      <c r="A1616" s="1">
        <v>39644.958333333336</v>
      </c>
      <c r="B1616" t="s">
        <v>4633</v>
      </c>
      <c r="C1616">
        <v>2</v>
      </c>
      <c r="D1616">
        <v>1</v>
      </c>
      <c r="E1616">
        <v>28</v>
      </c>
      <c r="F1616">
        <v>24</v>
      </c>
      <c r="G1616">
        <v>0</v>
      </c>
      <c r="H1616">
        <v>0</v>
      </c>
      <c r="I1616">
        <v>0</v>
      </c>
      <c r="J1616">
        <v>0</v>
      </c>
      <c r="K1616">
        <f t="shared" si="69"/>
        <v>55</v>
      </c>
      <c r="M1616">
        <v>0</v>
      </c>
      <c r="N1616">
        <f t="shared" si="68"/>
        <v>28</v>
      </c>
      <c r="O1616">
        <v>0</v>
      </c>
      <c r="P1616">
        <v>0</v>
      </c>
      <c r="Q1616">
        <v>0</v>
      </c>
    </row>
    <row r="1617" spans="1:17">
      <c r="A1617" s="1">
        <v>39645.125</v>
      </c>
      <c r="B1617" t="s">
        <v>4634</v>
      </c>
      <c r="C1617">
        <v>5</v>
      </c>
      <c r="D1617">
        <v>8</v>
      </c>
      <c r="E1617">
        <v>41</v>
      </c>
      <c r="F1617">
        <v>5</v>
      </c>
      <c r="G1617">
        <v>0</v>
      </c>
      <c r="H1617">
        <v>0</v>
      </c>
      <c r="I1617">
        <v>0</v>
      </c>
      <c r="J1617">
        <v>0</v>
      </c>
      <c r="K1617">
        <f t="shared" si="69"/>
        <v>59</v>
      </c>
      <c r="M1617">
        <v>0</v>
      </c>
      <c r="N1617">
        <f t="shared" si="68"/>
        <v>41</v>
      </c>
      <c r="O1617">
        <v>0</v>
      </c>
      <c r="P1617">
        <v>0</v>
      </c>
      <c r="Q1617">
        <v>0</v>
      </c>
    </row>
    <row r="1618" spans="1:17">
      <c r="A1618" s="1">
        <v>39645.291666666664</v>
      </c>
      <c r="B1618" t="s">
        <v>4635</v>
      </c>
      <c r="C1618">
        <v>1</v>
      </c>
      <c r="D1618">
        <v>1</v>
      </c>
      <c r="E1618">
        <v>7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 t="shared" si="69"/>
        <v>9</v>
      </c>
      <c r="M1618">
        <v>0</v>
      </c>
      <c r="N1618">
        <f t="shared" si="68"/>
        <v>7</v>
      </c>
      <c r="O1618">
        <v>0</v>
      </c>
      <c r="P1618">
        <v>0</v>
      </c>
      <c r="Q1618">
        <v>0</v>
      </c>
    </row>
    <row r="1619" spans="1:17">
      <c r="A1619" s="1">
        <v>39645.458333333336</v>
      </c>
      <c r="B1619" t="s">
        <v>4636</v>
      </c>
      <c r="C1619">
        <v>0</v>
      </c>
      <c r="D1619">
        <v>0</v>
      </c>
      <c r="E1619">
        <v>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 t="shared" si="69"/>
        <v>2</v>
      </c>
      <c r="M1619">
        <v>0</v>
      </c>
      <c r="N1619">
        <f t="shared" si="68"/>
        <v>2</v>
      </c>
      <c r="O1619">
        <v>0</v>
      </c>
      <c r="P1619">
        <v>0</v>
      </c>
      <c r="Q1619">
        <v>0</v>
      </c>
    </row>
    <row r="1620" spans="1:17">
      <c r="A1620" s="1">
        <v>39645.625</v>
      </c>
      <c r="B1620" t="s">
        <v>4637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69"/>
        <v>0</v>
      </c>
      <c r="M1620">
        <v>0</v>
      </c>
      <c r="N1620">
        <f t="shared" si="68"/>
        <v>0</v>
      </c>
      <c r="O1620">
        <v>0</v>
      </c>
      <c r="P1620">
        <v>0</v>
      </c>
      <c r="Q1620">
        <v>0</v>
      </c>
    </row>
    <row r="1621" spans="1:17">
      <c r="A1621" s="1">
        <v>39645.791666666664</v>
      </c>
      <c r="B1621" t="s">
        <v>4638</v>
      </c>
      <c r="C1621">
        <v>0</v>
      </c>
      <c r="D1621">
        <v>0</v>
      </c>
      <c r="E1621">
        <v>12</v>
      </c>
      <c r="F1621">
        <v>0</v>
      </c>
      <c r="G1621">
        <v>2</v>
      </c>
      <c r="H1621">
        <v>6</v>
      </c>
      <c r="I1621">
        <v>0</v>
      </c>
      <c r="J1621">
        <v>16</v>
      </c>
      <c r="K1621">
        <f t="shared" si="69"/>
        <v>36</v>
      </c>
      <c r="M1621">
        <v>0</v>
      </c>
      <c r="N1621">
        <f t="shared" si="68"/>
        <v>12</v>
      </c>
      <c r="O1621">
        <v>0</v>
      </c>
      <c r="P1621">
        <v>0</v>
      </c>
      <c r="Q1621">
        <v>0</v>
      </c>
    </row>
    <row r="1622" spans="1:17">
      <c r="A1622" s="1">
        <v>39645.958333333336</v>
      </c>
      <c r="B1622" t="s">
        <v>4639</v>
      </c>
      <c r="C1622">
        <v>0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1</v>
      </c>
      <c r="K1622">
        <f t="shared" si="69"/>
        <v>3</v>
      </c>
      <c r="M1622">
        <v>0</v>
      </c>
      <c r="N1622">
        <f t="shared" si="68"/>
        <v>1</v>
      </c>
      <c r="O1622">
        <v>0</v>
      </c>
      <c r="P1622">
        <v>0</v>
      </c>
      <c r="Q1622">
        <v>0</v>
      </c>
    </row>
    <row r="1623" spans="1:17">
      <c r="A1623" s="1">
        <v>39646.125</v>
      </c>
      <c r="B1623" t="s">
        <v>4640</v>
      </c>
      <c r="C1623">
        <v>1</v>
      </c>
      <c r="D1623">
        <v>2</v>
      </c>
      <c r="E1623">
        <v>4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t="shared" si="69"/>
        <v>7</v>
      </c>
      <c r="M1623">
        <v>0</v>
      </c>
      <c r="N1623">
        <f t="shared" si="68"/>
        <v>4</v>
      </c>
      <c r="O1623">
        <v>0</v>
      </c>
      <c r="P1623">
        <v>0</v>
      </c>
      <c r="Q1623">
        <v>0</v>
      </c>
    </row>
    <row r="1624" spans="1:17">
      <c r="A1624" s="1">
        <v>39646.291666666664</v>
      </c>
      <c r="B1624" t="s">
        <v>4641</v>
      </c>
      <c r="C1624">
        <v>1</v>
      </c>
      <c r="D1624">
        <v>1</v>
      </c>
      <c r="E1624">
        <v>17</v>
      </c>
      <c r="F1624">
        <v>47</v>
      </c>
      <c r="G1624">
        <v>0</v>
      </c>
      <c r="H1624">
        <v>1</v>
      </c>
      <c r="I1624">
        <v>0</v>
      </c>
      <c r="J1624">
        <v>0</v>
      </c>
      <c r="K1624">
        <f t="shared" si="69"/>
        <v>67</v>
      </c>
      <c r="M1624">
        <v>0</v>
      </c>
      <c r="N1624">
        <f t="shared" si="68"/>
        <v>17</v>
      </c>
      <c r="O1624">
        <v>0</v>
      </c>
      <c r="P1624">
        <v>0</v>
      </c>
      <c r="Q1624">
        <v>0</v>
      </c>
    </row>
    <row r="1625" spans="1:17">
      <c r="A1625" s="1">
        <v>39646.458333333336</v>
      </c>
      <c r="B1625" t="s">
        <v>4642</v>
      </c>
      <c r="C1625">
        <v>2</v>
      </c>
      <c r="D1625">
        <v>2</v>
      </c>
      <c r="E1625">
        <v>44</v>
      </c>
      <c r="F1625">
        <v>62</v>
      </c>
      <c r="G1625">
        <v>1</v>
      </c>
      <c r="H1625">
        <v>0</v>
      </c>
      <c r="I1625">
        <v>0</v>
      </c>
      <c r="J1625">
        <v>0</v>
      </c>
      <c r="K1625">
        <f t="shared" si="69"/>
        <v>111</v>
      </c>
      <c r="M1625">
        <v>0</v>
      </c>
      <c r="N1625">
        <f t="shared" si="68"/>
        <v>44</v>
      </c>
      <c r="O1625">
        <v>0</v>
      </c>
      <c r="P1625">
        <v>0</v>
      </c>
      <c r="Q1625">
        <v>0</v>
      </c>
    </row>
    <row r="1626" spans="1:17">
      <c r="A1626" s="1">
        <v>39646.625</v>
      </c>
      <c r="B1626" t="s">
        <v>4643</v>
      </c>
      <c r="C1626">
        <v>4</v>
      </c>
      <c r="D1626">
        <v>4</v>
      </c>
      <c r="E1626">
        <v>24</v>
      </c>
      <c r="F1626">
        <v>7</v>
      </c>
      <c r="G1626">
        <v>9</v>
      </c>
      <c r="H1626">
        <v>63</v>
      </c>
      <c r="I1626">
        <v>0</v>
      </c>
      <c r="J1626">
        <v>53</v>
      </c>
      <c r="K1626">
        <f t="shared" si="69"/>
        <v>164</v>
      </c>
      <c r="M1626">
        <v>0</v>
      </c>
      <c r="N1626">
        <f t="shared" si="68"/>
        <v>24</v>
      </c>
      <c r="O1626">
        <v>0</v>
      </c>
      <c r="P1626">
        <v>0</v>
      </c>
      <c r="Q1626">
        <v>0</v>
      </c>
    </row>
    <row r="1627" spans="1:17">
      <c r="A1627" s="1">
        <v>39646.791666666664</v>
      </c>
      <c r="B1627" t="s">
        <v>4644</v>
      </c>
      <c r="C1627">
        <v>2</v>
      </c>
      <c r="D1627">
        <v>1</v>
      </c>
      <c r="E1627">
        <v>14</v>
      </c>
      <c r="F1627">
        <v>3</v>
      </c>
      <c r="G1627">
        <v>4</v>
      </c>
      <c r="H1627">
        <v>27</v>
      </c>
      <c r="I1627">
        <v>0</v>
      </c>
      <c r="J1627">
        <v>55</v>
      </c>
      <c r="K1627">
        <f t="shared" si="69"/>
        <v>106</v>
      </c>
      <c r="M1627">
        <v>0</v>
      </c>
      <c r="N1627">
        <f t="shared" si="68"/>
        <v>14</v>
      </c>
      <c r="O1627">
        <v>0</v>
      </c>
      <c r="P1627">
        <v>0</v>
      </c>
      <c r="Q1627">
        <v>0</v>
      </c>
    </row>
    <row r="1628" spans="1:17">
      <c r="A1628" s="1">
        <v>39646.958333333336</v>
      </c>
      <c r="B1628" t="s">
        <v>4645</v>
      </c>
      <c r="C1628">
        <v>22</v>
      </c>
      <c r="D1628">
        <v>47</v>
      </c>
      <c r="E1628">
        <v>312</v>
      </c>
      <c r="F1628">
        <v>168</v>
      </c>
      <c r="G1628">
        <v>55</v>
      </c>
      <c r="H1628">
        <v>63</v>
      </c>
      <c r="I1628">
        <v>0</v>
      </c>
      <c r="J1628">
        <v>43</v>
      </c>
      <c r="K1628">
        <f t="shared" si="69"/>
        <v>710</v>
      </c>
      <c r="M1628">
        <v>0</v>
      </c>
      <c r="N1628">
        <f t="shared" si="68"/>
        <v>312</v>
      </c>
      <c r="O1628">
        <v>0</v>
      </c>
      <c r="P1628">
        <v>0</v>
      </c>
      <c r="Q1628">
        <v>0</v>
      </c>
    </row>
    <row r="1629" spans="1:17">
      <c r="A1629" s="1">
        <v>39647.125</v>
      </c>
      <c r="B1629" t="s">
        <v>4646</v>
      </c>
      <c r="C1629">
        <v>3</v>
      </c>
      <c r="D1629">
        <v>6</v>
      </c>
      <c r="E1629">
        <v>67</v>
      </c>
      <c r="F1629">
        <v>34</v>
      </c>
      <c r="G1629">
        <v>25</v>
      </c>
      <c r="H1629">
        <v>80</v>
      </c>
      <c r="I1629">
        <v>0</v>
      </c>
      <c r="J1629">
        <v>25</v>
      </c>
      <c r="K1629">
        <f t="shared" si="69"/>
        <v>240</v>
      </c>
      <c r="M1629">
        <v>0</v>
      </c>
      <c r="N1629">
        <f t="shared" si="68"/>
        <v>67</v>
      </c>
      <c r="O1629">
        <v>0</v>
      </c>
      <c r="P1629">
        <v>0</v>
      </c>
      <c r="Q1629">
        <v>0</v>
      </c>
    </row>
    <row r="1630" spans="1:17">
      <c r="A1630" s="1">
        <v>39647.291666666664</v>
      </c>
      <c r="B1630" t="s">
        <v>4647</v>
      </c>
      <c r="C1630">
        <v>0</v>
      </c>
      <c r="D1630">
        <v>0</v>
      </c>
      <c r="E1630">
        <v>15</v>
      </c>
      <c r="F1630">
        <v>3</v>
      </c>
      <c r="G1630">
        <v>3</v>
      </c>
      <c r="H1630">
        <v>2</v>
      </c>
      <c r="I1630">
        <v>0</v>
      </c>
      <c r="J1630">
        <v>0</v>
      </c>
      <c r="K1630">
        <f t="shared" si="69"/>
        <v>23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>
      <c r="A1631" s="1">
        <v>39647.458333333336</v>
      </c>
      <c r="B1631" t="s">
        <v>4648</v>
      </c>
      <c r="C1631">
        <v>0</v>
      </c>
      <c r="D1631">
        <v>0</v>
      </c>
      <c r="E1631">
        <v>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69"/>
        <v>2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>
      <c r="A1632" s="1">
        <v>39647.625</v>
      </c>
      <c r="B1632" t="s">
        <v>4649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69"/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23">
      <c r="A1633" s="1">
        <v>39647.791666666664</v>
      </c>
      <c r="B1633" t="s">
        <v>4650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69"/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23">
      <c r="A1634" s="1">
        <v>39647.958333333336</v>
      </c>
      <c r="B1634" t="s">
        <v>4651</v>
      </c>
      <c r="C1634">
        <v>1</v>
      </c>
      <c r="D1634">
        <v>2</v>
      </c>
      <c r="E1634">
        <v>36</v>
      </c>
      <c r="F1634">
        <v>22</v>
      </c>
      <c r="G1634">
        <v>8</v>
      </c>
      <c r="H1634">
        <v>9</v>
      </c>
      <c r="I1634">
        <v>0</v>
      </c>
      <c r="J1634">
        <v>26</v>
      </c>
      <c r="K1634">
        <f t="shared" si="69"/>
        <v>104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23">
      <c r="A1635" s="1">
        <v>39648.125</v>
      </c>
      <c r="B1635" t="s">
        <v>4652</v>
      </c>
      <c r="C1635">
        <v>0</v>
      </c>
      <c r="D1635">
        <v>0</v>
      </c>
      <c r="E1635">
        <v>31</v>
      </c>
      <c r="F1635">
        <v>19</v>
      </c>
      <c r="G1635">
        <v>0</v>
      </c>
      <c r="H1635">
        <v>0</v>
      </c>
      <c r="I1635">
        <v>0</v>
      </c>
      <c r="J1635">
        <v>0</v>
      </c>
      <c r="K1635">
        <f t="shared" si="69"/>
        <v>50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23">
      <c r="A1636" s="1">
        <v>39648.291666666664</v>
      </c>
      <c r="B1636" t="s">
        <v>4653</v>
      </c>
      <c r="C1636">
        <v>0</v>
      </c>
      <c r="D1636">
        <v>0</v>
      </c>
      <c r="E1636">
        <v>40</v>
      </c>
      <c r="F1636">
        <v>17</v>
      </c>
      <c r="G1636">
        <v>0</v>
      </c>
      <c r="H1636">
        <v>0</v>
      </c>
      <c r="I1636">
        <v>0</v>
      </c>
      <c r="J1636">
        <v>6</v>
      </c>
      <c r="K1636">
        <f t="shared" si="69"/>
        <v>63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23">
      <c r="A1637" s="1">
        <v>39648.458333333336</v>
      </c>
      <c r="B1637" t="s">
        <v>4654</v>
      </c>
      <c r="C1637">
        <v>0</v>
      </c>
      <c r="D1637">
        <v>3</v>
      </c>
      <c r="E1637">
        <v>10</v>
      </c>
      <c r="F1637">
        <v>5</v>
      </c>
      <c r="G1637">
        <v>1</v>
      </c>
      <c r="H1637">
        <v>0</v>
      </c>
      <c r="I1637">
        <v>0</v>
      </c>
      <c r="J1637">
        <v>0</v>
      </c>
      <c r="K1637">
        <f t="shared" si="69"/>
        <v>19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23">
      <c r="A1638" s="1">
        <v>39648.625</v>
      </c>
      <c r="B1638" t="s">
        <v>4655</v>
      </c>
      <c r="C1638">
        <v>16</v>
      </c>
      <c r="D1638">
        <v>38</v>
      </c>
      <c r="E1638">
        <v>278</v>
      </c>
      <c r="F1638">
        <v>589</v>
      </c>
      <c r="G1638">
        <v>509</v>
      </c>
      <c r="H1638">
        <v>999</v>
      </c>
      <c r="I1638">
        <v>0</v>
      </c>
      <c r="J1638">
        <v>74</v>
      </c>
      <c r="K1638">
        <f t="shared" si="69"/>
        <v>2503</v>
      </c>
      <c r="M1638">
        <v>0</v>
      </c>
      <c r="N1638">
        <v>0</v>
      </c>
      <c r="O1638">
        <v>0</v>
      </c>
      <c r="P1638">
        <v>0</v>
      </c>
      <c r="Q1638">
        <v>0</v>
      </c>
      <c r="S1638">
        <f>SUM(M1527:M1638)</f>
        <v>0</v>
      </c>
      <c r="T1638">
        <f t="shared" ref="T1638:W1638" si="70">SUM(N1527:N1638)</f>
        <v>10354</v>
      </c>
      <c r="U1638">
        <f t="shared" si="70"/>
        <v>0</v>
      </c>
      <c r="V1638">
        <f t="shared" si="70"/>
        <v>0</v>
      </c>
      <c r="W1638">
        <f t="shared" si="70"/>
        <v>0</v>
      </c>
    </row>
    <row r="1639" spans="1:23">
      <c r="K1639">
        <f t="shared" si="69"/>
        <v>0</v>
      </c>
      <c r="L1639" t="s">
        <v>1319</v>
      </c>
      <c r="M1639">
        <f>SUM(M2:M1638)</f>
        <v>52767.5</v>
      </c>
      <c r="N1639">
        <f t="shared" ref="N1639:Q1639" si="71">SUM(N2:N1638)</f>
        <v>12294</v>
      </c>
      <c r="O1639">
        <f t="shared" si="71"/>
        <v>197575</v>
      </c>
      <c r="P1639">
        <f t="shared" si="71"/>
        <v>17016</v>
      </c>
      <c r="Q1639">
        <f t="shared" si="71"/>
        <v>1478.5</v>
      </c>
    </row>
    <row r="1640" spans="1:23">
      <c r="K1640">
        <f t="shared" si="69"/>
        <v>0</v>
      </c>
    </row>
    <row r="1641" spans="1:23">
      <c r="K1641">
        <f t="shared" si="69"/>
        <v>0</v>
      </c>
    </row>
    <row r="1642" spans="1:23">
      <c r="K1642">
        <f t="shared" si="69"/>
        <v>0</v>
      </c>
    </row>
    <row r="1643" spans="1:23">
      <c r="K1643">
        <f t="shared" si="69"/>
        <v>0</v>
      </c>
    </row>
    <row r="1644" spans="1:23">
      <c r="K1644">
        <f t="shared" si="69"/>
        <v>0</v>
      </c>
    </row>
    <row r="1645" spans="1:23">
      <c r="K1645">
        <f t="shared" si="69"/>
        <v>0</v>
      </c>
    </row>
    <row r="1646" spans="1:23">
      <c r="K1646">
        <f t="shared" si="69"/>
        <v>0</v>
      </c>
    </row>
    <row r="1647" spans="1:23">
      <c r="K1647">
        <f t="shared" si="69"/>
        <v>0</v>
      </c>
    </row>
    <row r="1648" spans="1:23">
      <c r="K1648">
        <f t="shared" si="69"/>
        <v>0</v>
      </c>
    </row>
    <row r="1649" spans="11:11">
      <c r="K1649">
        <f t="shared" si="69"/>
        <v>0</v>
      </c>
    </row>
    <row r="1650" spans="11:11">
      <c r="K1650">
        <f t="shared" si="69"/>
        <v>0</v>
      </c>
    </row>
    <row r="1651" spans="11:11">
      <c r="K1651">
        <f t="shared" si="69"/>
        <v>0</v>
      </c>
    </row>
    <row r="1652" spans="11:11">
      <c r="K1652">
        <f t="shared" si="69"/>
        <v>0</v>
      </c>
    </row>
    <row r="1653" spans="11:11">
      <c r="K1653">
        <f t="shared" si="69"/>
        <v>0</v>
      </c>
    </row>
    <row r="1654" spans="11:11">
      <c r="K1654">
        <f t="shared" si="69"/>
        <v>0</v>
      </c>
    </row>
    <row r="1655" spans="11:11">
      <c r="K1655">
        <f t="shared" si="69"/>
        <v>0</v>
      </c>
    </row>
    <row r="1656" spans="11:11">
      <c r="K1656">
        <f t="shared" si="69"/>
        <v>0</v>
      </c>
    </row>
    <row r="1657" spans="11:11">
      <c r="K1657">
        <f t="shared" si="69"/>
        <v>0</v>
      </c>
    </row>
    <row r="1658" spans="11:11">
      <c r="K1658">
        <f t="shared" si="69"/>
        <v>0</v>
      </c>
    </row>
    <row r="1659" spans="11:11">
      <c r="K1659">
        <f t="shared" si="69"/>
        <v>0</v>
      </c>
    </row>
    <row r="1660" spans="11:11">
      <c r="K1660">
        <f t="shared" si="69"/>
        <v>0</v>
      </c>
    </row>
    <row r="1661" spans="11:11">
      <c r="K1661">
        <f t="shared" si="69"/>
        <v>0</v>
      </c>
    </row>
    <row r="1662" spans="11:11">
      <c r="K1662">
        <f t="shared" si="69"/>
        <v>0</v>
      </c>
    </row>
    <row r="1663" spans="11:11">
      <c r="K1663">
        <f t="shared" si="69"/>
        <v>0</v>
      </c>
    </row>
    <row r="1664" spans="11:11">
      <c r="K1664">
        <f t="shared" si="69"/>
        <v>0</v>
      </c>
    </row>
    <row r="1665" spans="11:11">
      <c r="K1665">
        <f t="shared" si="69"/>
        <v>0</v>
      </c>
    </row>
    <row r="1666" spans="11:11">
      <c r="K1666">
        <f t="shared" si="69"/>
        <v>0</v>
      </c>
    </row>
    <row r="1667" spans="11:11">
      <c r="K1667">
        <f t="shared" ref="K1667:K1695" si="72">SUM(C1667:J1667)</f>
        <v>0</v>
      </c>
    </row>
    <row r="1668" spans="11:11">
      <c r="K1668">
        <f t="shared" si="72"/>
        <v>0</v>
      </c>
    </row>
    <row r="1669" spans="11:11">
      <c r="K1669">
        <f t="shared" si="72"/>
        <v>0</v>
      </c>
    </row>
    <row r="1670" spans="11:11">
      <c r="K1670">
        <f t="shared" si="72"/>
        <v>0</v>
      </c>
    </row>
    <row r="1671" spans="11:11">
      <c r="K1671">
        <f t="shared" si="72"/>
        <v>0</v>
      </c>
    </row>
    <row r="1672" spans="11:11">
      <c r="K1672">
        <f t="shared" si="72"/>
        <v>0</v>
      </c>
    </row>
    <row r="1673" spans="11:11">
      <c r="K1673">
        <f t="shared" si="72"/>
        <v>0</v>
      </c>
    </row>
    <row r="1674" spans="11:11">
      <c r="K1674">
        <f t="shared" si="72"/>
        <v>0</v>
      </c>
    </row>
    <row r="1675" spans="11:11">
      <c r="K1675">
        <f t="shared" si="72"/>
        <v>0</v>
      </c>
    </row>
    <row r="1676" spans="11:11">
      <c r="K1676">
        <f t="shared" si="72"/>
        <v>0</v>
      </c>
    </row>
    <row r="1677" spans="11:11">
      <c r="K1677">
        <f t="shared" si="72"/>
        <v>0</v>
      </c>
    </row>
    <row r="1678" spans="11:11">
      <c r="K1678">
        <f t="shared" si="72"/>
        <v>0</v>
      </c>
    </row>
    <row r="1679" spans="11:11">
      <c r="K1679">
        <f t="shared" si="72"/>
        <v>0</v>
      </c>
    </row>
    <row r="1680" spans="11:11">
      <c r="K1680">
        <f t="shared" si="72"/>
        <v>0</v>
      </c>
    </row>
    <row r="1681" spans="11:11">
      <c r="K1681">
        <f t="shared" si="72"/>
        <v>0</v>
      </c>
    </row>
    <row r="1682" spans="11:11">
      <c r="K1682">
        <f t="shared" si="72"/>
        <v>0</v>
      </c>
    </row>
    <row r="1683" spans="11:11">
      <c r="K1683">
        <f t="shared" si="72"/>
        <v>0</v>
      </c>
    </row>
    <row r="1684" spans="11:11">
      <c r="K1684">
        <f t="shared" si="72"/>
        <v>0</v>
      </c>
    </row>
    <row r="1685" spans="11:11">
      <c r="K1685">
        <f t="shared" si="72"/>
        <v>0</v>
      </c>
    </row>
    <row r="1686" spans="11:11">
      <c r="K1686">
        <f t="shared" si="72"/>
        <v>0</v>
      </c>
    </row>
    <row r="1687" spans="11:11">
      <c r="K1687">
        <f t="shared" si="72"/>
        <v>0</v>
      </c>
    </row>
    <row r="1688" spans="11:11">
      <c r="K1688">
        <f t="shared" si="72"/>
        <v>0</v>
      </c>
    </row>
    <row r="1689" spans="11:11">
      <c r="K1689">
        <f t="shared" si="72"/>
        <v>0</v>
      </c>
    </row>
    <row r="1690" spans="11:11">
      <c r="K1690">
        <f t="shared" si="72"/>
        <v>0</v>
      </c>
    </row>
    <row r="1691" spans="11:11">
      <c r="K1691">
        <f t="shared" si="72"/>
        <v>0</v>
      </c>
    </row>
    <row r="1692" spans="11:11">
      <c r="K1692">
        <f t="shared" si="72"/>
        <v>0</v>
      </c>
    </row>
    <row r="1693" spans="11:11">
      <c r="K1693">
        <f t="shared" si="72"/>
        <v>0</v>
      </c>
    </row>
    <row r="1694" spans="11:11">
      <c r="K1694">
        <f t="shared" si="72"/>
        <v>0</v>
      </c>
    </row>
    <row r="1695" spans="11:11">
      <c r="K1695">
        <f t="shared" si="72"/>
        <v>0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w50a23</vt:lpstr>
      <vt:lpstr>WN20A20</vt:lpstr>
      <vt:lpstr>pl50a26</vt:lpstr>
      <vt:lpstr>pln60a28</vt:lpstr>
      <vt:lpstr>pln40a27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2008-10-08T13:54:28Z</dcterms:created>
  <dcterms:modified xsi:type="dcterms:W3CDTF">2009-02-17T14:45:24Z</dcterms:modified>
</cp:coreProperties>
</file>