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0895" windowHeight="5070"/>
  </bookViews>
  <sheets>
    <sheet name="b20sept_mammalEvents" sheetId="1" r:id="rId1"/>
  </sheets>
  <calcPr calcId="125725"/>
</workbook>
</file>

<file path=xl/calcChain.xml><?xml version="1.0" encoding="utf-8"?>
<calcChain xmlns="http://schemas.openxmlformats.org/spreadsheetml/2006/main">
  <c r="X11" i="1"/>
  <c r="Y11"/>
  <c r="Z11"/>
  <c r="AA11"/>
  <c r="W11"/>
  <c r="W10"/>
  <c r="W8"/>
  <c r="W9"/>
  <c r="W7"/>
  <c r="U5"/>
  <c r="U3"/>
  <c r="U7"/>
  <c r="U8"/>
  <c r="U10"/>
  <c r="U4"/>
  <c r="U6"/>
  <c r="U2"/>
  <c r="U9"/>
</calcChain>
</file>

<file path=xl/sharedStrings.xml><?xml version="1.0" encoding="utf-8"?>
<sst xmlns="http://schemas.openxmlformats.org/spreadsheetml/2006/main" count="41" uniqueCount="34">
  <si>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</si>
  <si>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</si>
  <si>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</si>
  <si>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</si>
  <si>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</si>
  <si>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</si>
  <si>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</si>
  <si>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</si>
  <si>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</si>
  <si>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</si>
  <si>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</si>
  <si>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</si>
  <si>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</si>
  <si>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</si>
  <si>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</si>
  <si>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</si>
  <si>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</si>
  <si>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</si>
  <si>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</si>
  <si>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</si>
  <si>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2008-09-26_06-56-39_chan0.xml</t>
  </si>
  <si>
    <t>2008-09-26_06-21-43_chan0.xml</t>
  </si>
  <si>
    <t>2008-09-26_06-04-16_chan0.xml</t>
  </si>
  <si>
    <t>2008-09-26_06-39-11_chan0.xml</t>
  </si>
  <si>
    <t>2008-09-26_06-47-55_chan0.xml</t>
  </si>
  <si>
    <t>2008-09-26_07-05-23_chan0.xml</t>
  </si>
  <si>
    <t>2008-09-26_06-13-00_chan0.xml</t>
  </si>
  <si>
    <t>2008-09-26_06-30-27_chan0.xml</t>
  </si>
  <si>
    <t>2008-09-26_05-55-32_chan0.xml</t>
  </si>
  <si>
    <t>total</t>
  </si>
  <si>
    <t>SPECIES</t>
  </si>
  <si>
    <t>NOISE</t>
  </si>
  <si>
    <t>BOWHEAD</t>
  </si>
  <si>
    <t>Seal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</si>
</sst>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1"/>
  <sheetViews>
    <sheetView tabSelected="1" workbookViewId="0">
      <selection activeCell="AA14" sqref="AA14"/>
    </sheetView>
  </sheetViews>
  <sheetFormatPr defaultRowHeight="15"/>
  <cols>
    <col min="1" max="1" width="15.85546875" bestFit="1" customWidth="1"/>
    <col min="2" max="2" width="29.42578125" bestFit="1" customWidth="1"/>
    <col min="3" max="3" width="3.42578125" bestFit="1" customWidth="1"/>
    <col min="4" max="4" width="4.140625" bestFit="1" customWidth="1"/>
    <col min="5" max="5" width="9.28515625" bestFit="1" customWidth="1"/>
    <col min="6" max="6" width="3.140625" bestFit="1" customWidth="1"/>
    <col min="7" max="7" width="4.7109375" bestFit="1" customWidth="1"/>
    <col min="8" max="8" width="4.140625" bestFit="1" customWidth="1"/>
    <col min="9" max="9" width="4" bestFit="1" customWidth="1"/>
    <col min="10" max="11" width="3.85546875" bestFit="1" customWidth="1"/>
    <col min="12" max="12" width="2" bestFit="1" customWidth="1"/>
    <col min="13" max="14" width="6.7109375" bestFit="1" customWidth="1"/>
    <col min="15" max="16" width="7.7109375" bestFit="1" customWidth="1"/>
    <col min="17" max="17" width="8.7109375" bestFit="1" customWidth="1"/>
    <col min="18" max="18" width="9.7109375" bestFit="1" customWidth="1"/>
    <col min="19" max="19" width="10.5703125" bestFit="1" customWidth="1"/>
    <col min="20" max="20" width="10.7109375" bestFit="1" customWidth="1"/>
    <col min="21" max="21" width="5.5703125" customWidth="1"/>
    <col min="22" max="22" width="32.425781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29</v>
      </c>
      <c r="V1" t="s">
        <v>30</v>
      </c>
      <c r="W1" t="s">
        <v>2</v>
      </c>
      <c r="X1" t="s">
        <v>3</v>
      </c>
      <c r="Y1" t="s">
        <v>5</v>
      </c>
      <c r="Z1" t="s">
        <v>6</v>
      </c>
      <c r="AA1" t="s">
        <v>33</v>
      </c>
    </row>
    <row r="2" spans="1:27">
      <c r="A2" s="1">
        <v>25582.787395833333</v>
      </c>
      <c r="B2" t="s">
        <v>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3</v>
      </c>
      <c r="P2">
        <v>7</v>
      </c>
      <c r="Q2">
        <v>5</v>
      </c>
      <c r="R2">
        <v>27</v>
      </c>
      <c r="S2">
        <v>0</v>
      </c>
      <c r="T2">
        <v>43</v>
      </c>
      <c r="U2">
        <f t="shared" ref="U2:U10" si="0">SUM(M2:T2)</f>
        <v>89</v>
      </c>
      <c r="V2" t="s">
        <v>31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25582.787395833333</v>
      </c>
      <c r="B3" t="s">
        <v>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f t="shared" si="0"/>
        <v>4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25582.787407407406</v>
      </c>
      <c r="B4" t="s">
        <v>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25582.787407407406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25582.786655092594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4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25582.786666666667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13</v>
      </c>
      <c r="O7">
        <v>24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0"/>
        <v>41</v>
      </c>
      <c r="V7" t="s">
        <v>32</v>
      </c>
      <c r="W7">
        <f>U7</f>
        <v>41</v>
      </c>
      <c r="X7">
        <v>0</v>
      </c>
      <c r="Y7">
        <v>0</v>
      </c>
      <c r="Z7">
        <v>0</v>
      </c>
      <c r="AA7">
        <v>0</v>
      </c>
    </row>
    <row r="8" spans="1:27">
      <c r="A8" s="1">
        <v>25582.786666666667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22</v>
      </c>
      <c r="O8">
        <v>28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60</v>
      </c>
      <c r="V8" t="s">
        <v>32</v>
      </c>
      <c r="W8">
        <f t="shared" ref="W8:W9" si="1">U8</f>
        <v>60</v>
      </c>
      <c r="X8">
        <v>0</v>
      </c>
      <c r="Y8">
        <v>0</v>
      </c>
      <c r="Z8">
        <v>0</v>
      </c>
      <c r="AA8">
        <v>0</v>
      </c>
    </row>
    <row r="9" spans="1:27">
      <c r="A9" s="1">
        <v>25582.78667824074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8</v>
      </c>
      <c r="P9">
        <v>0</v>
      </c>
      <c r="Q9">
        <v>0</v>
      </c>
      <c r="R9">
        <v>1</v>
      </c>
      <c r="S9">
        <v>0</v>
      </c>
      <c r="T9">
        <v>0</v>
      </c>
      <c r="U9">
        <f t="shared" si="0"/>
        <v>16</v>
      </c>
      <c r="W9">
        <f t="shared" si="1"/>
        <v>16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25582.78667824074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</v>
      </c>
      <c r="N10">
        <v>10</v>
      </c>
      <c r="O10">
        <v>18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32</v>
      </c>
      <c r="V10" t="s">
        <v>32</v>
      </c>
      <c r="W10">
        <f>U10</f>
        <v>32</v>
      </c>
      <c r="X10">
        <v>0</v>
      </c>
      <c r="Y10">
        <v>0</v>
      </c>
      <c r="Z10">
        <v>0</v>
      </c>
      <c r="AA10">
        <v>0</v>
      </c>
    </row>
    <row r="11" spans="1:27">
      <c r="V11" t="s">
        <v>29</v>
      </c>
      <c r="W11">
        <f>SUM(W2:W10)</f>
        <v>149</v>
      </c>
      <c r="X11">
        <f t="shared" ref="X11:AA11" si="2">SUM(X2:X10)</f>
        <v>0</v>
      </c>
      <c r="Y11">
        <f t="shared" si="2"/>
        <v>0</v>
      </c>
      <c r="Z11">
        <f t="shared" si="2"/>
        <v>0</v>
      </c>
      <c r="AA11">
        <f t="shared" si="2"/>
        <v>0</v>
      </c>
    </row>
  </sheetData>
  <sortState ref="A2:U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b20sept_mammalEvents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2009-02-06T12:37:52Z</dcterms:created>
  <dcterms:modified xsi:type="dcterms:W3CDTF">2009-02-07T15:05:29Z</dcterms:modified>
</cp:coreProperties>
</file>