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320" windowHeight="12120"/>
  </bookViews>
  <sheets>
    <sheet name="wn40ca_mammalEvents" sheetId="1" r:id="rId1"/>
  </sheets>
  <calcPr calcId="125725"/>
</workbook>
</file>

<file path=xl/calcChain.xml><?xml version="1.0" encoding="utf-8"?>
<calcChain xmlns="http://schemas.openxmlformats.org/spreadsheetml/2006/main">
  <c r="U113" i="1"/>
  <c r="U102"/>
  <c r="U76"/>
  <c r="U30"/>
  <c r="U137"/>
  <c r="U134"/>
  <c r="U74"/>
  <c r="U12"/>
  <c r="U115"/>
  <c r="U101"/>
  <c r="U129"/>
  <c r="U103"/>
  <c r="U88"/>
  <c r="U85"/>
  <c r="U111"/>
  <c r="U136"/>
  <c r="U83"/>
  <c r="U92"/>
  <c r="U39"/>
  <c r="U51"/>
  <c r="U21"/>
  <c r="U17"/>
  <c r="U140"/>
  <c r="U33"/>
  <c r="U75"/>
  <c r="U8"/>
  <c r="U15"/>
  <c r="U124"/>
  <c r="U119"/>
  <c r="U65"/>
  <c r="U132"/>
  <c r="U24"/>
  <c r="U62"/>
  <c r="U18"/>
  <c r="U40"/>
  <c r="U87"/>
  <c r="U68"/>
  <c r="U54"/>
  <c r="U69"/>
  <c r="U53"/>
  <c r="U5"/>
  <c r="U80"/>
  <c r="U95"/>
  <c r="U31"/>
  <c r="U73"/>
  <c r="U78"/>
  <c r="U67"/>
  <c r="U72"/>
  <c r="U91"/>
  <c r="U114"/>
  <c r="U131"/>
  <c r="U11"/>
  <c r="U90"/>
  <c r="U29"/>
  <c r="U66"/>
  <c r="U20"/>
  <c r="U112"/>
  <c r="U125"/>
  <c r="U120"/>
  <c r="U110"/>
  <c r="U59"/>
  <c r="U77"/>
  <c r="U13"/>
  <c r="U84"/>
  <c r="U127"/>
  <c r="U28"/>
  <c r="U48"/>
  <c r="U25"/>
  <c r="U81"/>
  <c r="U104"/>
  <c r="U105"/>
  <c r="U98"/>
  <c r="U3"/>
  <c r="U100"/>
  <c r="U26"/>
  <c r="U58"/>
  <c r="U57"/>
  <c r="U56"/>
  <c r="U70"/>
  <c r="U123"/>
  <c r="U4"/>
  <c r="U37"/>
  <c r="U130"/>
  <c r="U79"/>
  <c r="U63"/>
  <c r="U9"/>
  <c r="U45"/>
  <c r="U139"/>
  <c r="U64"/>
  <c r="U71"/>
  <c r="U36"/>
  <c r="U23"/>
  <c r="U52"/>
  <c r="U50"/>
  <c r="U32"/>
  <c r="U97"/>
  <c r="U99"/>
  <c r="U16"/>
  <c r="U93"/>
  <c r="U141"/>
  <c r="U117"/>
  <c r="U121"/>
  <c r="U122"/>
  <c r="U60"/>
  <c r="U6"/>
  <c r="U118"/>
  <c r="U2"/>
  <c r="U22"/>
  <c r="U128"/>
  <c r="U49"/>
  <c r="U38"/>
  <c r="U27"/>
  <c r="U44"/>
  <c r="U41"/>
  <c r="U108"/>
  <c r="U96"/>
  <c r="U106"/>
  <c r="U133"/>
  <c r="U107"/>
  <c r="U55"/>
  <c r="U89"/>
  <c r="U14"/>
  <c r="U19"/>
  <c r="U138"/>
  <c r="U35"/>
  <c r="U126"/>
  <c r="U94"/>
  <c r="U86"/>
  <c r="U42"/>
  <c r="U61"/>
  <c r="U34"/>
  <c r="U47"/>
  <c r="U135"/>
  <c r="U46"/>
  <c r="U109"/>
  <c r="U116"/>
  <c r="U43"/>
  <c r="U142"/>
  <c r="U10"/>
  <c r="U82"/>
  <c r="U7"/>
</calcChain>
</file>

<file path=xl/sharedStrings.xml><?xml version="1.0" encoding="utf-8"?>
<sst xmlns="http://schemas.openxmlformats.org/spreadsheetml/2006/main" count="176" uniqueCount="165">
  <si>
    <t>Time</t>
  </si>
  <si>
    <t>file</t>
  </si>
  <si>
    <t>BH</t>
  </si>
  <si>
    <t>WA</t>
  </si>
  <si>
    <t>unknown</t>
  </si>
  <si>
    <t>BS</t>
  </si>
  <si>
    <t>WW</t>
  </si>
  <si>
    <t>GW</t>
  </si>
  <si>
    <t>KW</t>
  </si>
  <si>
    <t>NN</t>
  </si>
  <si>
    <t>FW</t>
  </si>
  <si>
    <t>I</t>
  </si>
  <si>
    <t>50-120</t>
  </si>
  <si>
    <t>90-220</t>
  </si>
  <si>
    <t>180-440</t>
  </si>
  <si>
    <t>360-880</t>
  </si>
  <si>
    <t>720-1760</t>
  </si>
  <si>
    <t>1440-3500</t>
  </si>
  <si>
    <t>2900 - 7000</t>
  </si>
  <si>
    <t>6000-16000</t>
  </si>
  <si>
    <t>2008-09-11_19-47-17_chan2.xml</t>
  </si>
  <si>
    <t>2008-09-12_00-11-57_chan0.xml</t>
  </si>
  <si>
    <t>2008-09-11_23-45-38_chan1.xml</t>
  </si>
  <si>
    <t>2008-09-11_22-47-30_chan2.xml</t>
  </si>
  <si>
    <t>2008-09-11_20-39-36_chan1.xml</t>
  </si>
  <si>
    <t>2008-09-12_01-04-16_chan0.xml</t>
  </si>
  <si>
    <t>2008-09-12_00-58-27_chan0.xml</t>
  </si>
  <si>
    <t>2008-09-11_22-47-30_chan0.xml</t>
  </si>
  <si>
    <t>2008-09-11_20-04-44_chan1.xml</t>
  </si>
  <si>
    <t>2008-09-12_00-11-57_chan2.xml</t>
  </si>
  <si>
    <t>2008-09-11_23-45-38_chan0.xml</t>
  </si>
  <si>
    <t>2008-09-12_00-46-49_chan1.xml</t>
  </si>
  <si>
    <t>2008-09-11_23-45-38_chan2.xml</t>
  </si>
  <si>
    <t>2008-09-11_23-16-34_chan2.xml</t>
  </si>
  <si>
    <t>2008-09-11_23-10-45_chan2.xml</t>
  </si>
  <si>
    <t>2008-09-12_00-06-08_chan1.xml</t>
  </si>
  <si>
    <t>2008-09-12_00-58-27_chan2.xml</t>
  </si>
  <si>
    <t>2008-09-11_23-10-45_chan0.xml</t>
  </si>
  <si>
    <t>2008-09-11_23-28-12_chan0.xml</t>
  </si>
  <si>
    <t>2008-09-11_21-31-56_chan1.xml</t>
  </si>
  <si>
    <t>2008-09-11_21-55-11_chan1.xml</t>
  </si>
  <si>
    <t>2008-09-11_20-22-10_chan1.xml</t>
  </si>
  <si>
    <t>2008-09-11_20-16-21_chan0.xml</t>
  </si>
  <si>
    <t>2008-09-12_01-15-53_chan0.xml</t>
  </si>
  <si>
    <t>2008-09-11_20-45-25_chan1.xml</t>
  </si>
  <si>
    <t>2008-09-11_22-47-30_chan1.xml</t>
  </si>
  <si>
    <t>2008-09-11_19-53-06_chan0.xml</t>
  </si>
  <si>
    <t>2008-09-11_20-10-32_chan1.xml</t>
  </si>
  <si>
    <t>2008-09-12_00-29-23_chan2.xml</t>
  </si>
  <si>
    <t>2008-09-12_00-23-34_chan0.xml</t>
  </si>
  <si>
    <t>2008-09-11_22-30-03_chan0.xml</t>
  </si>
  <si>
    <t>2008-09-12_00-52-38_chan1.xml</t>
  </si>
  <si>
    <t>2008-09-11_20-27-59_chan1.xml</t>
  </si>
  <si>
    <t>2008-09-11_22-24-15_chan0.xml</t>
  </si>
  <si>
    <t>2008-09-11_20-16-21_chan1.xml</t>
  </si>
  <si>
    <t>2008-09-11_21-31-56_chan2.xml</t>
  </si>
  <si>
    <t>2008-09-11_23-16-34_chan1.xml</t>
  </si>
  <si>
    <t>2008-09-11_22-35-52_chan0.xml</t>
  </si>
  <si>
    <t>2008-09-11_22-00-59_chan1.xml</t>
  </si>
  <si>
    <t>2008-09-11_22-35-52_chan1.xml</t>
  </si>
  <si>
    <t>2008-09-11_22-00-59_chan0.xml</t>
  </si>
  <si>
    <t>2008-09-11_19-47-17_chan0.xml</t>
  </si>
  <si>
    <t>2008-09-11_23-04-57_chan0.xml</t>
  </si>
  <si>
    <t>2008-09-11_23-34-00_chan0.xml</t>
  </si>
  <si>
    <t>2008-09-11_20-39-36_chan2.xml</t>
  </si>
  <si>
    <t>2008-09-11_22-41-41_chan2.xml</t>
  </si>
  <si>
    <t>2008-09-11_22-59-08_chan1.xml</t>
  </si>
  <si>
    <t>2008-09-11_22-30-03_chan2.xml</t>
  </si>
  <si>
    <t>2008-09-11_22-41-41_chan1.xml</t>
  </si>
  <si>
    <t>2008-09-11_23-22-23_chan2.xml</t>
  </si>
  <si>
    <t>2008-09-12_00-11-57_chan1.xml</t>
  </si>
  <si>
    <t>2008-09-12_00-52-38_chan0.xml</t>
  </si>
  <si>
    <t>2008-09-11_20-04-44_chan0.xml</t>
  </si>
  <si>
    <t>2008-09-11_23-22-23_chan1.xml</t>
  </si>
  <si>
    <t>2008-09-11_20-39-36_chan0.xml</t>
  </si>
  <si>
    <t>2008-09-11_22-30-03_chan1.xml</t>
  </si>
  <si>
    <t>2008-09-11_20-22-10_chan0.xml</t>
  </si>
  <si>
    <t>2008-09-12_00-06-08_chan2.xml</t>
  </si>
  <si>
    <t>2008-09-12_00-35-12_chan0.xml</t>
  </si>
  <si>
    <t>2008-09-12_00-23-34_chan1.xml</t>
  </si>
  <si>
    <t>2008-09-12_00-06-08_chan0.xml</t>
  </si>
  <si>
    <t>2008-09-11_22-18-26_chan0.xml</t>
  </si>
  <si>
    <t>2008-09-11_22-59-08_chan0.xml</t>
  </si>
  <si>
    <t>2008-09-11_20-04-44_chan2.xml</t>
  </si>
  <si>
    <t>2008-09-11_23-10-45_chan1.xml</t>
  </si>
  <si>
    <t>2008-09-12_00-35-12_chan2.xml</t>
  </si>
  <si>
    <t>2008-09-11_20-33-47_chan2.xml</t>
  </si>
  <si>
    <t>2008-09-11_21-49-22_chan1.xml</t>
  </si>
  <si>
    <t>2008-09-11_20-27-59_chan2.xml</t>
  </si>
  <si>
    <t>2008-09-11_23-04-57_chan1.xml</t>
  </si>
  <si>
    <t>2008-09-11_23-54-30_chan0.xml</t>
  </si>
  <si>
    <t>2008-09-11_23-54-30_chan1.xml</t>
  </si>
  <si>
    <t>2008-09-11_23-39-49_chan0.xml</t>
  </si>
  <si>
    <t>2008-09-11_19-41-28_chan1.xml</t>
  </si>
  <si>
    <t>2008-09-11_23-39-49_chan2.xml</t>
  </si>
  <si>
    <t>2008-09-11_20-33-47_chan0.xml</t>
  </si>
  <si>
    <t>2008-09-11_22-06-48_chan2.xml</t>
  </si>
  <si>
    <t>2008-09-11_22-06-48_chan1.xml</t>
  </si>
  <si>
    <t>2008-09-11_22-06-48_chan0.xml</t>
  </si>
  <si>
    <t>2008-09-11_22-35-52_chan2.xml</t>
  </si>
  <si>
    <t>2008-09-12_00-29-23_chan1.xml</t>
  </si>
  <si>
    <t>2008-09-11_19-41-28_chan2.xml</t>
  </si>
  <si>
    <t>2008-09-11_21-26-07_chan2.xml</t>
  </si>
  <si>
    <t>2008-09-12_00-46-49_chan2.xml</t>
  </si>
  <si>
    <t>2008-09-11_22-59-08_chan2.xml</t>
  </si>
  <si>
    <t>2008-09-11_22-24-15_chan1.xml</t>
  </si>
  <si>
    <t>2008-09-11_19-53-06_chan1.xml</t>
  </si>
  <si>
    <t>2008-09-11_21-43-33_chan1.xml</t>
  </si>
  <si>
    <t>2008-09-12_01-04-16_chan2.xml</t>
  </si>
  <si>
    <t>2008-09-11_22-24-15_chan2.xml</t>
  </si>
  <si>
    <t>2008-09-11_22-41-41_chan0.xml</t>
  </si>
  <si>
    <t>2008-09-11_21-26-07_chan1.xml</t>
  </si>
  <si>
    <t>2008-09-11_20-27-59_chan0.xml</t>
  </si>
  <si>
    <t>2008-09-11_21-55-11_chan2.xml</t>
  </si>
  <si>
    <t>2008-09-11_21-55-11_chan0.xml</t>
  </si>
  <si>
    <t>2008-09-11_20-45-25_chan0.xml</t>
  </si>
  <si>
    <t>2008-09-11_23-34-00_chan2.xml</t>
  </si>
  <si>
    <t>2008-09-11_23-39-49_chan1.xml</t>
  </si>
  <si>
    <t>2008-09-11_20-10-32_chan2.xml</t>
  </si>
  <si>
    <t>2008-09-11_23-28-12_chan1.xml</t>
  </si>
  <si>
    <t>2008-09-12_01-15-53_chan1.xml</t>
  </si>
  <si>
    <t>2008-09-12_00-17-46_chan1.xml</t>
  </si>
  <si>
    <t>2008-09-12_00-23-34_chan2.xml</t>
  </si>
  <si>
    <t>2008-09-12_00-29-23_chan0.xml</t>
  </si>
  <si>
    <t>2008-09-11_22-18-26_chan1.xml</t>
  </si>
  <si>
    <t>2008-09-11_19-47-17_chan1.xml</t>
  </si>
  <si>
    <t>2008-09-12_00-17-46_chan2.xml</t>
  </si>
  <si>
    <t>2008-09-11_19-41-28_chan0.xml</t>
  </si>
  <si>
    <t>2008-09-11_20-22-10_chan2.xml</t>
  </si>
  <si>
    <t>2008-09-12_00-46-49_chan0.xml</t>
  </si>
  <si>
    <t>2008-09-11_21-49-22_chan2.xml</t>
  </si>
  <si>
    <t>2008-09-11_21-31-56_chan0.xml</t>
  </si>
  <si>
    <t>2008-09-11_20-33-47_chan1.xml</t>
  </si>
  <si>
    <t>2008-09-11_21-43-33_chan0.xml</t>
  </si>
  <si>
    <t>2008-09-11_21-37-44_chan0.xml</t>
  </si>
  <si>
    <t>2008-09-12_00-00-19_chan1.xml</t>
  </si>
  <si>
    <t>2008-09-11_23-34-00_chan1.xml</t>
  </si>
  <si>
    <t>2008-09-11_23-54-30_chan2.xml</t>
  </si>
  <si>
    <t>2008-09-12_00-52-38_chan2.xml</t>
  </si>
  <si>
    <t>2008-09-12_00-00-19_chan0.xml</t>
  </si>
  <si>
    <t>2008-09-11_22-00-59_chan2.xml</t>
  </si>
  <si>
    <t>2008-09-11_23-22-23_chan0.xml</t>
  </si>
  <si>
    <t>2008-09-11_20-10-32_chan0.xml</t>
  </si>
  <si>
    <t>2008-09-11_20-16-21_chan2.xml</t>
  </si>
  <si>
    <t>2008-09-12_01-04-16_chan1.xml</t>
  </si>
  <si>
    <t>2008-09-11_21-26-07_chan0.xml</t>
  </si>
  <si>
    <t>2008-09-12_00-35-12_chan1.xml</t>
  </si>
  <si>
    <t>2008-09-11_23-28-12_chan2.xml</t>
  </si>
  <si>
    <t>2008-09-11_23-16-34_chan0.xml</t>
  </si>
  <si>
    <t>2008-09-11_21-37-44_chan1.xml</t>
  </si>
  <si>
    <t>2008-09-11_22-18-26_chan2.xml</t>
  </si>
  <si>
    <t>2008-09-11_20-45-25_chan2.xml</t>
  </si>
  <si>
    <t>2008-09-11_21-49-22_chan0.xml</t>
  </si>
  <si>
    <t>2008-09-12_00-58-27_chan1.xml</t>
  </si>
  <si>
    <t>2008-09-11_21-43-33_chan2.xml</t>
  </si>
  <si>
    <t>2008-09-12_00-00-19_chan2.xml</t>
  </si>
  <si>
    <t>2008-09-12_00-17-46_chan0.xml</t>
  </si>
  <si>
    <t>2008-09-11_21-37-44_chan2.xml</t>
  </si>
  <si>
    <t>2008-09-12_01-15-53_chan2.xml</t>
  </si>
  <si>
    <t>2008-09-11_19-53-06_chan2.xml</t>
  </si>
  <si>
    <t>2008-09-11_23-04-57_chan2.xml</t>
  </si>
  <si>
    <t>TOTAL</t>
  </si>
  <si>
    <t xml:space="preserve">NOISE </t>
  </si>
  <si>
    <t>Seal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</si>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</sst>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3"/>
  <sheetViews>
    <sheetView tabSelected="1" workbookViewId="0">
      <selection activeCell="AA148" sqref="AA148"/>
    </sheetView>
  </sheetViews>
  <sheetFormatPr defaultRowHeight="15"/>
  <cols>
    <col min="2" max="2" width="29.42578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161</v>
      </c>
      <c r="W1" t="s">
        <v>2</v>
      </c>
      <c r="X1" t="s">
        <v>3</v>
      </c>
      <c r="Y1" t="s">
        <v>5</v>
      </c>
      <c r="Z1" t="s">
        <v>6</v>
      </c>
      <c r="AA1" t="s">
        <v>163</v>
      </c>
    </row>
    <row r="2" spans="1:27">
      <c r="A2" s="1">
        <v>25582.772962962961</v>
      </c>
      <c r="B2" t="s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4</v>
      </c>
      <c r="O2">
        <v>14</v>
      </c>
      <c r="P2">
        <v>48</v>
      </c>
      <c r="Q2">
        <v>59</v>
      </c>
      <c r="R2">
        <v>172</v>
      </c>
      <c r="S2">
        <v>0</v>
      </c>
      <c r="T2">
        <v>0</v>
      </c>
      <c r="U2">
        <f t="shared" ref="U2:U33" si="0">SUM(M2:T2)</f>
        <v>300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25582.772962962961</v>
      </c>
      <c r="B3" t="s">
        <v>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2</v>
      </c>
      <c r="P3">
        <v>0</v>
      </c>
      <c r="Q3">
        <v>0</v>
      </c>
      <c r="R3">
        <v>5</v>
      </c>
      <c r="S3">
        <v>0</v>
      </c>
      <c r="T3">
        <v>0</v>
      </c>
      <c r="U3">
        <f t="shared" si="0"/>
        <v>10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25582.772962962961</v>
      </c>
      <c r="B4" t="s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4</v>
      </c>
      <c r="O4">
        <v>8</v>
      </c>
      <c r="P4">
        <v>15</v>
      </c>
      <c r="Q4">
        <v>24</v>
      </c>
      <c r="R4">
        <v>92</v>
      </c>
      <c r="S4">
        <v>0</v>
      </c>
      <c r="T4">
        <v>0</v>
      </c>
      <c r="U4">
        <f t="shared" si="0"/>
        <v>145</v>
      </c>
      <c r="V4" t="s">
        <v>162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25582.772962962961</v>
      </c>
      <c r="B5" t="s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3</v>
      </c>
      <c r="O5">
        <v>13</v>
      </c>
      <c r="P5">
        <v>33</v>
      </c>
      <c r="Q5">
        <v>36</v>
      </c>
      <c r="R5">
        <v>133</v>
      </c>
      <c r="S5">
        <v>0</v>
      </c>
      <c r="T5">
        <v>0</v>
      </c>
      <c r="U5">
        <f t="shared" si="0"/>
        <v>220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25582.772962962961</v>
      </c>
      <c r="B6" t="s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>
        <v>2</v>
      </c>
      <c r="P6">
        <v>0</v>
      </c>
      <c r="Q6">
        <v>0</v>
      </c>
      <c r="R6">
        <v>8</v>
      </c>
      <c r="S6">
        <v>0</v>
      </c>
      <c r="T6">
        <v>0</v>
      </c>
      <c r="U6">
        <f t="shared" si="0"/>
        <v>14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25582.772962962961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3</v>
      </c>
      <c r="O7">
        <v>7</v>
      </c>
      <c r="P7">
        <v>9</v>
      </c>
      <c r="Q7">
        <v>9</v>
      </c>
      <c r="R7">
        <v>77</v>
      </c>
      <c r="S7">
        <v>0</v>
      </c>
      <c r="T7">
        <v>0</v>
      </c>
      <c r="U7">
        <f t="shared" si="0"/>
        <v>107</v>
      </c>
      <c r="V7" t="s">
        <v>162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25582.772974537038</v>
      </c>
      <c r="B8" t="s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f t="shared" si="0"/>
        <v>5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25582.772974537038</v>
      </c>
      <c r="B9" t="s">
        <v>106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f t="shared" si="0"/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25582.772974537038</v>
      </c>
      <c r="B10" t="s">
        <v>159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f t="shared" si="0"/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25582.772986111111</v>
      </c>
      <c r="B11" t="s">
        <v>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15</v>
      </c>
      <c r="S11">
        <v>0</v>
      </c>
      <c r="T11">
        <v>0</v>
      </c>
      <c r="U11">
        <f t="shared" si="0"/>
        <v>18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25582.772986111111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3</v>
      </c>
      <c r="P12">
        <v>0</v>
      </c>
      <c r="Q12">
        <v>0</v>
      </c>
      <c r="R12">
        <v>2</v>
      </c>
      <c r="S12">
        <v>0</v>
      </c>
      <c r="T12">
        <v>0</v>
      </c>
      <c r="U12">
        <f t="shared" si="0"/>
        <v>8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25582.772986111111</v>
      </c>
      <c r="B13" t="s">
        <v>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3</v>
      </c>
      <c r="P13">
        <v>3</v>
      </c>
      <c r="Q13">
        <v>2</v>
      </c>
      <c r="R13">
        <v>6</v>
      </c>
      <c r="S13">
        <v>0</v>
      </c>
      <c r="T13">
        <v>0</v>
      </c>
      <c r="U13">
        <f t="shared" si="0"/>
        <v>17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25582.772986111111</v>
      </c>
      <c r="B14" t="s">
        <v>142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1</v>
      </c>
      <c r="R14">
        <v>15</v>
      </c>
      <c r="S14">
        <v>0</v>
      </c>
      <c r="T14">
        <v>0</v>
      </c>
      <c r="U14">
        <f t="shared" si="0"/>
        <v>18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25582.772986111111</v>
      </c>
      <c r="B15" t="s">
        <v>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3</v>
      </c>
      <c r="P15">
        <v>0</v>
      </c>
      <c r="Q15">
        <v>0</v>
      </c>
      <c r="R15">
        <v>2</v>
      </c>
      <c r="S15">
        <v>0</v>
      </c>
      <c r="T15">
        <v>0</v>
      </c>
      <c r="U15">
        <f t="shared" si="0"/>
        <v>8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25582.772986111111</v>
      </c>
      <c r="B16" t="s">
        <v>118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3</v>
      </c>
      <c r="P16">
        <v>3</v>
      </c>
      <c r="Q16">
        <v>2</v>
      </c>
      <c r="R16">
        <v>6</v>
      </c>
      <c r="S16">
        <v>0</v>
      </c>
      <c r="T16">
        <v>0</v>
      </c>
      <c r="U16">
        <f t="shared" si="0"/>
        <v>17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25582.772986111111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4</v>
      </c>
      <c r="P17">
        <v>11</v>
      </c>
      <c r="Q17">
        <v>11</v>
      </c>
      <c r="R17">
        <v>30</v>
      </c>
      <c r="S17">
        <v>0</v>
      </c>
      <c r="T17">
        <v>0</v>
      </c>
      <c r="U17">
        <f t="shared" si="0"/>
        <v>58</v>
      </c>
      <c r="V17" t="s">
        <v>162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25582.772986111111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1</v>
      </c>
      <c r="Q18">
        <v>1</v>
      </c>
      <c r="R18">
        <v>4</v>
      </c>
      <c r="S18">
        <v>0</v>
      </c>
      <c r="T18">
        <v>0</v>
      </c>
      <c r="U18">
        <f t="shared" si="0"/>
        <v>10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25582.772986111111</v>
      </c>
      <c r="B19" t="s">
        <v>143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3</v>
      </c>
      <c r="P19">
        <v>3</v>
      </c>
      <c r="Q19">
        <v>2</v>
      </c>
      <c r="R19">
        <v>18</v>
      </c>
      <c r="S19">
        <v>0</v>
      </c>
      <c r="T19">
        <v>0</v>
      </c>
      <c r="U19">
        <f t="shared" si="0"/>
        <v>29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25582.772997685184</v>
      </c>
      <c r="B20" t="s">
        <v>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8</v>
      </c>
      <c r="S20">
        <v>0</v>
      </c>
      <c r="T20">
        <v>0</v>
      </c>
      <c r="U20">
        <f t="shared" si="0"/>
        <v>13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25582.772997685184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0</v>
      </c>
      <c r="T21">
        <v>0</v>
      </c>
      <c r="U21">
        <f t="shared" si="0"/>
        <v>7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25582.772997685184</v>
      </c>
      <c r="B22" t="s">
        <v>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1</v>
      </c>
      <c r="R22">
        <v>5</v>
      </c>
      <c r="S22">
        <v>0</v>
      </c>
      <c r="T22">
        <v>0</v>
      </c>
      <c r="U22">
        <f t="shared" si="0"/>
        <v>12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25582.772997685184</v>
      </c>
      <c r="B23" t="s">
        <v>112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5</v>
      </c>
      <c r="O23">
        <v>16</v>
      </c>
      <c r="P23">
        <v>14</v>
      </c>
      <c r="Q23">
        <v>5</v>
      </c>
      <c r="R23">
        <v>43</v>
      </c>
      <c r="S23">
        <v>0</v>
      </c>
      <c r="T23">
        <v>0</v>
      </c>
      <c r="U23">
        <f t="shared" si="0"/>
        <v>85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25582.772997685184</v>
      </c>
      <c r="B24" t="s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f t="shared" si="0"/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25582.772997685184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f t="shared" si="0"/>
        <v>3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25582.772245370372</v>
      </c>
      <c r="B26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</v>
      </c>
      <c r="Q26">
        <v>4</v>
      </c>
      <c r="R26">
        <v>28</v>
      </c>
      <c r="S26">
        <v>0</v>
      </c>
      <c r="T26">
        <v>0</v>
      </c>
      <c r="U26">
        <f t="shared" si="0"/>
        <v>38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25582.772245370372</v>
      </c>
      <c r="B27" t="s">
        <v>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4</v>
      </c>
      <c r="P27">
        <v>0</v>
      </c>
      <c r="Q27">
        <v>1</v>
      </c>
      <c r="R27">
        <v>5</v>
      </c>
      <c r="S27">
        <v>0</v>
      </c>
      <c r="T27">
        <v>0</v>
      </c>
      <c r="U27">
        <f t="shared" si="0"/>
        <v>14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25582.772245370372</v>
      </c>
      <c r="B28" t="s">
        <v>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5</v>
      </c>
      <c r="P28">
        <v>11</v>
      </c>
      <c r="Q28">
        <v>11</v>
      </c>
      <c r="R28">
        <v>22</v>
      </c>
      <c r="S28">
        <v>0</v>
      </c>
      <c r="T28">
        <v>0</v>
      </c>
      <c r="U28">
        <f t="shared" si="0"/>
        <v>54</v>
      </c>
      <c r="V28" t="s">
        <v>162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25582.772256944445</v>
      </c>
      <c r="B29" t="s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</v>
      </c>
      <c r="S29">
        <v>0</v>
      </c>
      <c r="T29">
        <v>0</v>
      </c>
      <c r="U29">
        <f t="shared" si="0"/>
        <v>9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25582.772256944445</v>
      </c>
      <c r="B30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f t="shared" si="0"/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25582.772256944445</v>
      </c>
      <c r="B31" t="s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f t="shared" si="0"/>
        <v>2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25582.772256944445</v>
      </c>
      <c r="B32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9</v>
      </c>
      <c r="S32">
        <v>0</v>
      </c>
      <c r="T32">
        <v>0</v>
      </c>
      <c r="U32">
        <f t="shared" si="0"/>
        <v>9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25582.772256944445</v>
      </c>
      <c r="B33" t="s">
        <v>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f t="shared" si="0"/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25582.772256944445</v>
      </c>
      <c r="B34" t="s">
        <v>151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f t="shared" ref="U34:U65" si="1">SUM(M34:T34)</f>
        <v>2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25582.772280092591</v>
      </c>
      <c r="B35" t="s">
        <v>145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f t="shared" si="1"/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25582.772280092591</v>
      </c>
      <c r="B36" t="s">
        <v>111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f t="shared" si="1"/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25582.772280092591</v>
      </c>
      <c r="B37" t="s">
        <v>102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f t="shared" si="1"/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25582.772303240741</v>
      </c>
      <c r="B38" t="s">
        <v>131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</v>
      </c>
      <c r="S38">
        <v>0</v>
      </c>
      <c r="T38">
        <v>0</v>
      </c>
      <c r="U38">
        <f t="shared" si="1"/>
        <v>6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25582.772303240741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f t="shared" si="1"/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25582.772303240741</v>
      </c>
      <c r="B40" t="s">
        <v>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f t="shared" si="1"/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25582.772303240741</v>
      </c>
      <c r="B41" t="s">
        <v>134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</v>
      </c>
      <c r="S41">
        <v>0</v>
      </c>
      <c r="T41">
        <v>0</v>
      </c>
      <c r="U41">
        <f t="shared" si="1"/>
        <v>6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25582.772303240741</v>
      </c>
      <c r="B42" t="s">
        <v>149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f t="shared" si="1"/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25582.772303240741</v>
      </c>
      <c r="B43" t="s">
        <v>157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f t="shared" si="1"/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25582.772303240741</v>
      </c>
      <c r="B44" t="s">
        <v>133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</v>
      </c>
      <c r="S44">
        <v>0</v>
      </c>
      <c r="T44">
        <v>0</v>
      </c>
      <c r="U44">
        <f t="shared" si="1"/>
        <v>6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25582.772303240741</v>
      </c>
      <c r="B45" t="s">
        <v>107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f t="shared" si="1"/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25582.772303240741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f t="shared" si="1"/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25582.772303240741</v>
      </c>
      <c r="B47" t="s">
        <v>152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</v>
      </c>
      <c r="S47">
        <v>0</v>
      </c>
      <c r="T47">
        <v>0</v>
      </c>
      <c r="U47">
        <f t="shared" si="1"/>
        <v>6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25582.772303240741</v>
      </c>
      <c r="B48" t="s">
        <v>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f t="shared" si="1"/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25582.772303240741</v>
      </c>
      <c r="B49" t="s">
        <v>130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f t="shared" si="1"/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25582.772303240741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</v>
      </c>
      <c r="S50">
        <v>0</v>
      </c>
      <c r="T50">
        <v>0</v>
      </c>
      <c r="U50">
        <f t="shared" si="1"/>
        <v>6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25582.772303240741</v>
      </c>
      <c r="B51" t="s">
        <v>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f t="shared" si="1"/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25582.772303240741</v>
      </c>
      <c r="B52" t="s">
        <v>113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f t="shared" si="1"/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25582.772303240741</v>
      </c>
      <c r="B53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</v>
      </c>
      <c r="S53">
        <v>0</v>
      </c>
      <c r="T53">
        <v>0</v>
      </c>
      <c r="U53">
        <f t="shared" si="1"/>
        <v>10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25582.772303240741</v>
      </c>
      <c r="B54" t="s">
        <v>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f t="shared" si="1"/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25582.772303240741</v>
      </c>
      <c r="B55" t="s">
        <v>140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f t="shared" si="1"/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25582.772314814814</v>
      </c>
      <c r="B56" t="s">
        <v>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</v>
      </c>
      <c r="S56">
        <v>0</v>
      </c>
      <c r="T56">
        <v>0</v>
      </c>
      <c r="U56">
        <f t="shared" si="1"/>
        <v>12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25582.772314814814</v>
      </c>
      <c r="B57" t="s">
        <v>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f t="shared" si="1"/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25582.772314814814</v>
      </c>
      <c r="B58" t="s">
        <v>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f t="shared" si="1"/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25582.772314814814</v>
      </c>
      <c r="B59" t="s">
        <v>81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f t="shared" si="1"/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25582.772314814814</v>
      </c>
      <c r="B60" t="s">
        <v>124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f t="shared" si="1"/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25582.772314814814</v>
      </c>
      <c r="B61" t="s">
        <v>150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f t="shared" si="1"/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25582.772337962964</v>
      </c>
      <c r="B62" t="s">
        <v>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10</v>
      </c>
      <c r="S62">
        <v>0</v>
      </c>
      <c r="T62">
        <v>0</v>
      </c>
      <c r="U62">
        <f t="shared" si="1"/>
        <v>14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25582.772337962964</v>
      </c>
      <c r="B63" t="s">
        <v>105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1</v>
      </c>
      <c r="Q63">
        <v>1</v>
      </c>
      <c r="R63">
        <v>3</v>
      </c>
      <c r="S63">
        <v>0</v>
      </c>
      <c r="T63">
        <v>0</v>
      </c>
      <c r="U63">
        <f t="shared" si="1"/>
        <v>9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25582.772337962964</v>
      </c>
      <c r="B64" t="s">
        <v>109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2</v>
      </c>
      <c r="Q64">
        <v>1</v>
      </c>
      <c r="R64">
        <v>3</v>
      </c>
      <c r="S64">
        <v>0</v>
      </c>
      <c r="T64">
        <v>0</v>
      </c>
      <c r="U64">
        <f t="shared" si="1"/>
        <v>10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25582.772337962964</v>
      </c>
      <c r="B65" t="s">
        <v>50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10</v>
      </c>
      <c r="S65">
        <v>0</v>
      </c>
      <c r="T65">
        <v>0</v>
      </c>
      <c r="U65">
        <f t="shared" si="1"/>
        <v>14</v>
      </c>
      <c r="V65" t="s">
        <v>162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25582.772337962964</v>
      </c>
      <c r="B66" t="s">
        <v>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2</v>
      </c>
      <c r="P66">
        <v>1</v>
      </c>
      <c r="Q66">
        <v>1</v>
      </c>
      <c r="R66">
        <v>3</v>
      </c>
      <c r="S66">
        <v>0</v>
      </c>
      <c r="T66">
        <v>0</v>
      </c>
      <c r="U66">
        <f t="shared" ref="U66:U97" si="2">SUM(M66:T66)</f>
        <v>9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25582.772337962964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2</v>
      </c>
      <c r="P67">
        <v>2</v>
      </c>
      <c r="Q67">
        <v>1</v>
      </c>
      <c r="R67">
        <v>3</v>
      </c>
      <c r="S67">
        <v>0</v>
      </c>
      <c r="T67">
        <v>0</v>
      </c>
      <c r="U67">
        <f t="shared" si="2"/>
        <v>10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25582.772337962964</v>
      </c>
      <c r="B68" t="s">
        <v>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10</v>
      </c>
      <c r="S68">
        <v>0</v>
      </c>
      <c r="T68">
        <v>0</v>
      </c>
      <c r="U68">
        <f t="shared" si="2"/>
        <v>14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25582.772337962964</v>
      </c>
      <c r="B69" t="s">
        <v>59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1</v>
      </c>
      <c r="Q69">
        <v>1</v>
      </c>
      <c r="R69">
        <v>3</v>
      </c>
      <c r="S69">
        <v>0</v>
      </c>
      <c r="T69">
        <v>0</v>
      </c>
      <c r="U69">
        <f t="shared" si="2"/>
        <v>9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25582.772337962964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2</v>
      </c>
      <c r="Q70">
        <v>1</v>
      </c>
      <c r="R70">
        <v>3</v>
      </c>
      <c r="S70">
        <v>0</v>
      </c>
      <c r="T70">
        <v>0</v>
      </c>
      <c r="U70">
        <f t="shared" si="2"/>
        <v>10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25582.772337962964</v>
      </c>
      <c r="B71" t="s">
        <v>110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10</v>
      </c>
      <c r="S71">
        <v>0</v>
      </c>
      <c r="T71">
        <v>0</v>
      </c>
      <c r="U71">
        <f t="shared" si="2"/>
        <v>14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25582.772337962964</v>
      </c>
      <c r="B72" t="s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2</v>
      </c>
      <c r="P72">
        <v>1</v>
      </c>
      <c r="Q72">
        <v>1</v>
      </c>
      <c r="R72">
        <v>3</v>
      </c>
      <c r="S72">
        <v>0</v>
      </c>
      <c r="T72">
        <v>0</v>
      </c>
      <c r="U72">
        <f t="shared" si="2"/>
        <v>9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25582.772337962964</v>
      </c>
      <c r="B73" t="s">
        <v>65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2</v>
      </c>
      <c r="P73">
        <v>2</v>
      </c>
      <c r="Q73">
        <v>1</v>
      </c>
      <c r="R73">
        <v>3</v>
      </c>
      <c r="S73">
        <v>0</v>
      </c>
      <c r="T73">
        <v>0</v>
      </c>
      <c r="U73">
        <f t="shared" si="2"/>
        <v>10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25582.772337962964</v>
      </c>
      <c r="B74" t="s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10</v>
      </c>
      <c r="S74">
        <v>0</v>
      </c>
      <c r="T74">
        <v>0</v>
      </c>
      <c r="U74">
        <f t="shared" si="2"/>
        <v>14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25582.772337962964</v>
      </c>
      <c r="B75" t="s">
        <v>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2</v>
      </c>
      <c r="P75">
        <v>1</v>
      </c>
      <c r="Q75">
        <v>1</v>
      </c>
      <c r="R75">
        <v>3</v>
      </c>
      <c r="S75">
        <v>0</v>
      </c>
      <c r="T75">
        <v>0</v>
      </c>
      <c r="U75">
        <f t="shared" si="2"/>
        <v>9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25582.772337962964</v>
      </c>
      <c r="B76" t="s">
        <v>23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2</v>
      </c>
      <c r="Q76">
        <v>1</v>
      </c>
      <c r="R76">
        <v>3</v>
      </c>
      <c r="S76">
        <v>0</v>
      </c>
      <c r="T76">
        <v>0</v>
      </c>
      <c r="U76">
        <f t="shared" si="2"/>
        <v>10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25582.772349537037</v>
      </c>
      <c r="B77" t="s">
        <v>82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>
        <v>3</v>
      </c>
      <c r="P77">
        <v>4</v>
      </c>
      <c r="Q77">
        <v>5</v>
      </c>
      <c r="R77">
        <v>14</v>
      </c>
      <c r="S77">
        <v>0</v>
      </c>
      <c r="T77">
        <v>0</v>
      </c>
      <c r="U77">
        <f t="shared" si="2"/>
        <v>30</v>
      </c>
      <c r="V77" t="s">
        <v>162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25582.772349537037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5</v>
      </c>
      <c r="P78">
        <v>1</v>
      </c>
      <c r="Q78">
        <v>2</v>
      </c>
      <c r="R78">
        <v>9</v>
      </c>
      <c r="S78">
        <v>0</v>
      </c>
      <c r="T78">
        <v>0</v>
      </c>
      <c r="U78">
        <f t="shared" si="2"/>
        <v>21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25582.772349537037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</v>
      </c>
      <c r="O79">
        <v>5</v>
      </c>
      <c r="P79">
        <v>5</v>
      </c>
      <c r="Q79">
        <v>5</v>
      </c>
      <c r="R79">
        <v>11</v>
      </c>
      <c r="S79">
        <v>0</v>
      </c>
      <c r="T79">
        <v>0</v>
      </c>
      <c r="U79">
        <f t="shared" si="2"/>
        <v>31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25582.772349537037</v>
      </c>
      <c r="B80" t="s">
        <v>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3</v>
      </c>
      <c r="Q80">
        <v>3</v>
      </c>
      <c r="R80">
        <v>7</v>
      </c>
      <c r="S80">
        <v>0</v>
      </c>
      <c r="T80">
        <v>0</v>
      </c>
      <c r="U80">
        <f t="shared" si="2"/>
        <v>14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25582.772349537037</v>
      </c>
      <c r="B81" t="s">
        <v>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3</v>
      </c>
      <c r="P81">
        <v>0</v>
      </c>
      <c r="Q81">
        <v>0</v>
      </c>
      <c r="R81">
        <v>2</v>
      </c>
      <c r="S81">
        <v>0</v>
      </c>
      <c r="T81">
        <v>0</v>
      </c>
      <c r="U81">
        <f t="shared" si="2"/>
        <v>8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25582.772349537037</v>
      </c>
      <c r="B82" t="s">
        <v>160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3</v>
      </c>
      <c r="P82">
        <v>3</v>
      </c>
      <c r="Q82">
        <v>1</v>
      </c>
      <c r="R82">
        <v>9</v>
      </c>
      <c r="S82">
        <v>0</v>
      </c>
      <c r="T82">
        <v>0</v>
      </c>
      <c r="U82">
        <f t="shared" si="2"/>
        <v>19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25582.772349537037</v>
      </c>
      <c r="B83" t="s">
        <v>37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3</v>
      </c>
      <c r="Q83">
        <v>3</v>
      </c>
      <c r="R83">
        <v>7</v>
      </c>
      <c r="S83">
        <v>0</v>
      </c>
      <c r="T83">
        <v>0</v>
      </c>
      <c r="U83">
        <f t="shared" si="2"/>
        <v>14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25582.772349537037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3</v>
      </c>
      <c r="P84">
        <v>0</v>
      </c>
      <c r="Q84">
        <v>0</v>
      </c>
      <c r="R84">
        <v>2</v>
      </c>
      <c r="S84">
        <v>0</v>
      </c>
      <c r="T84">
        <v>0</v>
      </c>
      <c r="U84">
        <f t="shared" si="2"/>
        <v>8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25582.772349537037</v>
      </c>
      <c r="B85" t="s">
        <v>34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3</v>
      </c>
      <c r="P85">
        <v>3</v>
      </c>
      <c r="Q85">
        <v>1</v>
      </c>
      <c r="R85">
        <v>9</v>
      </c>
      <c r="S85">
        <v>0</v>
      </c>
      <c r="T85">
        <v>0</v>
      </c>
      <c r="U85">
        <f t="shared" si="2"/>
        <v>19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25582.772349537037</v>
      </c>
      <c r="B86" t="s">
        <v>148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3</v>
      </c>
      <c r="Q86">
        <v>3</v>
      </c>
      <c r="R86">
        <v>7</v>
      </c>
      <c r="S86">
        <v>0</v>
      </c>
      <c r="T86">
        <v>0</v>
      </c>
      <c r="U86">
        <f t="shared" si="2"/>
        <v>14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25582.772349537037</v>
      </c>
      <c r="B87" t="s">
        <v>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3</v>
      </c>
      <c r="P87">
        <v>0</v>
      </c>
      <c r="Q87">
        <v>0</v>
      </c>
      <c r="R87">
        <v>2</v>
      </c>
      <c r="S87">
        <v>0</v>
      </c>
      <c r="T87">
        <v>0</v>
      </c>
      <c r="U87">
        <f t="shared" si="2"/>
        <v>8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25582.772349537037</v>
      </c>
      <c r="B88" t="s">
        <v>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3</v>
      </c>
      <c r="P88">
        <v>3</v>
      </c>
      <c r="Q88">
        <v>1</v>
      </c>
      <c r="R88">
        <v>9</v>
      </c>
      <c r="S88">
        <v>0</v>
      </c>
      <c r="T88">
        <v>0</v>
      </c>
      <c r="U88">
        <f t="shared" si="2"/>
        <v>19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25582.772361111111</v>
      </c>
      <c r="B89" t="s">
        <v>141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f t="shared" si="2"/>
        <v>1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25582.772361111111</v>
      </c>
      <c r="B90" t="s">
        <v>73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f t="shared" si="2"/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25582.772361111111</v>
      </c>
      <c r="B91" t="s">
        <v>69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f t="shared" si="2"/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25582.772361111111</v>
      </c>
      <c r="B92" t="s">
        <v>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f t="shared" si="2"/>
        <v>1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25582.772361111111</v>
      </c>
      <c r="B93" t="s">
        <v>119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f t="shared" si="2"/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25582.772361111111</v>
      </c>
      <c r="B94" t="s">
        <v>147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f t="shared" si="2"/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25582.772372685184</v>
      </c>
      <c r="B95" t="s">
        <v>63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f t="shared" si="2"/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25582.772372685184</v>
      </c>
      <c r="B96" t="s">
        <v>136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f t="shared" si="2"/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25582.772372685184</v>
      </c>
      <c r="B97" t="s">
        <v>116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f t="shared" si="2"/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25582.772372685184</v>
      </c>
      <c r="B98" t="s">
        <v>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11</v>
      </c>
      <c r="O98">
        <v>25</v>
      </c>
      <c r="P98">
        <v>29</v>
      </c>
      <c r="Q98">
        <v>36</v>
      </c>
      <c r="R98">
        <v>60</v>
      </c>
      <c r="S98">
        <v>0</v>
      </c>
      <c r="T98">
        <v>0</v>
      </c>
      <c r="U98">
        <f t="shared" ref="U98:U129" si="3">SUM(M98:T98)</f>
        <v>163</v>
      </c>
      <c r="V98" t="s">
        <v>162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25582.772372685184</v>
      </c>
      <c r="B99" t="s">
        <v>117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8</v>
      </c>
      <c r="O99">
        <v>21</v>
      </c>
      <c r="P99">
        <v>27</v>
      </c>
      <c r="Q99">
        <v>20</v>
      </c>
      <c r="R99">
        <v>27</v>
      </c>
      <c r="S99">
        <v>0</v>
      </c>
      <c r="T99">
        <v>0</v>
      </c>
      <c r="U99">
        <f t="shared" si="3"/>
        <v>104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25582.772372685184</v>
      </c>
      <c r="B100" t="s">
        <v>94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8</v>
      </c>
      <c r="O100">
        <v>18</v>
      </c>
      <c r="P100">
        <v>25</v>
      </c>
      <c r="Q100">
        <v>27</v>
      </c>
      <c r="R100">
        <v>29</v>
      </c>
      <c r="S100">
        <v>0</v>
      </c>
      <c r="T100">
        <v>0</v>
      </c>
      <c r="U100">
        <f t="shared" si="3"/>
        <v>109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25582.772395833334</v>
      </c>
      <c r="B101" t="s">
        <v>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84</v>
      </c>
      <c r="N101">
        <v>1</v>
      </c>
      <c r="O101">
        <v>4</v>
      </c>
      <c r="P101">
        <v>3</v>
      </c>
      <c r="Q101">
        <v>3</v>
      </c>
      <c r="R101">
        <v>5</v>
      </c>
      <c r="S101">
        <v>0</v>
      </c>
      <c r="T101">
        <v>0</v>
      </c>
      <c r="U101">
        <f t="shared" si="3"/>
        <v>100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25582.772395833334</v>
      </c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53</v>
      </c>
      <c r="N102">
        <v>58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f t="shared" si="3"/>
        <v>115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25582.772395833334</v>
      </c>
      <c r="B103" t="s">
        <v>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54</v>
      </c>
      <c r="N103">
        <v>3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f t="shared" si="3"/>
        <v>61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25582.772395833334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84</v>
      </c>
      <c r="N104">
        <v>1</v>
      </c>
      <c r="O104">
        <v>4</v>
      </c>
      <c r="P104">
        <v>3</v>
      </c>
      <c r="Q104">
        <v>3</v>
      </c>
      <c r="R104">
        <v>5</v>
      </c>
      <c r="S104">
        <v>0</v>
      </c>
      <c r="T104">
        <v>0</v>
      </c>
      <c r="U104">
        <f t="shared" si="3"/>
        <v>100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25582.772395833334</v>
      </c>
      <c r="B105" t="s">
        <v>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53</v>
      </c>
      <c r="N105">
        <v>58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f t="shared" si="3"/>
        <v>115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25582.772395833334</v>
      </c>
      <c r="B106" t="s">
        <v>137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54</v>
      </c>
      <c r="N106">
        <v>3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f t="shared" si="3"/>
        <v>61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25582.772395833334</v>
      </c>
      <c r="B107" t="s">
        <v>139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84</v>
      </c>
      <c r="N107">
        <v>1</v>
      </c>
      <c r="O107">
        <v>4</v>
      </c>
      <c r="P107">
        <v>3</v>
      </c>
      <c r="Q107">
        <v>3</v>
      </c>
      <c r="R107">
        <v>5</v>
      </c>
      <c r="S107">
        <v>0</v>
      </c>
      <c r="T107">
        <v>0</v>
      </c>
      <c r="U107">
        <f t="shared" si="3"/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25582.772395833334</v>
      </c>
      <c r="B108" t="s">
        <v>135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53</v>
      </c>
      <c r="N108">
        <v>58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f t="shared" si="3"/>
        <v>115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25582.772395833334</v>
      </c>
      <c r="B109" t="s">
        <v>155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54</v>
      </c>
      <c r="N109">
        <v>3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f t="shared" si="3"/>
        <v>61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25582.772395833334</v>
      </c>
      <c r="B110" t="s">
        <v>80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16</v>
      </c>
      <c r="P110">
        <v>19</v>
      </c>
      <c r="Q110">
        <v>9</v>
      </c>
      <c r="R110">
        <v>23</v>
      </c>
      <c r="S110">
        <v>0</v>
      </c>
      <c r="T110">
        <v>0</v>
      </c>
      <c r="U110">
        <f t="shared" si="3"/>
        <v>70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25582.772395833334</v>
      </c>
      <c r="B111" t="s">
        <v>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6</v>
      </c>
      <c r="O111">
        <v>18</v>
      </c>
      <c r="P111">
        <v>10</v>
      </c>
      <c r="Q111">
        <v>6</v>
      </c>
      <c r="R111">
        <v>14</v>
      </c>
      <c r="S111">
        <v>0</v>
      </c>
      <c r="T111">
        <v>0</v>
      </c>
      <c r="U111">
        <f t="shared" si="3"/>
        <v>55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25582.772395833334</v>
      </c>
      <c r="B112" t="s">
        <v>77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18</v>
      </c>
      <c r="P112">
        <v>13</v>
      </c>
      <c r="Q112">
        <v>3</v>
      </c>
      <c r="R112">
        <v>17</v>
      </c>
      <c r="S112">
        <v>0</v>
      </c>
      <c r="T112">
        <v>0</v>
      </c>
      <c r="U112">
        <f t="shared" si="3"/>
        <v>56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25582.772395833334</v>
      </c>
      <c r="B113" t="s">
        <v>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16</v>
      </c>
      <c r="P113">
        <v>19</v>
      </c>
      <c r="Q113">
        <v>9</v>
      </c>
      <c r="R113">
        <v>23</v>
      </c>
      <c r="S113">
        <v>0</v>
      </c>
      <c r="T113">
        <v>0</v>
      </c>
      <c r="U113">
        <f t="shared" si="3"/>
        <v>70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25582.772395833334</v>
      </c>
      <c r="B114" t="s">
        <v>70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6</v>
      </c>
      <c r="O114">
        <v>18</v>
      </c>
      <c r="P114">
        <v>10</v>
      </c>
      <c r="Q114">
        <v>6</v>
      </c>
      <c r="R114">
        <v>14</v>
      </c>
      <c r="S114">
        <v>0</v>
      </c>
      <c r="T114">
        <v>0</v>
      </c>
      <c r="U114">
        <f t="shared" si="3"/>
        <v>55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25582.772395833334</v>
      </c>
      <c r="B115" t="s">
        <v>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18</v>
      </c>
      <c r="P115">
        <v>13</v>
      </c>
      <c r="Q115">
        <v>3</v>
      </c>
      <c r="R115">
        <v>17</v>
      </c>
      <c r="S115">
        <v>0</v>
      </c>
      <c r="T115">
        <v>0</v>
      </c>
      <c r="U115">
        <f t="shared" si="3"/>
        <v>56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25582.772395833334</v>
      </c>
      <c r="B116" t="s">
        <v>156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16</v>
      </c>
      <c r="P116">
        <v>19</v>
      </c>
      <c r="Q116">
        <v>9</v>
      </c>
      <c r="R116">
        <v>23</v>
      </c>
      <c r="S116">
        <v>0</v>
      </c>
      <c r="T116">
        <v>0</v>
      </c>
      <c r="U116">
        <f t="shared" si="3"/>
        <v>70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25582.772395833334</v>
      </c>
      <c r="B117" t="s">
        <v>121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6</v>
      </c>
      <c r="O117">
        <v>18</v>
      </c>
      <c r="P117">
        <v>10</v>
      </c>
      <c r="Q117">
        <v>6</v>
      </c>
      <c r="R117">
        <v>14</v>
      </c>
      <c r="S117">
        <v>0</v>
      </c>
      <c r="T117">
        <v>0</v>
      </c>
      <c r="U117">
        <f t="shared" si="3"/>
        <v>55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25582.772395833334</v>
      </c>
      <c r="B118" t="s">
        <v>126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</v>
      </c>
      <c r="O118">
        <v>18</v>
      </c>
      <c r="P118">
        <v>13</v>
      </c>
      <c r="Q118">
        <v>3</v>
      </c>
      <c r="R118">
        <v>17</v>
      </c>
      <c r="S118">
        <v>0</v>
      </c>
      <c r="T118">
        <v>0</v>
      </c>
      <c r="U118">
        <f t="shared" si="3"/>
        <v>56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25582.772407407407</v>
      </c>
      <c r="B119" t="s">
        <v>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f t="shared" si="3"/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25582.772407407407</v>
      </c>
      <c r="B120" t="s">
        <v>79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f t="shared" si="3"/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25582.772407407407</v>
      </c>
      <c r="B121" t="s">
        <v>122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f t="shared" si="3"/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25582.772407407407</v>
      </c>
      <c r="B122" t="s">
        <v>123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9</v>
      </c>
      <c r="O122">
        <v>21</v>
      </c>
      <c r="P122">
        <v>27</v>
      </c>
      <c r="Q122">
        <v>25</v>
      </c>
      <c r="R122">
        <v>82</v>
      </c>
      <c r="S122">
        <v>0</v>
      </c>
      <c r="T122">
        <v>0</v>
      </c>
      <c r="U122">
        <f t="shared" si="3"/>
        <v>166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25582.772407407407</v>
      </c>
      <c r="B123" t="s">
        <v>100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10</v>
      </c>
      <c r="O123">
        <v>20</v>
      </c>
      <c r="P123">
        <v>23</v>
      </c>
      <c r="Q123">
        <v>30</v>
      </c>
      <c r="R123">
        <v>69</v>
      </c>
      <c r="S123">
        <v>0</v>
      </c>
      <c r="T123">
        <v>0</v>
      </c>
      <c r="U123">
        <f t="shared" si="3"/>
        <v>153</v>
      </c>
      <c r="V123" t="s">
        <v>162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25582.772407407407</v>
      </c>
      <c r="B124" t="s">
        <v>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23</v>
      </c>
      <c r="P124">
        <v>21</v>
      </c>
      <c r="Q124">
        <v>24</v>
      </c>
      <c r="R124">
        <v>63</v>
      </c>
      <c r="S124">
        <v>0</v>
      </c>
      <c r="T124">
        <v>0</v>
      </c>
      <c r="U124">
        <f t="shared" si="3"/>
        <v>139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25582.772407407407</v>
      </c>
      <c r="B125" t="s">
        <v>78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f t="shared" si="3"/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25582.772407407407</v>
      </c>
      <c r="B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f t="shared" si="3"/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25582.772407407407</v>
      </c>
      <c r="B127" t="s">
        <v>85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f t="shared" si="3"/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25582.772430555557</v>
      </c>
      <c r="B128" t="s">
        <v>129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</v>
      </c>
      <c r="N128">
        <v>13</v>
      </c>
      <c r="O128">
        <v>18</v>
      </c>
      <c r="P128">
        <v>12</v>
      </c>
      <c r="Q128">
        <v>11</v>
      </c>
      <c r="R128">
        <v>39</v>
      </c>
      <c r="S128">
        <v>0</v>
      </c>
      <c r="T128">
        <v>0</v>
      </c>
      <c r="U128">
        <f t="shared" si="3"/>
        <v>101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25582.772430555557</v>
      </c>
      <c r="B129" t="s">
        <v>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12</v>
      </c>
      <c r="O129">
        <v>22</v>
      </c>
      <c r="P129">
        <v>21</v>
      </c>
      <c r="Q129">
        <v>13</v>
      </c>
      <c r="R129">
        <v>23</v>
      </c>
      <c r="S129">
        <v>0</v>
      </c>
      <c r="T129">
        <v>0</v>
      </c>
      <c r="U129">
        <f t="shared" si="3"/>
        <v>96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25582.772430555557</v>
      </c>
      <c r="B130" t="s">
        <v>103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12</v>
      </c>
      <c r="O130">
        <v>19</v>
      </c>
      <c r="P130">
        <v>20</v>
      </c>
      <c r="Q130">
        <v>16</v>
      </c>
      <c r="R130">
        <v>31</v>
      </c>
      <c r="S130">
        <v>0</v>
      </c>
      <c r="T130">
        <v>0</v>
      </c>
      <c r="U130">
        <f t="shared" ref="U130:U142" si="4">SUM(M130:T130)</f>
        <v>103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25582.772430555557</v>
      </c>
      <c r="B131" t="s">
        <v>71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</v>
      </c>
      <c r="N131">
        <v>13</v>
      </c>
      <c r="O131">
        <v>18</v>
      </c>
      <c r="P131">
        <v>12</v>
      </c>
      <c r="Q131">
        <v>11</v>
      </c>
      <c r="R131">
        <v>39</v>
      </c>
      <c r="S131">
        <v>0</v>
      </c>
      <c r="T131">
        <v>0</v>
      </c>
      <c r="U131">
        <f t="shared" si="4"/>
        <v>101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25582.772430555557</v>
      </c>
      <c r="B132" t="s">
        <v>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</v>
      </c>
      <c r="N132">
        <v>12</v>
      </c>
      <c r="O132">
        <v>22</v>
      </c>
      <c r="P132">
        <v>21</v>
      </c>
      <c r="Q132">
        <v>13</v>
      </c>
      <c r="R132">
        <v>23</v>
      </c>
      <c r="S132">
        <v>0</v>
      </c>
      <c r="T132">
        <v>0</v>
      </c>
      <c r="U132">
        <f t="shared" si="4"/>
        <v>96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25582.772430555557</v>
      </c>
      <c r="B133" t="s">
        <v>138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12</v>
      </c>
      <c r="O133">
        <v>19</v>
      </c>
      <c r="P133">
        <v>20</v>
      </c>
      <c r="Q133">
        <v>16</v>
      </c>
      <c r="R133">
        <v>31</v>
      </c>
      <c r="S133">
        <v>0</v>
      </c>
      <c r="T133">
        <v>0</v>
      </c>
      <c r="U133">
        <f t="shared" si="4"/>
        <v>103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25582.772430555557</v>
      </c>
      <c r="B134" t="s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</v>
      </c>
      <c r="N134">
        <v>13</v>
      </c>
      <c r="O134">
        <v>18</v>
      </c>
      <c r="P134">
        <v>12</v>
      </c>
      <c r="Q134">
        <v>11</v>
      </c>
      <c r="R134">
        <v>39</v>
      </c>
      <c r="S134">
        <v>0</v>
      </c>
      <c r="T134">
        <v>0</v>
      </c>
      <c r="U134">
        <f t="shared" si="4"/>
        <v>101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25582.772430555557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</v>
      </c>
      <c r="N135">
        <v>12</v>
      </c>
      <c r="O135">
        <v>22</v>
      </c>
      <c r="P135">
        <v>21</v>
      </c>
      <c r="Q135">
        <v>13</v>
      </c>
      <c r="R135">
        <v>23</v>
      </c>
      <c r="S135">
        <v>0</v>
      </c>
      <c r="T135">
        <v>0</v>
      </c>
      <c r="U135">
        <f t="shared" si="4"/>
        <v>96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25582.772430555557</v>
      </c>
      <c r="B136" t="s">
        <v>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12</v>
      </c>
      <c r="O136">
        <v>19</v>
      </c>
      <c r="P136">
        <v>20</v>
      </c>
      <c r="Q136">
        <v>16</v>
      </c>
      <c r="R136">
        <v>31</v>
      </c>
      <c r="S136">
        <v>0</v>
      </c>
      <c r="T136">
        <v>0</v>
      </c>
      <c r="U136">
        <f t="shared" si="4"/>
        <v>103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25582.772430555557</v>
      </c>
      <c r="B137" t="s">
        <v>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8</v>
      </c>
      <c r="O137">
        <v>7</v>
      </c>
      <c r="P137">
        <v>1</v>
      </c>
      <c r="Q137">
        <v>6</v>
      </c>
      <c r="R137">
        <v>12</v>
      </c>
      <c r="S137">
        <v>0</v>
      </c>
      <c r="T137">
        <v>0</v>
      </c>
      <c r="U137">
        <f t="shared" si="4"/>
        <v>36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25582.772430555557</v>
      </c>
      <c r="B138" t="s">
        <v>144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10</v>
      </c>
      <c r="O138">
        <v>11</v>
      </c>
      <c r="P138">
        <v>2</v>
      </c>
      <c r="Q138">
        <v>11</v>
      </c>
      <c r="R138">
        <v>73</v>
      </c>
      <c r="S138">
        <v>0</v>
      </c>
      <c r="T138">
        <v>0</v>
      </c>
      <c r="U138">
        <f t="shared" si="4"/>
        <v>109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25582.772430555557</v>
      </c>
      <c r="B139" t="s">
        <v>108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9</v>
      </c>
      <c r="O139">
        <v>12</v>
      </c>
      <c r="P139">
        <v>2</v>
      </c>
      <c r="Q139">
        <v>21</v>
      </c>
      <c r="R139">
        <v>82</v>
      </c>
      <c r="S139">
        <v>0</v>
      </c>
      <c r="T139">
        <v>0</v>
      </c>
      <c r="U139">
        <f t="shared" si="4"/>
        <v>128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25582.77244212963</v>
      </c>
      <c r="B140" t="s">
        <v>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f t="shared" si="4"/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25582.77244212963</v>
      </c>
      <c r="B141" t="s">
        <v>120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f t="shared" si="4"/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25582.77244212963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f t="shared" si="4"/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V143" t="s">
        <v>164</v>
      </c>
      <c r="W143">
        <v>0</v>
      </c>
      <c r="X143">
        <v>0</v>
      </c>
      <c r="Y143">
        <v>0</v>
      </c>
      <c r="Z143">
        <v>0</v>
      </c>
      <c r="AA143">
        <v>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wn40ca_mammalEvents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Delarue</cp:lastModifiedBy>
  <dcterms:created xsi:type="dcterms:W3CDTF">2009-02-06T16:04:57Z</dcterms:created>
  <dcterms:modified xsi:type="dcterms:W3CDTF">2009-02-09T11:34:49Z</dcterms:modified>
</cp:coreProperties>
</file>