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1" l="1"/>
  <c r="L27" i="1"/>
  <c r="AZ4" i="1"/>
  <c r="AR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3" i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<sst xmlns="http://schemas.openxmlformats.org/spreadsheetml/2006/main" count="114" uniqueCount="96">
  <si>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</si>
  <si>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</si>
  <si>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</si>
  <si>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</si>
  <si>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</si>
  <si>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</si>
  <si>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</si>
  <si>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</si>
  <si>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</si>
  <si>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</si>
  <si>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</si>
  <si>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</si>
  <si>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</si>
  <si>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</si>
  <si>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</si>
  <si>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</si>
  <si>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</si>
  <si>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</si>
  <si>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</si>
  <si>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</si>
  <si>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</si>
  <si>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</si>
  <si>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</si>
  <si>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</si>
  <si>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</si>
  <si>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</si>
  <si>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</si>
  <si>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</si>
  <si>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</si>
  <si>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</si>
  <si>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</si>
  <si>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</si>
  <si>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</si>
  <si>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</si>
  <si>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</si>
  <si>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</si>
  <si>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</si>
  <si>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</si>
  <si>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</si>
  <si>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</si>
  <si>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</si>
  <si>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</si>
  <si>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</si>
  <si>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</si>
  <si>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</si>
  <si>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</si>
  <si>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</si>
  <si>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</si>
  <si>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</si>
  <si>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</si>
  <si>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</si>
  <si>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</si>
  <si>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</si>
  <si>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</si>
  <si>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</si>
  <si>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</si>
  <si>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</si>
  <si>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</si>
  <si>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</si>
  <si>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</si>
  <si>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</si>
  <si>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</si>
  <si>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</si>
  <si>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</si>
  <si>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</si>
  <si>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</si>
  <si>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</si>
  <si>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</si>
  <si>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</si>
  <si>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</si>
  <si>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</si>
  <si>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</si>
  <si>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</si>
  <si>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</si>
  <si>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</si>
  <si>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</si>
  <si>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</si>
  <si>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</si>
  <si>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</si>
  <si>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</si>
  <si>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</si>
  <si>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</si>
  <si>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</si>
  <si>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</si>
  <si>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</si>
  <si>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</si>
  <si>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</si>
  <si>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</si>
  <si>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</si>
  <si>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</si>
  <si>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</si>
  <si>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</si>
  <si>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Metrobus</t>
  </si>
  <si>
    <t>Metro TM</t>
  </si>
  <si>
    <t>Feb, 2016</t>
  </si>
  <si>
    <t>Día en que fuimos a comer con javs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</si>
</sst>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797"/>
      <color rgb="FFCFCFCF"/>
      <color rgb="FFF6F7C9"/>
      <color rgb="FFFFFF66"/>
      <color rgb="FFFF00FF"/>
      <color rgb="FF86F577"/>
      <color rgb="FF33CC33"/>
      <color rgb="FF99FF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20"/>
  <sheetViews>
    <sheetView tabSelected="1" topLeftCell="AH1" workbookViewId="0">
      <selection activeCell="AQ3" sqref="AQ3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3" width="13.140625" customWidth="1"/>
    <col min="44" max="44" width="11.85546875" bestFit="1" customWidth="1"/>
    <col min="52" max="52" width="11.85546875" bestFit="1" customWidth="1"/>
  </cols>
  <sheetData>
    <row r="1" spans="1:53" x14ac:dyDescent="0.25">
      <c r="B1" s="55" t="s">
        <v>80</v>
      </c>
      <c r="C1" s="56">
        <v>42782</v>
      </c>
      <c r="D1" s="55"/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</row>
    <row r="2" spans="1:53" x14ac:dyDescent="0.25">
      <c r="B2" s="57" t="s">
        <v>17</v>
      </c>
      <c r="C2" s="58">
        <v>9702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t="s">
        <v>10</v>
      </c>
      <c r="AC2" s="36" t="s">
        <v>65</v>
      </c>
      <c r="AD2" s="36" t="s">
        <v>66</v>
      </c>
      <c r="AE2" s="36" t="s">
        <v>67</v>
      </c>
      <c r="AF2" s="36" t="s">
        <v>68</v>
      </c>
      <c r="AG2" s="36" t="s">
        <v>69</v>
      </c>
      <c r="AH2" s="36" t="s">
        <v>70</v>
      </c>
      <c r="AI2" s="36" t="s">
        <v>71</v>
      </c>
      <c r="AJ2" s="36" t="s">
        <v>72</v>
      </c>
      <c r="AK2" s="36" t="s">
        <v>73</v>
      </c>
      <c r="AL2" s="36" t="s">
        <v>74</v>
      </c>
      <c r="AM2" t="s">
        <v>75</v>
      </c>
      <c r="AN2" s="63" t="s">
        <v>88</v>
      </c>
      <c r="AO2" s="62" t="s">
        <v>84</v>
      </c>
      <c r="AP2" s="62" t="s">
        <v>92</v>
      </c>
      <c r="AQ2" s="62" t="s">
        <v>93</v>
      </c>
      <c r="AR2" s="62" t="s">
        <v>85</v>
      </c>
      <c r="AS2" s="62" t="s">
        <v>86</v>
      </c>
      <c r="AT2" s="62"/>
      <c r="AU2" s="62" t="s">
        <v>87</v>
      </c>
      <c r="AV2" s="62"/>
      <c r="AX2" s="8"/>
      <c r="AY2" s="65" t="s">
        <v>89</v>
      </c>
      <c r="AZ2" s="65" t="s">
        <v>90</v>
      </c>
      <c r="BA2" s="8"/>
    </row>
    <row r="3" spans="1:53" x14ac:dyDescent="0.25">
      <c r="I3" s="5"/>
      <c r="J3" s="5"/>
      <c r="K3" s="18" t="s">
        <v>7</v>
      </c>
      <c r="L3" s="27">
        <f>(SUM(C2,(E11:E500),(K11:K500)))-(SUM((D11:D500),(C11:C500)))</f>
        <v>5106.8599999999997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-132.5</v>
      </c>
      <c r="W3" s="52"/>
      <c r="X3" s="52">
        <v>100</v>
      </c>
      <c r="Z3" s="53">
        <f>SUM(AA3,AC3,AD3,AE3,AF3,AG3,AH3,AI3,AJ3,AK3,AL3)</f>
        <v>232.5</v>
      </c>
      <c r="AA3">
        <v>140</v>
      </c>
      <c r="AC3">
        <v>80</v>
      </c>
      <c r="AD3">
        <v>12.5</v>
      </c>
      <c r="AN3">
        <f>SUM(AO3)</f>
        <v>30</v>
      </c>
      <c r="AO3">
        <v>30</v>
      </c>
      <c r="AQ3">
        <v>4</v>
      </c>
      <c r="AR3">
        <f>(AP3*6)+(AQ3*5)</f>
        <v>20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28990.86</v>
      </c>
      <c r="S4" s="49">
        <v>42783</v>
      </c>
      <c r="T4" s="50" t="s">
        <v>83</v>
      </c>
      <c r="U4" s="51"/>
      <c r="V4" s="43">
        <f t="shared" ref="V4:V67" si="0">(SUM(W4,X4))-Z4</f>
        <v>49</v>
      </c>
      <c r="W4" s="52">
        <v>75</v>
      </c>
      <c r="X4" s="52"/>
      <c r="Z4" s="53">
        <f t="shared" ref="Z4:Z67" si="1">SUM(AA4,AC4,AD4,AE4,AF4,AG4,AH4,AI4,AJ4,AK4,AL4)</f>
        <v>26</v>
      </c>
      <c r="AC4">
        <v>9</v>
      </c>
      <c r="AD4">
        <v>17</v>
      </c>
      <c r="AX4" s="64"/>
      <c r="AY4" s="64" t="s">
        <v>91</v>
      </c>
      <c r="AZ4" s="64">
        <f>(SUM((AO3:AO520)))-(SUM((AR3:AR520)))</f>
        <v>10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50"/>
      <c r="T5" s="50"/>
      <c r="U5" s="51"/>
      <c r="V5" s="43">
        <f t="shared" si="0"/>
        <v>0</v>
      </c>
      <c r="W5" s="52"/>
      <c r="X5" s="52"/>
      <c r="Z5" s="53">
        <f t="shared" si="1"/>
        <v>0</v>
      </c>
      <c r="AX5" s="64"/>
      <c r="AY5" s="64"/>
      <c r="AZ5" s="64"/>
      <c r="BA5" s="64"/>
    </row>
    <row r="6" spans="1:53" x14ac:dyDescent="0.25">
      <c r="I6" s="32"/>
      <c r="J6" s="32"/>
      <c r="K6" s="54" t="s">
        <v>9</v>
      </c>
      <c r="L6" s="54">
        <f>(SUM((Q11:Q500),(V3:V520)))-(SUM(E11:E500))</f>
        <v>416.5</v>
      </c>
      <c r="M6" s="32"/>
      <c r="N6" s="32"/>
      <c r="S6" s="50"/>
      <c r="T6" s="50"/>
      <c r="U6" s="51"/>
      <c r="V6" s="43">
        <f t="shared" si="0"/>
        <v>0</v>
      </c>
      <c r="W6" s="52"/>
      <c r="X6" s="52"/>
      <c r="Z6" s="53">
        <f t="shared" si="1"/>
        <v>0</v>
      </c>
      <c r="AX6" s="64"/>
      <c r="AY6" s="64"/>
      <c r="AZ6" s="64"/>
      <c r="BA6" s="64"/>
    </row>
    <row r="7" spans="1:53" x14ac:dyDescent="0.25">
      <c r="I7" s="32"/>
      <c r="J7" s="32"/>
      <c r="K7" s="32"/>
      <c r="L7" s="32"/>
      <c r="M7" s="32"/>
      <c r="N7" s="32"/>
      <c r="S7" s="50"/>
      <c r="T7" s="50"/>
      <c r="U7" s="51"/>
      <c r="V7" s="43">
        <f t="shared" si="0"/>
        <v>0</v>
      </c>
      <c r="W7" s="52"/>
      <c r="X7" s="52"/>
      <c r="Z7" s="53">
        <f t="shared" si="1"/>
        <v>0</v>
      </c>
    </row>
    <row r="8" spans="1:53" x14ac:dyDescent="0.25">
      <c r="S8" s="50"/>
      <c r="T8" s="50"/>
      <c r="U8" s="51"/>
      <c r="V8" s="43">
        <f t="shared" si="0"/>
        <v>0</v>
      </c>
      <c r="W8" s="52"/>
      <c r="X8" s="52"/>
      <c r="Z8" s="53">
        <f t="shared" si="1"/>
        <v>0</v>
      </c>
    </row>
    <row r="9" spans="1:53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23884</v>
      </c>
      <c r="N9" s="35" t="s">
        <v>56</v>
      </c>
      <c r="O9" s="36"/>
      <c r="P9" s="36"/>
      <c r="Q9" s="36"/>
      <c r="S9" s="50"/>
      <c r="T9" s="50"/>
      <c r="U9" s="51"/>
      <c r="V9" s="43">
        <f t="shared" si="0"/>
        <v>0</v>
      </c>
      <c r="W9" s="52"/>
      <c r="X9" s="52"/>
      <c r="Z9" s="53">
        <f t="shared" si="1"/>
        <v>0</v>
      </c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50"/>
      <c r="T10" s="50"/>
      <c r="U10" s="51"/>
      <c r="V10" s="43">
        <f t="shared" si="0"/>
        <v>0</v>
      </c>
      <c r="W10" s="52"/>
      <c r="X10" s="52"/>
      <c r="Z10" s="53">
        <f t="shared" si="1"/>
        <v>0</v>
      </c>
    </row>
    <row r="11" spans="1:53" x14ac:dyDescent="0.25">
      <c r="A11" s="34">
        <v>42782</v>
      </c>
      <c r="B11" t="s">
        <v>53</v>
      </c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7" si="2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50"/>
      <c r="T11" s="50"/>
      <c r="U11" s="51"/>
      <c r="V11" s="43">
        <f t="shared" si="0"/>
        <v>0</v>
      </c>
      <c r="W11" s="52"/>
      <c r="X11" s="52"/>
      <c r="Z11" s="53">
        <f t="shared" si="1"/>
        <v>0</v>
      </c>
    </row>
    <row r="12" spans="1:53" x14ac:dyDescent="0.25">
      <c r="A12" s="34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2"/>
        <v>2500</v>
      </c>
      <c r="N12" s="59"/>
      <c r="O12" s="59"/>
      <c r="P12" s="59"/>
      <c r="Q12" s="39"/>
      <c r="S12" s="50"/>
      <c r="T12" s="50"/>
      <c r="U12" s="51"/>
      <c r="V12" s="43">
        <f t="shared" si="0"/>
        <v>0</v>
      </c>
      <c r="W12" s="52"/>
      <c r="X12" s="52"/>
      <c r="Z12" s="53">
        <f t="shared" si="1"/>
        <v>0</v>
      </c>
    </row>
    <row r="13" spans="1:53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2"/>
        <v>1000</v>
      </c>
      <c r="N13" s="59"/>
      <c r="O13" s="59"/>
      <c r="P13" s="59"/>
      <c r="Q13" s="39"/>
      <c r="S13" s="50"/>
      <c r="T13" s="50"/>
      <c r="U13" s="51"/>
      <c r="V13" s="43">
        <f t="shared" si="0"/>
        <v>0</v>
      </c>
      <c r="W13" s="52"/>
      <c r="X13" s="52"/>
      <c r="Z13" s="53">
        <f t="shared" si="1"/>
        <v>0</v>
      </c>
    </row>
    <row r="14" spans="1:53" x14ac:dyDescent="0.25">
      <c r="C14" s="13"/>
      <c r="D14" s="12"/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2"/>
        <v>500</v>
      </c>
      <c r="N14" s="59"/>
      <c r="O14" s="59"/>
      <c r="P14" s="59"/>
      <c r="Q14" s="39"/>
      <c r="S14" s="50"/>
      <c r="T14" s="50"/>
      <c r="U14" s="51"/>
      <c r="V14" s="43">
        <f t="shared" si="0"/>
        <v>0</v>
      </c>
      <c r="W14" s="52"/>
      <c r="X14" s="52"/>
      <c r="Z14" s="53">
        <f t="shared" si="1"/>
        <v>0</v>
      </c>
    </row>
    <row r="15" spans="1:53" x14ac:dyDescent="0.25">
      <c r="C15" s="13"/>
      <c r="D15" s="12"/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2"/>
        <v>110</v>
      </c>
      <c r="N15" s="59"/>
      <c r="O15" s="59"/>
      <c r="P15" s="59"/>
      <c r="Q15" s="39"/>
      <c r="S15" s="50"/>
      <c r="T15" s="50"/>
      <c r="U15" s="51"/>
      <c r="V15" s="43">
        <f t="shared" si="0"/>
        <v>0</v>
      </c>
      <c r="W15" s="52"/>
      <c r="X15" s="52"/>
      <c r="Z15" s="53">
        <f t="shared" si="1"/>
        <v>0</v>
      </c>
    </row>
    <row r="16" spans="1:53" x14ac:dyDescent="0.25">
      <c r="C16" s="13"/>
      <c r="D16" s="12"/>
      <c r="E16" s="14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2"/>
        <v>500</v>
      </c>
      <c r="N16" s="59"/>
      <c r="O16" s="59"/>
      <c r="P16" s="59"/>
      <c r="Q16" s="39"/>
      <c r="S16" s="50"/>
      <c r="T16" s="50"/>
      <c r="U16" s="51"/>
      <c r="V16" s="43">
        <f t="shared" si="0"/>
        <v>0</v>
      </c>
      <c r="W16" s="52"/>
      <c r="X16" s="52"/>
      <c r="Z16" s="53">
        <f t="shared" si="1"/>
        <v>0</v>
      </c>
    </row>
    <row r="17" spans="3:26" x14ac:dyDescent="0.25">
      <c r="C17" s="13"/>
      <c r="D17" s="12"/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2"/>
        <v>100</v>
      </c>
      <c r="N17" s="59"/>
      <c r="O17" s="59"/>
      <c r="P17" s="59"/>
      <c r="Q17" s="39"/>
      <c r="S17" s="50"/>
      <c r="T17" s="50"/>
      <c r="U17" s="51"/>
      <c r="V17" s="43">
        <f t="shared" si="0"/>
        <v>0</v>
      </c>
      <c r="W17" s="52"/>
      <c r="X17" s="52"/>
      <c r="Z17" s="53">
        <f t="shared" si="1"/>
        <v>0</v>
      </c>
    </row>
    <row r="18" spans="3:26" x14ac:dyDescent="0.25">
      <c r="C18" s="13"/>
      <c r="D18" s="12"/>
      <c r="E18" s="14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2"/>
        <v>100</v>
      </c>
      <c r="N18" s="59"/>
      <c r="O18" s="59"/>
      <c r="P18" s="59"/>
      <c r="Q18" s="39"/>
      <c r="S18" s="50"/>
      <c r="T18" s="50"/>
      <c r="U18" s="51"/>
      <c r="V18" s="43">
        <f t="shared" si="0"/>
        <v>0</v>
      </c>
      <c r="W18" s="52"/>
      <c r="X18" s="52"/>
      <c r="Z18" s="53">
        <f t="shared" si="1"/>
        <v>0</v>
      </c>
    </row>
    <row r="19" spans="3:26" x14ac:dyDescent="0.25">
      <c r="C19" s="13"/>
      <c r="D19" s="12"/>
      <c r="E19" s="14"/>
      <c r="G19" s="59"/>
      <c r="H19" s="59" t="s">
        <v>24</v>
      </c>
      <c r="I19" s="59" t="s">
        <v>40</v>
      </c>
      <c r="J19" s="24">
        <v>850</v>
      </c>
      <c r="K19" s="23">
        <v>0</v>
      </c>
      <c r="L19" s="21">
        <f t="shared" si="2"/>
        <v>850</v>
      </c>
      <c r="N19" s="59"/>
      <c r="O19" s="59"/>
      <c r="P19" s="59"/>
      <c r="Q19" s="39"/>
      <c r="S19" s="50"/>
      <c r="T19" s="50"/>
      <c r="U19" s="51"/>
      <c r="V19" s="43">
        <f t="shared" si="0"/>
        <v>0</v>
      </c>
      <c r="W19" s="52"/>
      <c r="X19" s="52"/>
      <c r="Z19" s="53">
        <f t="shared" si="1"/>
        <v>0</v>
      </c>
    </row>
    <row r="20" spans="3:26" x14ac:dyDescent="0.25">
      <c r="C20" s="13"/>
      <c r="D20" s="12"/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2"/>
        <v>300</v>
      </c>
      <c r="N20" s="59"/>
      <c r="O20" s="59"/>
      <c r="P20" s="59"/>
      <c r="Q20" s="39"/>
      <c r="S20" s="50"/>
      <c r="T20" s="50"/>
      <c r="U20" s="51"/>
      <c r="V20" s="43">
        <f t="shared" si="0"/>
        <v>0</v>
      </c>
      <c r="W20" s="52"/>
      <c r="X20" s="52"/>
      <c r="Z20" s="53">
        <f t="shared" si="1"/>
        <v>0</v>
      </c>
    </row>
    <row r="21" spans="3:26" x14ac:dyDescent="0.25">
      <c r="C21" s="13"/>
      <c r="D21" s="12"/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2"/>
        <v>100</v>
      </c>
      <c r="N21" s="59"/>
      <c r="O21" s="59"/>
      <c r="P21" s="59"/>
      <c r="Q21" s="39"/>
      <c r="S21" s="50"/>
      <c r="T21" s="50"/>
      <c r="U21" s="51"/>
      <c r="V21" s="43">
        <f t="shared" si="0"/>
        <v>0</v>
      </c>
      <c r="W21" s="52"/>
      <c r="X21" s="52"/>
      <c r="Z21" s="53">
        <f t="shared" si="1"/>
        <v>0</v>
      </c>
    </row>
    <row r="22" spans="3:26" x14ac:dyDescent="0.25">
      <c r="C22" s="13"/>
      <c r="D22" s="12"/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2"/>
        <v>1800</v>
      </c>
      <c r="N22" s="59"/>
      <c r="O22" s="59"/>
      <c r="P22" s="59"/>
      <c r="Q22" s="39"/>
      <c r="S22" s="50"/>
      <c r="T22" s="50"/>
      <c r="U22" s="51"/>
      <c r="V22" s="43">
        <f t="shared" si="0"/>
        <v>0</v>
      </c>
      <c r="W22" s="52"/>
      <c r="X22" s="52"/>
      <c r="Z22" s="53">
        <f t="shared" si="1"/>
        <v>0</v>
      </c>
    </row>
    <row r="23" spans="3:26" x14ac:dyDescent="0.25">
      <c r="C23" s="13"/>
      <c r="D23" s="12"/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2"/>
        <v>10000</v>
      </c>
      <c r="N23" s="59"/>
      <c r="O23" s="59"/>
      <c r="P23" s="59"/>
      <c r="Q23" s="39"/>
      <c r="S23" s="50"/>
      <c r="T23" s="50"/>
      <c r="U23" s="51"/>
      <c r="V23" s="43">
        <f t="shared" si="0"/>
        <v>0</v>
      </c>
      <c r="W23" s="52"/>
      <c r="X23" s="52"/>
      <c r="Z23" s="53">
        <f t="shared" si="1"/>
        <v>0</v>
      </c>
    </row>
    <row r="24" spans="3:26" x14ac:dyDescent="0.25">
      <c r="C24" s="13"/>
      <c r="D24" s="12"/>
      <c r="E24" s="14"/>
      <c r="G24" s="59" t="s">
        <v>33</v>
      </c>
      <c r="H24" s="59" t="s">
        <v>28</v>
      </c>
      <c r="I24" s="59" t="s">
        <v>35</v>
      </c>
      <c r="J24" s="24">
        <v>150</v>
      </c>
      <c r="K24" s="23">
        <v>0</v>
      </c>
      <c r="L24" s="21">
        <f t="shared" si="2"/>
        <v>150</v>
      </c>
      <c r="N24" s="59"/>
      <c r="O24" s="59"/>
      <c r="P24" s="59"/>
      <c r="Q24" s="39"/>
      <c r="S24" s="50"/>
      <c r="T24" s="50"/>
      <c r="U24" s="51"/>
      <c r="V24" s="43">
        <f t="shared" si="0"/>
        <v>0</v>
      </c>
      <c r="W24" s="52"/>
      <c r="X24" s="52"/>
      <c r="Z24" s="53">
        <f t="shared" si="1"/>
        <v>0</v>
      </c>
    </row>
    <row r="25" spans="3:26" x14ac:dyDescent="0.25">
      <c r="C25" s="13"/>
      <c r="D25" s="12"/>
      <c r="E25" s="14"/>
      <c r="G25" s="59" t="s">
        <v>30</v>
      </c>
      <c r="H25" s="59" t="s">
        <v>29</v>
      </c>
      <c r="I25" s="59" t="s">
        <v>52</v>
      </c>
      <c r="J25" s="24">
        <v>560</v>
      </c>
      <c r="K25" s="23">
        <v>0</v>
      </c>
      <c r="L25" s="21">
        <f t="shared" si="2"/>
        <v>560</v>
      </c>
      <c r="N25" s="59"/>
      <c r="O25" s="59"/>
      <c r="P25" s="59"/>
      <c r="Q25" s="39"/>
      <c r="S25" s="50"/>
      <c r="T25" s="50"/>
      <c r="U25" s="51"/>
      <c r="V25" s="43">
        <f t="shared" si="0"/>
        <v>0</v>
      </c>
      <c r="W25" s="52"/>
      <c r="X25" s="52"/>
      <c r="Z25" s="53">
        <f t="shared" si="1"/>
        <v>0</v>
      </c>
    </row>
    <row r="26" spans="3:26" x14ac:dyDescent="0.25">
      <c r="C26" s="13"/>
      <c r="D26" s="12"/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2"/>
        <v>234</v>
      </c>
      <c r="N26" s="59"/>
      <c r="O26" s="59"/>
      <c r="P26" s="59"/>
      <c r="Q26" s="39"/>
      <c r="S26" s="50"/>
      <c r="T26" s="50"/>
      <c r="U26" s="51"/>
      <c r="V26" s="43">
        <f t="shared" si="0"/>
        <v>0</v>
      </c>
      <c r="W26" s="52"/>
      <c r="X26" s="52"/>
      <c r="Z26" s="53">
        <f t="shared" si="1"/>
        <v>0</v>
      </c>
    </row>
    <row r="27" spans="3:26" x14ac:dyDescent="0.25">
      <c r="C27" s="13"/>
      <c r="D27" s="12"/>
      <c r="E27" s="14"/>
      <c r="G27" s="59" t="s">
        <v>94</v>
      </c>
      <c r="H27" s="59" t="s">
        <v>28</v>
      </c>
      <c r="I27" s="59" t="s">
        <v>95</v>
      </c>
      <c r="J27" s="24">
        <v>80</v>
      </c>
      <c r="K27" s="23">
        <v>0</v>
      </c>
      <c r="L27" s="21">
        <f t="shared" si="2"/>
        <v>80</v>
      </c>
      <c r="N27" s="59"/>
      <c r="O27" s="59"/>
      <c r="P27" s="59"/>
      <c r="Q27" s="39"/>
      <c r="S27" s="50"/>
      <c r="T27" s="50"/>
      <c r="U27" s="51"/>
      <c r="V27" s="43">
        <f t="shared" si="0"/>
        <v>0</v>
      </c>
      <c r="W27" s="52"/>
      <c r="X27" s="52"/>
      <c r="Z27" s="53">
        <f t="shared" si="1"/>
        <v>0</v>
      </c>
    </row>
    <row r="28" spans="3:26" x14ac:dyDescent="0.25">
      <c r="C28" s="13"/>
      <c r="D28" s="12"/>
      <c r="E28" s="14"/>
      <c r="G28" s="59"/>
      <c r="H28" s="59"/>
      <c r="I28" s="59"/>
      <c r="J28" s="24"/>
      <c r="K28" s="23"/>
      <c r="L28" s="21"/>
      <c r="N28" s="59"/>
      <c r="O28" s="59"/>
      <c r="P28" s="59"/>
      <c r="Q28" s="39"/>
      <c r="S28" s="50"/>
      <c r="T28" s="50"/>
      <c r="U28" s="51"/>
      <c r="V28" s="43">
        <f t="shared" si="0"/>
        <v>0</v>
      </c>
      <c r="W28" s="52"/>
      <c r="X28" s="52"/>
      <c r="Z28" s="53">
        <f t="shared" si="1"/>
        <v>0</v>
      </c>
    </row>
    <row r="29" spans="3:26" x14ac:dyDescent="0.25">
      <c r="C29" s="13"/>
      <c r="D29" s="12"/>
      <c r="E29" s="14"/>
      <c r="G29" s="59"/>
      <c r="H29" s="59"/>
      <c r="I29" s="59"/>
      <c r="J29" s="24"/>
      <c r="K29" s="23"/>
      <c r="L29" s="21"/>
      <c r="N29" s="59"/>
      <c r="O29" s="59"/>
      <c r="P29" s="59"/>
      <c r="Q29" s="39"/>
      <c r="S29" s="50"/>
      <c r="T29" s="50"/>
      <c r="U29" s="51"/>
      <c r="V29" s="43">
        <f t="shared" si="0"/>
        <v>0</v>
      </c>
      <c r="W29" s="52"/>
      <c r="X29" s="52"/>
      <c r="Z29" s="53">
        <f t="shared" si="1"/>
        <v>0</v>
      </c>
    </row>
    <row r="30" spans="3:26" x14ac:dyDescent="0.25">
      <c r="C30" s="13"/>
      <c r="D30" s="12"/>
      <c r="E30" s="14"/>
      <c r="G30" s="59"/>
      <c r="H30" s="59"/>
      <c r="I30" s="59"/>
      <c r="J30" s="24"/>
      <c r="K30" s="23"/>
      <c r="L30" s="21"/>
      <c r="N30" s="59"/>
      <c r="O30" s="59"/>
      <c r="P30" s="59"/>
      <c r="Q30" s="39"/>
      <c r="S30" s="50"/>
      <c r="T30" s="50"/>
      <c r="U30" s="51"/>
      <c r="V30" s="43">
        <f t="shared" si="0"/>
        <v>0</v>
      </c>
      <c r="W30" s="52"/>
      <c r="X30" s="52"/>
      <c r="Z30" s="53">
        <f t="shared" si="1"/>
        <v>0</v>
      </c>
    </row>
    <row r="31" spans="3:26" x14ac:dyDescent="0.25">
      <c r="C31" s="13"/>
      <c r="D31" s="12"/>
      <c r="E31" s="14"/>
      <c r="G31" s="59"/>
      <c r="H31" s="59"/>
      <c r="I31" s="59"/>
      <c r="J31" s="24"/>
      <c r="K31" s="23"/>
      <c r="L31" s="21"/>
      <c r="N31" s="59"/>
      <c r="O31" s="59"/>
      <c r="P31" s="59"/>
      <c r="Q31" s="39"/>
      <c r="S31" s="50"/>
      <c r="T31" s="50"/>
      <c r="U31" s="51"/>
      <c r="V31" s="43">
        <f t="shared" si="0"/>
        <v>0</v>
      </c>
      <c r="W31" s="52"/>
      <c r="X31" s="52"/>
      <c r="Z31" s="53">
        <f t="shared" si="1"/>
        <v>0</v>
      </c>
    </row>
    <row r="32" spans="3:26" x14ac:dyDescent="0.25">
      <c r="C32" s="13"/>
      <c r="D32" s="12"/>
      <c r="E32" s="14"/>
      <c r="G32" s="59"/>
      <c r="H32" s="59"/>
      <c r="I32" s="59"/>
      <c r="J32" s="24"/>
      <c r="K32" s="23"/>
      <c r="L32" s="21"/>
      <c r="N32" s="59"/>
      <c r="O32" s="59"/>
      <c r="P32" s="59"/>
      <c r="Q32" s="39"/>
      <c r="S32" s="50"/>
      <c r="T32" s="50"/>
      <c r="U32" s="51"/>
      <c r="V32" s="43">
        <f t="shared" si="0"/>
        <v>0</v>
      </c>
      <c r="W32" s="52"/>
      <c r="X32" s="52"/>
      <c r="Z32" s="53">
        <f t="shared" si="1"/>
        <v>0</v>
      </c>
    </row>
    <row r="33" spans="3:26" x14ac:dyDescent="0.25">
      <c r="C33" s="13"/>
      <c r="D33" s="12"/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50"/>
      <c r="T33" s="50"/>
      <c r="U33" s="51"/>
      <c r="V33" s="43">
        <f t="shared" si="0"/>
        <v>0</v>
      </c>
      <c r="W33" s="52"/>
      <c r="X33" s="52"/>
      <c r="Z33" s="53">
        <f t="shared" si="1"/>
        <v>0</v>
      </c>
    </row>
    <row r="34" spans="3:26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50"/>
      <c r="T34" s="50"/>
      <c r="U34" s="51"/>
      <c r="V34" s="43">
        <f t="shared" si="0"/>
        <v>0</v>
      </c>
      <c r="W34" s="52"/>
      <c r="X34" s="52"/>
      <c r="Z34" s="53">
        <f t="shared" si="1"/>
        <v>0</v>
      </c>
    </row>
    <row r="35" spans="3:26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50"/>
      <c r="T35" s="50"/>
      <c r="U35" s="51"/>
      <c r="V35" s="43">
        <f t="shared" si="0"/>
        <v>0</v>
      </c>
      <c r="W35" s="52"/>
      <c r="X35" s="52"/>
      <c r="Z35" s="53">
        <f t="shared" si="1"/>
        <v>0</v>
      </c>
    </row>
    <row r="36" spans="3:26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50"/>
      <c r="T36" s="50"/>
      <c r="U36" s="51"/>
      <c r="V36" s="43">
        <f t="shared" si="0"/>
        <v>0</v>
      </c>
      <c r="W36" s="52"/>
      <c r="X36" s="52"/>
      <c r="Z36" s="53">
        <f t="shared" si="1"/>
        <v>0</v>
      </c>
    </row>
    <row r="37" spans="3:26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50"/>
      <c r="T37" s="50"/>
      <c r="U37" s="51"/>
      <c r="V37" s="43">
        <f t="shared" si="0"/>
        <v>0</v>
      </c>
      <c r="W37" s="52"/>
      <c r="X37" s="52"/>
      <c r="Z37" s="53">
        <f t="shared" si="1"/>
        <v>0</v>
      </c>
    </row>
    <row r="38" spans="3:26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50"/>
      <c r="T38" s="50"/>
      <c r="U38" s="51"/>
      <c r="V38" s="43">
        <f t="shared" si="0"/>
        <v>0</v>
      </c>
      <c r="W38" s="52"/>
      <c r="X38" s="52"/>
      <c r="Z38" s="53">
        <f t="shared" si="1"/>
        <v>0</v>
      </c>
    </row>
    <row r="39" spans="3:26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50"/>
      <c r="T39" s="50"/>
      <c r="U39" s="51"/>
      <c r="V39" s="43">
        <f t="shared" si="0"/>
        <v>0</v>
      </c>
      <c r="W39" s="52"/>
      <c r="X39" s="52"/>
      <c r="Z39" s="53">
        <f t="shared" si="1"/>
        <v>0</v>
      </c>
    </row>
    <row r="40" spans="3:26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50"/>
      <c r="T40" s="50"/>
      <c r="U40" s="51"/>
      <c r="V40" s="43">
        <f t="shared" si="0"/>
        <v>0</v>
      </c>
      <c r="W40" s="52"/>
      <c r="X40" s="52"/>
      <c r="Z40" s="53">
        <f t="shared" si="1"/>
        <v>0</v>
      </c>
    </row>
    <row r="41" spans="3:26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50"/>
      <c r="T41" s="50"/>
      <c r="U41" s="51"/>
      <c r="V41" s="43">
        <f t="shared" si="0"/>
        <v>0</v>
      </c>
      <c r="W41" s="52"/>
      <c r="X41" s="52"/>
      <c r="Z41" s="53">
        <f t="shared" si="1"/>
        <v>0</v>
      </c>
    </row>
    <row r="42" spans="3:26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50"/>
      <c r="T42" s="50"/>
      <c r="U42" s="51"/>
      <c r="V42" s="43">
        <f t="shared" si="0"/>
        <v>0</v>
      </c>
      <c r="W42" s="52"/>
      <c r="X42" s="52"/>
      <c r="Z42" s="53">
        <f t="shared" si="1"/>
        <v>0</v>
      </c>
    </row>
    <row r="43" spans="3:26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50"/>
      <c r="T43" s="50"/>
      <c r="U43" s="51"/>
      <c r="V43" s="43">
        <f t="shared" si="0"/>
        <v>0</v>
      </c>
      <c r="W43" s="52"/>
      <c r="X43" s="52"/>
      <c r="Z43" s="53">
        <f t="shared" si="1"/>
        <v>0</v>
      </c>
    </row>
    <row r="44" spans="3:26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50"/>
      <c r="T44" s="50"/>
      <c r="U44" s="51"/>
      <c r="V44" s="43">
        <f t="shared" si="0"/>
        <v>0</v>
      </c>
      <c r="W44" s="52"/>
      <c r="X44" s="52"/>
      <c r="Z44" s="53">
        <f t="shared" si="1"/>
        <v>0</v>
      </c>
    </row>
    <row r="45" spans="3:26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50"/>
      <c r="T45" s="50"/>
      <c r="U45" s="51"/>
      <c r="V45" s="43">
        <f t="shared" si="0"/>
        <v>0</v>
      </c>
      <c r="W45" s="52"/>
      <c r="X45" s="52"/>
      <c r="Z45" s="53">
        <f t="shared" si="1"/>
        <v>0</v>
      </c>
    </row>
    <row r="46" spans="3:26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50"/>
      <c r="T46" s="50"/>
      <c r="U46" s="51"/>
      <c r="V46" s="43">
        <f t="shared" si="0"/>
        <v>0</v>
      </c>
      <c r="W46" s="52"/>
      <c r="X46" s="52"/>
      <c r="Z46" s="53">
        <f t="shared" si="1"/>
        <v>0</v>
      </c>
    </row>
    <row r="47" spans="3:26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0"/>
        <v>0</v>
      </c>
      <c r="W47" s="52"/>
      <c r="X47" s="52"/>
      <c r="Z47" s="53">
        <f t="shared" si="1"/>
        <v>0</v>
      </c>
    </row>
    <row r="48" spans="3:26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0"/>
        <v>0</v>
      </c>
      <c r="W48" s="52"/>
      <c r="X48" s="52"/>
      <c r="Z48" s="53">
        <f t="shared" si="1"/>
        <v>0</v>
      </c>
    </row>
    <row r="49" spans="3:26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0"/>
        <v>0</v>
      </c>
      <c r="W49" s="52"/>
      <c r="X49" s="52"/>
      <c r="Z49" s="53">
        <f t="shared" si="1"/>
        <v>0</v>
      </c>
    </row>
    <row r="50" spans="3:26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0"/>
        <v>0</v>
      </c>
      <c r="W50" s="52"/>
      <c r="X50" s="52"/>
      <c r="Z50" s="53">
        <f t="shared" si="1"/>
        <v>0</v>
      </c>
    </row>
    <row r="51" spans="3:26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0"/>
        <v>0</v>
      </c>
      <c r="W51" s="52"/>
      <c r="X51" s="52"/>
      <c r="Z51" s="53">
        <f t="shared" si="1"/>
        <v>0</v>
      </c>
    </row>
    <row r="52" spans="3:26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0"/>
        <v>0</v>
      </c>
      <c r="W52" s="52"/>
      <c r="X52" s="52"/>
      <c r="Z52" s="53">
        <f t="shared" si="1"/>
        <v>0</v>
      </c>
    </row>
    <row r="53" spans="3:26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0"/>
        <v>0</v>
      </c>
      <c r="W53" s="52"/>
      <c r="X53" s="52"/>
      <c r="Z53" s="53">
        <f t="shared" si="1"/>
        <v>0</v>
      </c>
    </row>
    <row r="54" spans="3:26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0"/>
        <v>0</v>
      </c>
      <c r="W54" s="52"/>
      <c r="X54" s="52"/>
      <c r="Z54" s="53">
        <f t="shared" si="1"/>
        <v>0</v>
      </c>
    </row>
    <row r="55" spans="3:26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0"/>
        <v>0</v>
      </c>
      <c r="W55" s="52"/>
      <c r="X55" s="52"/>
      <c r="Z55" s="53">
        <f t="shared" si="1"/>
        <v>0</v>
      </c>
    </row>
    <row r="56" spans="3:26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0"/>
        <v>0</v>
      </c>
      <c r="W56" s="52"/>
      <c r="X56" s="52"/>
      <c r="Z56" s="53">
        <f t="shared" si="1"/>
        <v>0</v>
      </c>
    </row>
    <row r="57" spans="3:26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0"/>
        <v>0</v>
      </c>
      <c r="W57" s="52"/>
      <c r="X57" s="52"/>
      <c r="Z57" s="53">
        <f t="shared" si="1"/>
        <v>0</v>
      </c>
    </row>
    <row r="58" spans="3:26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0"/>
        <v>0</v>
      </c>
      <c r="W58" s="52"/>
      <c r="X58" s="52"/>
      <c r="Z58" s="53">
        <f t="shared" si="1"/>
        <v>0</v>
      </c>
    </row>
    <row r="59" spans="3:26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0"/>
        <v>0</v>
      </c>
      <c r="W59" s="52"/>
      <c r="X59" s="52"/>
      <c r="Z59" s="53">
        <f t="shared" si="1"/>
        <v>0</v>
      </c>
    </row>
    <row r="60" spans="3:26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0"/>
        <v>0</v>
      </c>
      <c r="W60" s="52"/>
      <c r="X60" s="52"/>
      <c r="Z60" s="53">
        <f t="shared" si="1"/>
        <v>0</v>
      </c>
    </row>
    <row r="61" spans="3:26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0"/>
        <v>0</v>
      </c>
      <c r="W61" s="52"/>
      <c r="X61" s="52"/>
      <c r="Z61" s="53">
        <f t="shared" si="1"/>
        <v>0</v>
      </c>
    </row>
    <row r="62" spans="3:26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0"/>
        <v>0</v>
      </c>
      <c r="W62" s="52"/>
      <c r="X62" s="52"/>
      <c r="Z62" s="53">
        <f t="shared" si="1"/>
        <v>0</v>
      </c>
    </row>
    <row r="63" spans="3:26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0"/>
        <v>0</v>
      </c>
      <c r="W63" s="52"/>
      <c r="X63" s="52"/>
      <c r="Z63" s="53">
        <f t="shared" si="1"/>
        <v>0</v>
      </c>
    </row>
    <row r="64" spans="3:26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0"/>
        <v>0</v>
      </c>
      <c r="W64" s="52"/>
      <c r="X64" s="52"/>
      <c r="Z64" s="53">
        <f t="shared" si="1"/>
        <v>0</v>
      </c>
    </row>
    <row r="65" spans="3:26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0"/>
        <v>0</v>
      </c>
      <c r="W65" s="52"/>
      <c r="X65" s="52"/>
      <c r="Z65" s="53">
        <f t="shared" si="1"/>
        <v>0</v>
      </c>
    </row>
    <row r="66" spans="3:26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0"/>
        <v>0</v>
      </c>
      <c r="W66" s="52"/>
      <c r="X66" s="52"/>
      <c r="Z66" s="53">
        <f t="shared" si="1"/>
        <v>0</v>
      </c>
    </row>
    <row r="67" spans="3:26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0"/>
        <v>0</v>
      </c>
      <c r="W67" s="52"/>
      <c r="X67" s="52"/>
      <c r="Z67" s="53">
        <f t="shared" si="1"/>
        <v>0</v>
      </c>
    </row>
    <row r="68" spans="3:26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3">(SUM(W68,X68))-Z68</f>
        <v>0</v>
      </c>
      <c r="W68" s="52"/>
      <c r="X68" s="52"/>
      <c r="Z68" s="53">
        <f t="shared" ref="Z68:Z131" si="4">SUM(AA68,AC68,AD68,AE68,AF68,AG68,AH68,AI68,AJ68,AK68,AL68)</f>
        <v>0</v>
      </c>
    </row>
    <row r="69" spans="3:26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3"/>
        <v>0</v>
      </c>
      <c r="W69" s="52"/>
      <c r="X69" s="52"/>
      <c r="Z69" s="53">
        <f t="shared" si="4"/>
        <v>0</v>
      </c>
    </row>
    <row r="70" spans="3:26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3"/>
        <v>0</v>
      </c>
      <c r="W70" s="52"/>
      <c r="X70" s="52"/>
      <c r="Z70" s="53">
        <f t="shared" si="4"/>
        <v>0</v>
      </c>
    </row>
    <row r="71" spans="3:26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3"/>
        <v>0</v>
      </c>
      <c r="W71" s="52"/>
      <c r="X71" s="52"/>
      <c r="Z71" s="53">
        <f t="shared" si="4"/>
        <v>0</v>
      </c>
    </row>
    <row r="72" spans="3:26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3"/>
        <v>0</v>
      </c>
      <c r="W72" s="52"/>
      <c r="X72" s="52"/>
      <c r="Z72" s="53">
        <f t="shared" si="4"/>
        <v>0</v>
      </c>
    </row>
    <row r="73" spans="3:26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3"/>
        <v>0</v>
      </c>
      <c r="W73" s="52"/>
      <c r="X73" s="52"/>
      <c r="Z73" s="53">
        <f t="shared" si="4"/>
        <v>0</v>
      </c>
    </row>
    <row r="74" spans="3:26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3"/>
        <v>0</v>
      </c>
      <c r="W74" s="52"/>
      <c r="X74" s="52"/>
      <c r="Z74" s="53">
        <f t="shared" si="4"/>
        <v>0</v>
      </c>
    </row>
    <row r="75" spans="3:26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3"/>
        <v>0</v>
      </c>
      <c r="W75" s="52"/>
      <c r="X75" s="52"/>
      <c r="Z75" s="53">
        <f t="shared" si="4"/>
        <v>0</v>
      </c>
    </row>
    <row r="76" spans="3:26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3"/>
        <v>0</v>
      </c>
      <c r="W76" s="52"/>
      <c r="X76" s="52"/>
      <c r="Z76" s="53">
        <f t="shared" si="4"/>
        <v>0</v>
      </c>
    </row>
    <row r="77" spans="3:26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3"/>
        <v>0</v>
      </c>
      <c r="W77" s="52"/>
      <c r="X77" s="52"/>
      <c r="Z77" s="53">
        <f t="shared" si="4"/>
        <v>0</v>
      </c>
    </row>
    <row r="78" spans="3:26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3"/>
        <v>0</v>
      </c>
      <c r="W78" s="52"/>
      <c r="X78" s="52"/>
      <c r="Z78" s="53">
        <f t="shared" si="4"/>
        <v>0</v>
      </c>
    </row>
    <row r="79" spans="3:26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3"/>
        <v>0</v>
      </c>
      <c r="W79" s="52"/>
      <c r="X79" s="52"/>
      <c r="Z79" s="53">
        <f t="shared" si="4"/>
        <v>0</v>
      </c>
    </row>
    <row r="80" spans="3:26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3"/>
        <v>0</v>
      </c>
      <c r="W80" s="52"/>
      <c r="X80" s="52"/>
      <c r="Z80" s="53">
        <f t="shared" si="4"/>
        <v>0</v>
      </c>
    </row>
    <row r="81" spans="3:26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3"/>
        <v>0</v>
      </c>
      <c r="W81" s="52"/>
      <c r="X81" s="52"/>
      <c r="Z81" s="53">
        <f t="shared" si="4"/>
        <v>0</v>
      </c>
    </row>
    <row r="82" spans="3:26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3"/>
        <v>0</v>
      </c>
      <c r="W82" s="52"/>
      <c r="X82" s="52"/>
      <c r="Z82" s="53">
        <f t="shared" si="4"/>
        <v>0</v>
      </c>
    </row>
    <row r="83" spans="3:26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3"/>
        <v>0</v>
      </c>
      <c r="W83" s="52"/>
      <c r="X83" s="52"/>
      <c r="Z83" s="53">
        <f t="shared" si="4"/>
        <v>0</v>
      </c>
    </row>
    <row r="84" spans="3:26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3"/>
        <v>0</v>
      </c>
      <c r="W84" s="52"/>
      <c r="X84" s="52"/>
      <c r="Z84" s="53">
        <f t="shared" si="4"/>
        <v>0</v>
      </c>
    </row>
    <row r="85" spans="3:26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3"/>
        <v>0</v>
      </c>
      <c r="W85" s="52"/>
      <c r="X85" s="52"/>
      <c r="Z85" s="53">
        <f t="shared" si="4"/>
        <v>0</v>
      </c>
    </row>
    <row r="86" spans="3:26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3"/>
        <v>0</v>
      </c>
      <c r="W86" s="52"/>
      <c r="X86" s="52"/>
      <c r="Z86" s="53">
        <f t="shared" si="4"/>
        <v>0</v>
      </c>
    </row>
    <row r="87" spans="3:26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3"/>
        <v>0</v>
      </c>
      <c r="W87" s="52"/>
      <c r="X87" s="52"/>
      <c r="Z87" s="53">
        <f t="shared" si="4"/>
        <v>0</v>
      </c>
    </row>
    <row r="88" spans="3:26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3"/>
        <v>0</v>
      </c>
      <c r="W88" s="52"/>
      <c r="X88" s="52"/>
      <c r="Z88" s="53">
        <f t="shared" si="4"/>
        <v>0</v>
      </c>
    </row>
    <row r="89" spans="3:26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3"/>
        <v>0</v>
      </c>
      <c r="W89" s="52"/>
      <c r="X89" s="52"/>
      <c r="Z89" s="53">
        <f t="shared" si="4"/>
        <v>0</v>
      </c>
    </row>
    <row r="90" spans="3:26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3"/>
        <v>0</v>
      </c>
      <c r="W90" s="52"/>
      <c r="X90" s="52"/>
      <c r="Z90" s="53">
        <f t="shared" si="4"/>
        <v>0</v>
      </c>
    </row>
    <row r="91" spans="3:26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3"/>
        <v>0</v>
      </c>
      <c r="W91" s="52"/>
      <c r="X91" s="52"/>
      <c r="Z91" s="53">
        <f t="shared" si="4"/>
        <v>0</v>
      </c>
    </row>
    <row r="92" spans="3:26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3"/>
        <v>0</v>
      </c>
      <c r="W92" s="52"/>
      <c r="X92" s="52"/>
      <c r="Z92" s="53">
        <f t="shared" si="4"/>
        <v>0</v>
      </c>
    </row>
    <row r="93" spans="3:26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3"/>
        <v>0</v>
      </c>
      <c r="W93" s="52"/>
      <c r="X93" s="52"/>
      <c r="Z93" s="53">
        <f t="shared" si="4"/>
        <v>0</v>
      </c>
    </row>
    <row r="94" spans="3:26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3"/>
        <v>0</v>
      </c>
      <c r="W94" s="52"/>
      <c r="X94" s="52"/>
      <c r="Z94" s="53">
        <f t="shared" si="4"/>
        <v>0</v>
      </c>
    </row>
    <row r="95" spans="3:26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3"/>
        <v>0</v>
      </c>
      <c r="W95" s="52"/>
      <c r="X95" s="52"/>
      <c r="Z95" s="53">
        <f t="shared" si="4"/>
        <v>0</v>
      </c>
    </row>
    <row r="96" spans="3:26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3"/>
        <v>0</v>
      </c>
      <c r="W96" s="52"/>
      <c r="X96" s="52"/>
      <c r="Z96" s="53">
        <f t="shared" si="4"/>
        <v>0</v>
      </c>
    </row>
    <row r="97" spans="3:26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3"/>
        <v>0</v>
      </c>
      <c r="W97" s="52"/>
      <c r="X97" s="52"/>
      <c r="Z97" s="53">
        <f t="shared" si="4"/>
        <v>0</v>
      </c>
    </row>
    <row r="98" spans="3:26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3"/>
        <v>0</v>
      </c>
      <c r="W98" s="52"/>
      <c r="X98" s="52"/>
      <c r="Z98" s="53">
        <f t="shared" si="4"/>
        <v>0</v>
      </c>
    </row>
    <row r="99" spans="3:26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3"/>
        <v>0</v>
      </c>
      <c r="W99" s="52"/>
      <c r="X99" s="52"/>
      <c r="Z99" s="53">
        <f t="shared" si="4"/>
        <v>0</v>
      </c>
    </row>
    <row r="100" spans="3:26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3"/>
        <v>0</v>
      </c>
      <c r="W100" s="52"/>
      <c r="X100" s="52"/>
      <c r="Z100" s="53">
        <f t="shared" si="4"/>
        <v>0</v>
      </c>
    </row>
    <row r="101" spans="3:26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3"/>
        <v>0</v>
      </c>
      <c r="W101" s="52"/>
      <c r="X101" s="52"/>
      <c r="Z101" s="53">
        <f t="shared" si="4"/>
        <v>0</v>
      </c>
    </row>
    <row r="102" spans="3:26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3"/>
        <v>0</v>
      </c>
      <c r="W102" s="52"/>
      <c r="X102" s="52"/>
      <c r="Z102" s="53">
        <f t="shared" si="4"/>
        <v>0</v>
      </c>
    </row>
    <row r="103" spans="3:26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3"/>
        <v>0</v>
      </c>
      <c r="W103" s="52"/>
      <c r="X103" s="52"/>
      <c r="Z103" s="53">
        <f t="shared" si="4"/>
        <v>0</v>
      </c>
    </row>
    <row r="104" spans="3:26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3"/>
        <v>0</v>
      </c>
      <c r="W104" s="52"/>
      <c r="X104" s="52"/>
      <c r="Z104" s="53">
        <f t="shared" si="4"/>
        <v>0</v>
      </c>
    </row>
    <row r="105" spans="3:26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3"/>
        <v>0</v>
      </c>
      <c r="W105" s="52"/>
      <c r="X105" s="52"/>
      <c r="Z105" s="53">
        <f t="shared" si="4"/>
        <v>0</v>
      </c>
    </row>
    <row r="106" spans="3:26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3"/>
        <v>0</v>
      </c>
      <c r="W106" s="52"/>
      <c r="X106" s="52"/>
      <c r="Z106" s="53">
        <f t="shared" si="4"/>
        <v>0</v>
      </c>
    </row>
    <row r="107" spans="3:26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3"/>
        <v>0</v>
      </c>
      <c r="W107" s="52"/>
      <c r="X107" s="52"/>
      <c r="Z107" s="53">
        <f t="shared" si="4"/>
        <v>0</v>
      </c>
    </row>
    <row r="108" spans="3:26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3"/>
        <v>0</v>
      </c>
      <c r="W108" s="52"/>
      <c r="X108" s="52"/>
      <c r="Z108" s="53">
        <f t="shared" si="4"/>
        <v>0</v>
      </c>
    </row>
    <row r="109" spans="3:26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3"/>
        <v>0</v>
      </c>
      <c r="W109" s="52"/>
      <c r="X109" s="52"/>
      <c r="Z109" s="53">
        <f t="shared" si="4"/>
        <v>0</v>
      </c>
    </row>
    <row r="110" spans="3:26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3"/>
        <v>0</v>
      </c>
      <c r="W110" s="52"/>
      <c r="X110" s="52"/>
      <c r="Z110" s="53">
        <f t="shared" si="4"/>
        <v>0</v>
      </c>
    </row>
    <row r="111" spans="3:26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3"/>
        <v>0</v>
      </c>
      <c r="W111" s="52"/>
      <c r="X111" s="52"/>
      <c r="Z111" s="53">
        <f t="shared" si="4"/>
        <v>0</v>
      </c>
    </row>
    <row r="112" spans="3:26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3"/>
        <v>0</v>
      </c>
      <c r="W112" s="52"/>
      <c r="X112" s="52"/>
      <c r="Z112" s="53">
        <f t="shared" si="4"/>
        <v>0</v>
      </c>
    </row>
    <row r="113" spans="3:26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3"/>
        <v>0</v>
      </c>
      <c r="W113" s="52"/>
      <c r="X113" s="52"/>
      <c r="Z113" s="53">
        <f t="shared" si="4"/>
        <v>0</v>
      </c>
    </row>
    <row r="114" spans="3:26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3"/>
        <v>0</v>
      </c>
      <c r="W114" s="52"/>
      <c r="X114" s="52"/>
      <c r="Z114" s="53">
        <f t="shared" si="4"/>
        <v>0</v>
      </c>
    </row>
    <row r="115" spans="3:26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3"/>
        <v>0</v>
      </c>
      <c r="W115" s="52"/>
      <c r="X115" s="52"/>
      <c r="Z115" s="53">
        <f t="shared" si="4"/>
        <v>0</v>
      </c>
    </row>
    <row r="116" spans="3:26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3"/>
        <v>0</v>
      </c>
      <c r="W116" s="52"/>
      <c r="X116" s="52"/>
      <c r="Z116" s="53">
        <f t="shared" si="4"/>
        <v>0</v>
      </c>
    </row>
    <row r="117" spans="3:26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3"/>
        <v>0</v>
      </c>
      <c r="W117" s="52"/>
      <c r="X117" s="52"/>
      <c r="Z117" s="53">
        <f t="shared" si="4"/>
        <v>0</v>
      </c>
    </row>
    <row r="118" spans="3:26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3"/>
        <v>0</v>
      </c>
      <c r="W118" s="52"/>
      <c r="X118" s="52"/>
      <c r="Z118" s="53">
        <f t="shared" si="4"/>
        <v>0</v>
      </c>
    </row>
    <row r="119" spans="3:26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3"/>
        <v>0</v>
      </c>
      <c r="W119" s="52"/>
      <c r="X119" s="52"/>
      <c r="Z119" s="53">
        <f t="shared" si="4"/>
        <v>0</v>
      </c>
    </row>
    <row r="120" spans="3:26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3"/>
        <v>0</v>
      </c>
      <c r="W120" s="52"/>
      <c r="X120" s="52"/>
      <c r="Z120" s="53">
        <f t="shared" si="4"/>
        <v>0</v>
      </c>
    </row>
    <row r="121" spans="3:26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3"/>
        <v>0</v>
      </c>
      <c r="W121" s="52"/>
      <c r="X121" s="52"/>
      <c r="Z121" s="53">
        <f t="shared" si="4"/>
        <v>0</v>
      </c>
    </row>
    <row r="122" spans="3:26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3"/>
        <v>0</v>
      </c>
      <c r="W122" s="52"/>
      <c r="X122" s="52"/>
      <c r="Z122" s="53">
        <f t="shared" si="4"/>
        <v>0</v>
      </c>
    </row>
    <row r="123" spans="3:26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3"/>
        <v>0</v>
      </c>
      <c r="W123" s="52"/>
      <c r="X123" s="52"/>
      <c r="Z123" s="53">
        <f t="shared" si="4"/>
        <v>0</v>
      </c>
    </row>
    <row r="124" spans="3:26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3"/>
        <v>0</v>
      </c>
      <c r="W124" s="52"/>
      <c r="X124" s="52"/>
      <c r="Z124" s="53">
        <f t="shared" si="4"/>
        <v>0</v>
      </c>
    </row>
    <row r="125" spans="3:26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3"/>
        <v>0</v>
      </c>
      <c r="W125" s="52"/>
      <c r="X125" s="52"/>
      <c r="Z125" s="53">
        <f t="shared" si="4"/>
        <v>0</v>
      </c>
    </row>
    <row r="126" spans="3:26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3"/>
        <v>0</v>
      </c>
      <c r="W126" s="52"/>
      <c r="X126" s="52"/>
      <c r="Z126" s="53">
        <f t="shared" si="4"/>
        <v>0</v>
      </c>
    </row>
    <row r="127" spans="3:26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3"/>
        <v>0</v>
      </c>
      <c r="W127" s="52"/>
      <c r="X127" s="52"/>
      <c r="Z127" s="53">
        <f t="shared" si="4"/>
        <v>0</v>
      </c>
    </row>
    <row r="128" spans="3:26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3"/>
        <v>0</v>
      </c>
      <c r="W128" s="52"/>
      <c r="X128" s="52"/>
      <c r="Z128" s="53">
        <f t="shared" si="4"/>
        <v>0</v>
      </c>
    </row>
    <row r="129" spans="3:26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3"/>
        <v>0</v>
      </c>
      <c r="W129" s="52"/>
      <c r="X129" s="52"/>
      <c r="Z129" s="53">
        <f t="shared" si="4"/>
        <v>0</v>
      </c>
    </row>
    <row r="130" spans="3:26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3"/>
        <v>0</v>
      </c>
      <c r="W130" s="52"/>
      <c r="X130" s="52"/>
      <c r="Z130" s="53">
        <f t="shared" si="4"/>
        <v>0</v>
      </c>
    </row>
    <row r="131" spans="3:26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3"/>
        <v>0</v>
      </c>
      <c r="W131" s="52"/>
      <c r="X131" s="52"/>
      <c r="Z131" s="53">
        <f t="shared" si="4"/>
        <v>0</v>
      </c>
    </row>
    <row r="132" spans="3:26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5">(SUM(W132,X132))-Z132</f>
        <v>0</v>
      </c>
      <c r="W132" s="52"/>
      <c r="X132" s="52"/>
      <c r="Z132" s="53">
        <f t="shared" ref="Z132:Z195" si="6">SUM(AA132,AC132,AD132,AE132,AF132,AG132,AH132,AI132,AJ132,AK132,AL132)</f>
        <v>0</v>
      </c>
    </row>
    <row r="133" spans="3:26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5"/>
        <v>0</v>
      </c>
      <c r="W133" s="52"/>
      <c r="X133" s="52"/>
      <c r="Z133" s="53">
        <f t="shared" si="6"/>
        <v>0</v>
      </c>
    </row>
    <row r="134" spans="3:26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5"/>
        <v>0</v>
      </c>
      <c r="W134" s="52"/>
      <c r="X134" s="52"/>
      <c r="Z134" s="53">
        <f t="shared" si="6"/>
        <v>0</v>
      </c>
    </row>
    <row r="135" spans="3:26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5"/>
        <v>0</v>
      </c>
      <c r="W135" s="52"/>
      <c r="X135" s="52"/>
      <c r="Z135" s="53">
        <f t="shared" si="6"/>
        <v>0</v>
      </c>
    </row>
    <row r="136" spans="3:26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5"/>
        <v>0</v>
      </c>
      <c r="W136" s="52"/>
      <c r="X136" s="52"/>
      <c r="Z136" s="53">
        <f t="shared" si="6"/>
        <v>0</v>
      </c>
    </row>
    <row r="137" spans="3:26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5"/>
        <v>0</v>
      </c>
      <c r="W137" s="52"/>
      <c r="X137" s="52"/>
      <c r="Z137" s="53">
        <f t="shared" si="6"/>
        <v>0</v>
      </c>
    </row>
    <row r="138" spans="3:26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5"/>
        <v>0</v>
      </c>
      <c r="W138" s="52"/>
      <c r="X138" s="52"/>
      <c r="Z138" s="53">
        <f t="shared" si="6"/>
        <v>0</v>
      </c>
    </row>
    <row r="139" spans="3:26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5"/>
        <v>0</v>
      </c>
      <c r="W139" s="52"/>
      <c r="X139" s="52"/>
      <c r="Z139" s="53">
        <f t="shared" si="6"/>
        <v>0</v>
      </c>
    </row>
    <row r="140" spans="3:26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5"/>
        <v>0</v>
      </c>
      <c r="W140" s="52"/>
      <c r="X140" s="52"/>
      <c r="Z140" s="53">
        <f t="shared" si="6"/>
        <v>0</v>
      </c>
    </row>
    <row r="141" spans="3:26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5"/>
        <v>0</v>
      </c>
      <c r="W141" s="52"/>
      <c r="X141" s="52"/>
      <c r="Z141" s="53">
        <f t="shared" si="6"/>
        <v>0</v>
      </c>
    </row>
    <row r="142" spans="3:26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5"/>
        <v>0</v>
      </c>
      <c r="W142" s="52"/>
      <c r="X142" s="52"/>
      <c r="Z142" s="53">
        <f t="shared" si="6"/>
        <v>0</v>
      </c>
    </row>
    <row r="143" spans="3:26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5"/>
        <v>0</v>
      </c>
      <c r="W143" s="52"/>
      <c r="X143" s="52"/>
      <c r="Z143" s="53">
        <f t="shared" si="6"/>
        <v>0</v>
      </c>
    </row>
    <row r="144" spans="3:26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5"/>
        <v>0</v>
      </c>
      <c r="W144" s="52"/>
      <c r="X144" s="52"/>
      <c r="Z144" s="53">
        <f t="shared" si="6"/>
        <v>0</v>
      </c>
    </row>
    <row r="145" spans="3:26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5"/>
        <v>0</v>
      </c>
      <c r="W145" s="52"/>
      <c r="X145" s="52"/>
      <c r="Z145" s="53">
        <f t="shared" si="6"/>
        <v>0</v>
      </c>
    </row>
    <row r="146" spans="3:26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5"/>
        <v>0</v>
      </c>
      <c r="W146" s="52"/>
      <c r="X146" s="52"/>
      <c r="Z146" s="53">
        <f t="shared" si="6"/>
        <v>0</v>
      </c>
    </row>
    <row r="147" spans="3:26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5"/>
        <v>0</v>
      </c>
      <c r="W147" s="52"/>
      <c r="X147" s="52"/>
      <c r="Z147" s="53">
        <f t="shared" si="6"/>
        <v>0</v>
      </c>
    </row>
    <row r="148" spans="3:26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5"/>
        <v>0</v>
      </c>
      <c r="W148" s="52"/>
      <c r="X148" s="52"/>
      <c r="Z148" s="53">
        <f t="shared" si="6"/>
        <v>0</v>
      </c>
    </row>
    <row r="149" spans="3:26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5"/>
        <v>0</v>
      </c>
      <c r="W149" s="52"/>
      <c r="X149" s="52"/>
      <c r="Z149" s="53">
        <f t="shared" si="6"/>
        <v>0</v>
      </c>
    </row>
    <row r="150" spans="3:26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5"/>
        <v>0</v>
      </c>
      <c r="W150" s="52"/>
      <c r="X150" s="52"/>
      <c r="Z150" s="53">
        <f t="shared" si="6"/>
        <v>0</v>
      </c>
    </row>
    <row r="151" spans="3:26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5"/>
        <v>0</v>
      </c>
      <c r="W151" s="52"/>
      <c r="X151" s="52"/>
      <c r="Z151" s="53">
        <f t="shared" si="6"/>
        <v>0</v>
      </c>
    </row>
    <row r="152" spans="3:26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5"/>
        <v>0</v>
      </c>
      <c r="W152" s="52"/>
      <c r="X152" s="52"/>
      <c r="Z152" s="53">
        <f t="shared" si="6"/>
        <v>0</v>
      </c>
    </row>
    <row r="153" spans="3:26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5"/>
        <v>0</v>
      </c>
      <c r="W153" s="52"/>
      <c r="X153" s="52"/>
      <c r="Z153" s="53">
        <f t="shared" si="6"/>
        <v>0</v>
      </c>
    </row>
    <row r="154" spans="3:26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5"/>
        <v>0</v>
      </c>
      <c r="W154" s="52"/>
      <c r="X154" s="52"/>
      <c r="Z154" s="53">
        <f t="shared" si="6"/>
        <v>0</v>
      </c>
    </row>
    <row r="155" spans="3:26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5"/>
        <v>0</v>
      </c>
      <c r="W155" s="52"/>
      <c r="X155" s="52"/>
      <c r="Z155" s="53">
        <f t="shared" si="6"/>
        <v>0</v>
      </c>
    </row>
    <row r="156" spans="3:26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5"/>
        <v>0</v>
      </c>
      <c r="W156" s="52"/>
      <c r="X156" s="52"/>
      <c r="Z156" s="53">
        <f t="shared" si="6"/>
        <v>0</v>
      </c>
    </row>
    <row r="157" spans="3:26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5"/>
        <v>0</v>
      </c>
      <c r="W157" s="52"/>
      <c r="X157" s="52"/>
      <c r="Z157" s="53">
        <f t="shared" si="6"/>
        <v>0</v>
      </c>
    </row>
    <row r="158" spans="3:26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5"/>
        <v>0</v>
      </c>
      <c r="W158" s="52"/>
      <c r="X158" s="52"/>
      <c r="Z158" s="53">
        <f t="shared" si="6"/>
        <v>0</v>
      </c>
    </row>
    <row r="159" spans="3:26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5"/>
        <v>0</v>
      </c>
      <c r="W159" s="52"/>
      <c r="X159" s="52"/>
      <c r="Z159" s="53">
        <f t="shared" si="6"/>
        <v>0</v>
      </c>
    </row>
    <row r="160" spans="3:26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5"/>
        <v>0</v>
      </c>
      <c r="W160" s="52"/>
      <c r="X160" s="52"/>
      <c r="Z160" s="53">
        <f t="shared" si="6"/>
        <v>0</v>
      </c>
    </row>
    <row r="161" spans="3:26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5"/>
        <v>0</v>
      </c>
      <c r="W161" s="52"/>
      <c r="X161" s="52"/>
      <c r="Z161" s="53">
        <f t="shared" si="6"/>
        <v>0</v>
      </c>
    </row>
    <row r="162" spans="3:26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5"/>
        <v>0</v>
      </c>
      <c r="W162" s="52"/>
      <c r="X162" s="52"/>
      <c r="Z162" s="53">
        <f t="shared" si="6"/>
        <v>0</v>
      </c>
    </row>
    <row r="163" spans="3:26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5"/>
        <v>0</v>
      </c>
      <c r="W163" s="52"/>
      <c r="X163" s="52"/>
      <c r="Z163" s="53">
        <f t="shared" si="6"/>
        <v>0</v>
      </c>
    </row>
    <row r="164" spans="3:26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5"/>
        <v>0</v>
      </c>
      <c r="W164" s="52"/>
      <c r="X164" s="52"/>
      <c r="Z164" s="53">
        <f t="shared" si="6"/>
        <v>0</v>
      </c>
    </row>
    <row r="165" spans="3:26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5"/>
        <v>0</v>
      </c>
      <c r="W165" s="52"/>
      <c r="X165" s="52"/>
      <c r="Z165" s="53">
        <f t="shared" si="6"/>
        <v>0</v>
      </c>
    </row>
    <row r="166" spans="3:26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5"/>
        <v>0</v>
      </c>
      <c r="W166" s="52"/>
      <c r="X166" s="52"/>
      <c r="Z166" s="53">
        <f t="shared" si="6"/>
        <v>0</v>
      </c>
    </row>
    <row r="167" spans="3:26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5"/>
        <v>0</v>
      </c>
      <c r="W167" s="52"/>
      <c r="X167" s="52"/>
      <c r="Z167" s="53">
        <f t="shared" si="6"/>
        <v>0</v>
      </c>
    </row>
    <row r="168" spans="3:26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5"/>
        <v>0</v>
      </c>
      <c r="W168" s="52"/>
      <c r="X168" s="52"/>
      <c r="Z168" s="53">
        <f t="shared" si="6"/>
        <v>0</v>
      </c>
    </row>
    <row r="169" spans="3:26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5"/>
        <v>0</v>
      </c>
      <c r="W169" s="52"/>
      <c r="X169" s="52"/>
      <c r="Z169" s="53">
        <f t="shared" si="6"/>
        <v>0</v>
      </c>
    </row>
    <row r="170" spans="3:26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5"/>
        <v>0</v>
      </c>
      <c r="W170" s="52"/>
      <c r="X170" s="52"/>
      <c r="Z170" s="53">
        <f t="shared" si="6"/>
        <v>0</v>
      </c>
    </row>
    <row r="171" spans="3:26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5"/>
        <v>0</v>
      </c>
      <c r="W171" s="52"/>
      <c r="X171" s="52"/>
      <c r="Z171" s="53">
        <f t="shared" si="6"/>
        <v>0</v>
      </c>
    </row>
    <row r="172" spans="3:26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5"/>
        <v>0</v>
      </c>
      <c r="W172" s="52"/>
      <c r="X172" s="52"/>
      <c r="Z172" s="53">
        <f t="shared" si="6"/>
        <v>0</v>
      </c>
    </row>
    <row r="173" spans="3:26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5"/>
        <v>0</v>
      </c>
      <c r="W173" s="52"/>
      <c r="X173" s="52"/>
      <c r="Z173" s="53">
        <f t="shared" si="6"/>
        <v>0</v>
      </c>
    </row>
    <row r="174" spans="3:26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5"/>
        <v>0</v>
      </c>
      <c r="W174" s="52"/>
      <c r="X174" s="52"/>
      <c r="Z174" s="53">
        <f t="shared" si="6"/>
        <v>0</v>
      </c>
    </row>
    <row r="175" spans="3:26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5"/>
        <v>0</v>
      </c>
      <c r="W175" s="52"/>
      <c r="X175" s="52"/>
      <c r="Z175" s="53">
        <f t="shared" si="6"/>
        <v>0</v>
      </c>
    </row>
    <row r="176" spans="3:26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5"/>
        <v>0</v>
      </c>
      <c r="W176" s="52"/>
      <c r="X176" s="52"/>
      <c r="Z176" s="53">
        <f t="shared" si="6"/>
        <v>0</v>
      </c>
    </row>
    <row r="177" spans="3:26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5"/>
        <v>0</v>
      </c>
      <c r="W177" s="52"/>
      <c r="X177" s="52"/>
      <c r="Z177" s="53">
        <f t="shared" si="6"/>
        <v>0</v>
      </c>
    </row>
    <row r="178" spans="3:26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5"/>
        <v>0</v>
      </c>
      <c r="W178" s="52"/>
      <c r="X178" s="52"/>
      <c r="Z178" s="53">
        <f t="shared" si="6"/>
        <v>0</v>
      </c>
    </row>
    <row r="179" spans="3:26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5"/>
        <v>0</v>
      </c>
      <c r="W179" s="52"/>
      <c r="X179" s="52"/>
      <c r="Z179" s="53">
        <f t="shared" si="6"/>
        <v>0</v>
      </c>
    </row>
    <row r="180" spans="3:26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5"/>
        <v>0</v>
      </c>
      <c r="W180" s="52"/>
      <c r="X180" s="52"/>
      <c r="Z180" s="53">
        <f t="shared" si="6"/>
        <v>0</v>
      </c>
    </row>
    <row r="181" spans="3:26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5"/>
        <v>0</v>
      </c>
      <c r="W181" s="52"/>
      <c r="X181" s="52"/>
      <c r="Z181" s="53">
        <f t="shared" si="6"/>
        <v>0</v>
      </c>
    </row>
    <row r="182" spans="3:26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5"/>
        <v>0</v>
      </c>
      <c r="W182" s="52"/>
      <c r="X182" s="52"/>
      <c r="Z182" s="53">
        <f t="shared" si="6"/>
        <v>0</v>
      </c>
    </row>
    <row r="183" spans="3:26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5"/>
        <v>0</v>
      </c>
      <c r="W183" s="52"/>
      <c r="X183" s="52"/>
      <c r="Z183" s="53">
        <f t="shared" si="6"/>
        <v>0</v>
      </c>
    </row>
    <row r="184" spans="3:26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5"/>
        <v>0</v>
      </c>
      <c r="W184" s="52"/>
      <c r="X184" s="52"/>
      <c r="Z184" s="53">
        <f t="shared" si="6"/>
        <v>0</v>
      </c>
    </row>
    <row r="185" spans="3:26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5"/>
        <v>0</v>
      </c>
      <c r="W185" s="52"/>
      <c r="X185" s="52"/>
      <c r="Z185" s="53">
        <f t="shared" si="6"/>
        <v>0</v>
      </c>
    </row>
    <row r="186" spans="3:26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5"/>
        <v>0</v>
      </c>
      <c r="W186" s="52"/>
      <c r="X186" s="52"/>
      <c r="Z186" s="53">
        <f t="shared" si="6"/>
        <v>0</v>
      </c>
    </row>
    <row r="187" spans="3:26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5"/>
        <v>0</v>
      </c>
      <c r="W187" s="52"/>
      <c r="X187" s="52"/>
      <c r="Z187" s="53">
        <f t="shared" si="6"/>
        <v>0</v>
      </c>
    </row>
    <row r="188" spans="3:26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5"/>
        <v>0</v>
      </c>
      <c r="W188" s="52"/>
      <c r="X188" s="52"/>
      <c r="Z188" s="53">
        <f t="shared" si="6"/>
        <v>0</v>
      </c>
    </row>
    <row r="189" spans="3:26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5"/>
        <v>0</v>
      </c>
      <c r="W189" s="52"/>
      <c r="X189" s="52"/>
      <c r="Z189" s="53">
        <f t="shared" si="6"/>
        <v>0</v>
      </c>
    </row>
    <row r="190" spans="3:26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5"/>
        <v>0</v>
      </c>
      <c r="W190" s="52"/>
      <c r="X190" s="52"/>
      <c r="Z190" s="53">
        <f t="shared" si="6"/>
        <v>0</v>
      </c>
    </row>
    <row r="191" spans="3:26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5"/>
        <v>0</v>
      </c>
      <c r="W191" s="52"/>
      <c r="X191" s="52"/>
      <c r="Z191" s="53">
        <f t="shared" si="6"/>
        <v>0</v>
      </c>
    </row>
    <row r="192" spans="3:26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5"/>
        <v>0</v>
      </c>
      <c r="W192" s="52"/>
      <c r="X192" s="52"/>
      <c r="Z192" s="53">
        <f t="shared" si="6"/>
        <v>0</v>
      </c>
    </row>
    <row r="193" spans="3:26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5"/>
        <v>0</v>
      </c>
      <c r="W193" s="52"/>
      <c r="X193" s="52"/>
      <c r="Z193" s="53">
        <f t="shared" si="6"/>
        <v>0</v>
      </c>
    </row>
    <row r="194" spans="3:26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5"/>
        <v>0</v>
      </c>
      <c r="W194" s="52"/>
      <c r="X194" s="52"/>
      <c r="Z194" s="53">
        <f t="shared" si="6"/>
        <v>0</v>
      </c>
    </row>
    <row r="195" spans="3:26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5"/>
        <v>0</v>
      </c>
      <c r="W195" s="52"/>
      <c r="X195" s="52"/>
      <c r="Z195" s="53">
        <f t="shared" si="6"/>
        <v>0</v>
      </c>
    </row>
    <row r="196" spans="3:26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7">(SUM(W196,X196))-Z196</f>
        <v>0</v>
      </c>
      <c r="W196" s="52"/>
      <c r="X196" s="52"/>
      <c r="Z196" s="53">
        <f t="shared" ref="Z196:Z259" si="8">SUM(AA196,AC196,AD196,AE196,AF196,AG196,AH196,AI196,AJ196,AK196,AL196)</f>
        <v>0</v>
      </c>
    </row>
    <row r="197" spans="3:26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7"/>
        <v>0</v>
      </c>
      <c r="W197" s="52"/>
      <c r="X197" s="52"/>
      <c r="Z197" s="53">
        <f t="shared" si="8"/>
        <v>0</v>
      </c>
    </row>
    <row r="198" spans="3:26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7"/>
        <v>0</v>
      </c>
      <c r="W198" s="52"/>
      <c r="X198" s="52"/>
      <c r="Z198" s="53">
        <f t="shared" si="8"/>
        <v>0</v>
      </c>
    </row>
    <row r="199" spans="3:26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7"/>
        <v>0</v>
      </c>
      <c r="W199" s="52"/>
      <c r="X199" s="52"/>
      <c r="Z199" s="53">
        <f t="shared" si="8"/>
        <v>0</v>
      </c>
    </row>
    <row r="200" spans="3:26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7"/>
        <v>0</v>
      </c>
      <c r="W200" s="52"/>
      <c r="X200" s="52"/>
      <c r="Z200" s="53">
        <f t="shared" si="8"/>
        <v>0</v>
      </c>
    </row>
    <row r="201" spans="3:26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7"/>
        <v>0</v>
      </c>
      <c r="W201" s="52"/>
      <c r="X201" s="52"/>
      <c r="Z201" s="53">
        <f t="shared" si="8"/>
        <v>0</v>
      </c>
    </row>
    <row r="202" spans="3:26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7"/>
        <v>0</v>
      </c>
      <c r="W202" s="52"/>
      <c r="X202" s="52"/>
      <c r="Z202" s="53">
        <f t="shared" si="8"/>
        <v>0</v>
      </c>
    </row>
    <row r="203" spans="3:26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7"/>
        <v>0</v>
      </c>
      <c r="W203" s="52"/>
      <c r="X203" s="52"/>
      <c r="Z203" s="53">
        <f t="shared" si="8"/>
        <v>0</v>
      </c>
    </row>
    <row r="204" spans="3:26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7"/>
        <v>0</v>
      </c>
      <c r="W204" s="52"/>
      <c r="X204" s="52"/>
      <c r="Z204" s="53">
        <f t="shared" si="8"/>
        <v>0</v>
      </c>
    </row>
    <row r="205" spans="3:26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7"/>
        <v>0</v>
      </c>
      <c r="W205" s="52"/>
      <c r="X205" s="52"/>
      <c r="Z205" s="53">
        <f t="shared" si="8"/>
        <v>0</v>
      </c>
    </row>
    <row r="206" spans="3:26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7"/>
        <v>0</v>
      </c>
      <c r="W206" s="52"/>
      <c r="X206" s="52"/>
      <c r="Z206" s="53">
        <f t="shared" si="8"/>
        <v>0</v>
      </c>
    </row>
    <row r="207" spans="3:26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7"/>
        <v>0</v>
      </c>
      <c r="W207" s="52"/>
      <c r="X207" s="52"/>
      <c r="Z207" s="53">
        <f t="shared" si="8"/>
        <v>0</v>
      </c>
    </row>
    <row r="208" spans="3:26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7"/>
        <v>0</v>
      </c>
      <c r="W208" s="52"/>
      <c r="X208" s="52"/>
      <c r="Z208" s="53">
        <f t="shared" si="8"/>
        <v>0</v>
      </c>
    </row>
    <row r="209" spans="3:26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7"/>
        <v>0</v>
      </c>
      <c r="W209" s="52"/>
      <c r="X209" s="52"/>
      <c r="Z209" s="53">
        <f t="shared" si="8"/>
        <v>0</v>
      </c>
    </row>
    <row r="210" spans="3:26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7"/>
        <v>0</v>
      </c>
      <c r="W210" s="52"/>
      <c r="X210" s="52"/>
      <c r="Z210" s="53">
        <f t="shared" si="8"/>
        <v>0</v>
      </c>
    </row>
    <row r="211" spans="3:26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7"/>
        <v>0</v>
      </c>
      <c r="W211" s="52"/>
      <c r="X211" s="52"/>
      <c r="Z211" s="53">
        <f t="shared" si="8"/>
        <v>0</v>
      </c>
    </row>
    <row r="212" spans="3:26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7"/>
        <v>0</v>
      </c>
      <c r="W212" s="52"/>
      <c r="X212" s="52"/>
      <c r="Z212" s="53">
        <f t="shared" si="8"/>
        <v>0</v>
      </c>
    </row>
    <row r="213" spans="3:26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7"/>
        <v>0</v>
      </c>
      <c r="W213" s="52"/>
      <c r="X213" s="52"/>
      <c r="Z213" s="53">
        <f t="shared" si="8"/>
        <v>0</v>
      </c>
    </row>
    <row r="214" spans="3:26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7"/>
        <v>0</v>
      </c>
      <c r="W214" s="52"/>
      <c r="X214" s="52"/>
      <c r="Z214" s="53">
        <f t="shared" si="8"/>
        <v>0</v>
      </c>
    </row>
    <row r="215" spans="3:26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7"/>
        <v>0</v>
      </c>
      <c r="W215" s="52"/>
      <c r="X215" s="52"/>
      <c r="Z215" s="53">
        <f t="shared" si="8"/>
        <v>0</v>
      </c>
    </row>
    <row r="216" spans="3:26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7"/>
        <v>0</v>
      </c>
      <c r="W216" s="52"/>
      <c r="X216" s="52"/>
      <c r="Z216" s="53">
        <f t="shared" si="8"/>
        <v>0</v>
      </c>
    </row>
    <row r="217" spans="3:26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7"/>
        <v>0</v>
      </c>
      <c r="W217" s="52"/>
      <c r="X217" s="52"/>
      <c r="Z217" s="53">
        <f t="shared" si="8"/>
        <v>0</v>
      </c>
    </row>
    <row r="218" spans="3:26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7"/>
        <v>0</v>
      </c>
      <c r="W218" s="52"/>
      <c r="X218" s="52"/>
      <c r="Z218" s="53">
        <f t="shared" si="8"/>
        <v>0</v>
      </c>
    </row>
    <row r="219" spans="3:26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7"/>
        <v>0</v>
      </c>
      <c r="W219" s="52"/>
      <c r="X219" s="52"/>
      <c r="Z219" s="53">
        <f t="shared" si="8"/>
        <v>0</v>
      </c>
    </row>
    <row r="220" spans="3:26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7"/>
        <v>0</v>
      </c>
      <c r="W220" s="52"/>
      <c r="X220" s="52"/>
      <c r="Z220" s="53">
        <f t="shared" si="8"/>
        <v>0</v>
      </c>
    </row>
    <row r="221" spans="3:26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7"/>
        <v>0</v>
      </c>
      <c r="W221" s="52"/>
      <c r="X221" s="52"/>
      <c r="Z221" s="53">
        <f t="shared" si="8"/>
        <v>0</v>
      </c>
    </row>
    <row r="222" spans="3:26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7"/>
        <v>0</v>
      </c>
      <c r="W222" s="52"/>
      <c r="X222" s="52"/>
      <c r="Z222" s="53">
        <f t="shared" si="8"/>
        <v>0</v>
      </c>
    </row>
    <row r="223" spans="3:26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7"/>
        <v>0</v>
      </c>
      <c r="W223" s="52"/>
      <c r="X223" s="52"/>
      <c r="Z223" s="53">
        <f t="shared" si="8"/>
        <v>0</v>
      </c>
    </row>
    <row r="224" spans="3:26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7"/>
        <v>0</v>
      </c>
      <c r="W224" s="52"/>
      <c r="X224" s="52"/>
      <c r="Z224" s="53">
        <f t="shared" si="8"/>
        <v>0</v>
      </c>
    </row>
    <row r="225" spans="3:26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7"/>
        <v>0</v>
      </c>
      <c r="W225" s="52"/>
      <c r="X225" s="52"/>
      <c r="Z225" s="53">
        <f t="shared" si="8"/>
        <v>0</v>
      </c>
    </row>
    <row r="226" spans="3:26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7"/>
        <v>0</v>
      </c>
      <c r="W226" s="52"/>
      <c r="X226" s="52"/>
      <c r="Z226" s="53">
        <f t="shared" si="8"/>
        <v>0</v>
      </c>
    </row>
    <row r="227" spans="3:26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7"/>
        <v>0</v>
      </c>
      <c r="W227" s="52"/>
      <c r="X227" s="52"/>
      <c r="Z227" s="53">
        <f t="shared" si="8"/>
        <v>0</v>
      </c>
    </row>
    <row r="228" spans="3:26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7"/>
        <v>0</v>
      </c>
      <c r="W228" s="52"/>
      <c r="X228" s="52"/>
      <c r="Z228" s="53">
        <f t="shared" si="8"/>
        <v>0</v>
      </c>
    </row>
    <row r="229" spans="3:26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7"/>
        <v>0</v>
      </c>
      <c r="W229" s="52"/>
      <c r="X229" s="52"/>
      <c r="Z229" s="53">
        <f t="shared" si="8"/>
        <v>0</v>
      </c>
    </row>
    <row r="230" spans="3:26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7"/>
        <v>0</v>
      </c>
      <c r="W230" s="52"/>
      <c r="X230" s="52"/>
      <c r="Z230" s="53">
        <f t="shared" si="8"/>
        <v>0</v>
      </c>
    </row>
    <row r="231" spans="3:26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7"/>
        <v>0</v>
      </c>
      <c r="W231" s="52"/>
      <c r="X231" s="52"/>
      <c r="Z231" s="53">
        <f t="shared" si="8"/>
        <v>0</v>
      </c>
    </row>
    <row r="232" spans="3:26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7"/>
        <v>0</v>
      </c>
      <c r="W232" s="52"/>
      <c r="X232" s="52"/>
      <c r="Z232" s="53">
        <f t="shared" si="8"/>
        <v>0</v>
      </c>
    </row>
    <row r="233" spans="3:26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7"/>
        <v>0</v>
      </c>
      <c r="W233" s="52"/>
      <c r="X233" s="52"/>
      <c r="Z233" s="53">
        <f t="shared" si="8"/>
        <v>0</v>
      </c>
    </row>
    <row r="234" spans="3:26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7"/>
        <v>0</v>
      </c>
      <c r="W234" s="52"/>
      <c r="X234" s="52"/>
      <c r="Z234" s="53">
        <f t="shared" si="8"/>
        <v>0</v>
      </c>
    </row>
    <row r="235" spans="3:26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7"/>
        <v>0</v>
      </c>
      <c r="W235" s="52"/>
      <c r="X235" s="52"/>
      <c r="Z235" s="53">
        <f t="shared" si="8"/>
        <v>0</v>
      </c>
    </row>
    <row r="236" spans="3:26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7"/>
        <v>0</v>
      </c>
      <c r="W236" s="52"/>
      <c r="X236" s="52"/>
      <c r="Z236" s="53">
        <f t="shared" si="8"/>
        <v>0</v>
      </c>
    </row>
    <row r="237" spans="3:26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7"/>
        <v>0</v>
      </c>
      <c r="W237" s="52"/>
      <c r="X237" s="52"/>
      <c r="Z237" s="53">
        <f t="shared" si="8"/>
        <v>0</v>
      </c>
    </row>
    <row r="238" spans="3:26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7"/>
        <v>0</v>
      </c>
      <c r="W238" s="52"/>
      <c r="X238" s="52"/>
      <c r="Z238" s="53">
        <f t="shared" si="8"/>
        <v>0</v>
      </c>
    </row>
    <row r="239" spans="3:26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7"/>
        <v>0</v>
      </c>
      <c r="W239" s="52"/>
      <c r="X239" s="52"/>
      <c r="Z239" s="53">
        <f t="shared" si="8"/>
        <v>0</v>
      </c>
    </row>
    <row r="240" spans="3:26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7"/>
        <v>0</v>
      </c>
      <c r="W240" s="52"/>
      <c r="X240" s="52"/>
      <c r="Z240" s="53">
        <f t="shared" si="8"/>
        <v>0</v>
      </c>
    </row>
    <row r="241" spans="3:26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7"/>
        <v>0</v>
      </c>
      <c r="W241" s="52"/>
      <c r="X241" s="52"/>
      <c r="Z241" s="53">
        <f t="shared" si="8"/>
        <v>0</v>
      </c>
    </row>
    <row r="242" spans="3:26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7"/>
        <v>0</v>
      </c>
      <c r="W242" s="52"/>
      <c r="X242" s="52"/>
      <c r="Z242" s="53">
        <f t="shared" si="8"/>
        <v>0</v>
      </c>
    </row>
    <row r="243" spans="3:26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7"/>
        <v>0</v>
      </c>
      <c r="W243" s="52"/>
      <c r="X243" s="52"/>
      <c r="Z243" s="53">
        <f t="shared" si="8"/>
        <v>0</v>
      </c>
    </row>
    <row r="244" spans="3:26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7"/>
        <v>0</v>
      </c>
      <c r="W244" s="52"/>
      <c r="X244" s="52"/>
      <c r="Z244" s="53">
        <f t="shared" si="8"/>
        <v>0</v>
      </c>
    </row>
    <row r="245" spans="3:26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7"/>
        <v>0</v>
      </c>
      <c r="W245" s="52"/>
      <c r="X245" s="52"/>
      <c r="Z245" s="53">
        <f t="shared" si="8"/>
        <v>0</v>
      </c>
    </row>
    <row r="246" spans="3:26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7"/>
        <v>0</v>
      </c>
      <c r="W246" s="52"/>
      <c r="X246" s="52"/>
      <c r="Z246" s="53">
        <f t="shared" si="8"/>
        <v>0</v>
      </c>
    </row>
    <row r="247" spans="3:26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7"/>
        <v>0</v>
      </c>
      <c r="W247" s="52"/>
      <c r="X247" s="52"/>
      <c r="Z247" s="53">
        <f t="shared" si="8"/>
        <v>0</v>
      </c>
    </row>
    <row r="248" spans="3:26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7"/>
        <v>0</v>
      </c>
      <c r="W248" s="52"/>
      <c r="X248" s="52"/>
      <c r="Z248" s="53">
        <f t="shared" si="8"/>
        <v>0</v>
      </c>
    </row>
    <row r="249" spans="3:26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7"/>
        <v>0</v>
      </c>
      <c r="W249" s="52"/>
      <c r="X249" s="52"/>
      <c r="Z249" s="53">
        <f t="shared" si="8"/>
        <v>0</v>
      </c>
    </row>
    <row r="250" spans="3:26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7"/>
        <v>0</v>
      </c>
      <c r="W250" s="52"/>
      <c r="X250" s="52"/>
      <c r="Z250" s="53">
        <f t="shared" si="8"/>
        <v>0</v>
      </c>
    </row>
    <row r="251" spans="3:26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7"/>
        <v>0</v>
      </c>
      <c r="W251" s="52"/>
      <c r="X251" s="52"/>
      <c r="Z251" s="53">
        <f t="shared" si="8"/>
        <v>0</v>
      </c>
    </row>
    <row r="252" spans="3:26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7"/>
        <v>0</v>
      </c>
      <c r="W252" s="52"/>
      <c r="X252" s="52"/>
      <c r="Z252" s="53">
        <f t="shared" si="8"/>
        <v>0</v>
      </c>
    </row>
    <row r="253" spans="3:26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7"/>
        <v>0</v>
      </c>
      <c r="W253" s="52"/>
      <c r="X253" s="52"/>
      <c r="Z253" s="53">
        <f t="shared" si="8"/>
        <v>0</v>
      </c>
    </row>
    <row r="254" spans="3:26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7"/>
        <v>0</v>
      </c>
      <c r="W254" s="52"/>
      <c r="X254" s="52"/>
      <c r="Z254" s="53">
        <f t="shared" si="8"/>
        <v>0</v>
      </c>
    </row>
    <row r="255" spans="3:26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7"/>
        <v>0</v>
      </c>
      <c r="W255" s="52"/>
      <c r="X255" s="52"/>
      <c r="Z255" s="53">
        <f t="shared" si="8"/>
        <v>0</v>
      </c>
    </row>
    <row r="256" spans="3:26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7"/>
        <v>0</v>
      </c>
      <c r="W256" s="52"/>
      <c r="X256" s="52"/>
      <c r="Z256" s="53">
        <f t="shared" si="8"/>
        <v>0</v>
      </c>
    </row>
    <row r="257" spans="3:26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7"/>
        <v>0</v>
      </c>
      <c r="W257" s="52"/>
      <c r="X257" s="52"/>
      <c r="Z257" s="53">
        <f t="shared" si="8"/>
        <v>0</v>
      </c>
    </row>
    <row r="258" spans="3:26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7"/>
        <v>0</v>
      </c>
      <c r="W258" s="52"/>
      <c r="X258" s="52"/>
      <c r="Z258" s="53">
        <f t="shared" si="8"/>
        <v>0</v>
      </c>
    </row>
    <row r="259" spans="3:26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7"/>
        <v>0</v>
      </c>
      <c r="W259" s="52"/>
      <c r="X259" s="52"/>
      <c r="Z259" s="53">
        <f t="shared" si="8"/>
        <v>0</v>
      </c>
    </row>
    <row r="260" spans="3:26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9">(SUM(W260,X260))-Z260</f>
        <v>0</v>
      </c>
      <c r="W260" s="52"/>
      <c r="X260" s="52"/>
      <c r="Z260" s="53">
        <f t="shared" ref="Z260:Z323" si="10">SUM(AA260,AC260,AD260,AE260,AF260,AG260,AH260,AI260,AJ260,AK260,AL260)</f>
        <v>0</v>
      </c>
    </row>
    <row r="261" spans="3:26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9"/>
        <v>0</v>
      </c>
      <c r="W261" s="52"/>
      <c r="X261" s="52"/>
      <c r="Z261" s="53">
        <f t="shared" si="10"/>
        <v>0</v>
      </c>
    </row>
    <row r="262" spans="3:26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9"/>
        <v>0</v>
      </c>
      <c r="W262" s="52"/>
      <c r="X262" s="52"/>
      <c r="Z262" s="53">
        <f t="shared" si="10"/>
        <v>0</v>
      </c>
    </row>
    <row r="263" spans="3:26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9"/>
        <v>0</v>
      </c>
      <c r="W263" s="52"/>
      <c r="X263" s="52"/>
      <c r="Z263" s="53">
        <f t="shared" si="10"/>
        <v>0</v>
      </c>
    </row>
    <row r="264" spans="3:26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9"/>
        <v>0</v>
      </c>
      <c r="W264" s="52"/>
      <c r="X264" s="52"/>
      <c r="Z264" s="53">
        <f t="shared" si="10"/>
        <v>0</v>
      </c>
    </row>
    <row r="265" spans="3:26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9"/>
        <v>0</v>
      </c>
      <c r="W265" s="52"/>
      <c r="X265" s="52"/>
      <c r="Z265" s="53">
        <f t="shared" si="10"/>
        <v>0</v>
      </c>
    </row>
    <row r="266" spans="3:26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9"/>
        <v>0</v>
      </c>
      <c r="W266" s="52"/>
      <c r="X266" s="52"/>
      <c r="Z266" s="53">
        <f t="shared" si="10"/>
        <v>0</v>
      </c>
    </row>
    <row r="267" spans="3:26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9"/>
        <v>0</v>
      </c>
      <c r="W267" s="52"/>
      <c r="X267" s="52"/>
      <c r="Z267" s="53">
        <f t="shared" si="10"/>
        <v>0</v>
      </c>
    </row>
    <row r="268" spans="3:26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9"/>
        <v>0</v>
      </c>
      <c r="W268" s="52"/>
      <c r="X268" s="52"/>
      <c r="Z268" s="53">
        <f t="shared" si="10"/>
        <v>0</v>
      </c>
    </row>
    <row r="269" spans="3:26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9"/>
        <v>0</v>
      </c>
      <c r="W269" s="52"/>
      <c r="X269" s="52"/>
      <c r="Z269" s="53">
        <f t="shared" si="10"/>
        <v>0</v>
      </c>
    </row>
    <row r="270" spans="3:26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9"/>
        <v>0</v>
      </c>
      <c r="W270" s="52"/>
      <c r="X270" s="52"/>
      <c r="Z270" s="53">
        <f t="shared" si="10"/>
        <v>0</v>
      </c>
    </row>
    <row r="271" spans="3:26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9"/>
        <v>0</v>
      </c>
      <c r="W271" s="52"/>
      <c r="X271" s="52"/>
      <c r="Z271" s="53">
        <f t="shared" si="10"/>
        <v>0</v>
      </c>
    </row>
    <row r="272" spans="3:26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9"/>
        <v>0</v>
      </c>
      <c r="W272" s="52"/>
      <c r="X272" s="52"/>
      <c r="Z272" s="53">
        <f t="shared" si="10"/>
        <v>0</v>
      </c>
    </row>
    <row r="273" spans="3:26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9"/>
        <v>0</v>
      </c>
      <c r="W273" s="52"/>
      <c r="X273" s="52"/>
      <c r="Z273" s="53">
        <f t="shared" si="10"/>
        <v>0</v>
      </c>
    </row>
    <row r="274" spans="3:26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9"/>
        <v>0</v>
      </c>
      <c r="W274" s="52"/>
      <c r="X274" s="52"/>
      <c r="Z274" s="53">
        <f t="shared" si="10"/>
        <v>0</v>
      </c>
    </row>
    <row r="275" spans="3:26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9"/>
        <v>0</v>
      </c>
      <c r="W275" s="52"/>
      <c r="X275" s="52"/>
      <c r="Z275" s="53">
        <f t="shared" si="10"/>
        <v>0</v>
      </c>
    </row>
    <row r="276" spans="3:26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9"/>
        <v>0</v>
      </c>
      <c r="W276" s="52"/>
      <c r="X276" s="52"/>
      <c r="Z276" s="53">
        <f t="shared" si="10"/>
        <v>0</v>
      </c>
    </row>
    <row r="277" spans="3:26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9"/>
        <v>0</v>
      </c>
      <c r="W277" s="52"/>
      <c r="X277" s="52"/>
      <c r="Z277" s="53">
        <f t="shared" si="10"/>
        <v>0</v>
      </c>
    </row>
    <row r="278" spans="3:26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9"/>
        <v>0</v>
      </c>
      <c r="W278" s="52"/>
      <c r="X278" s="52"/>
      <c r="Z278" s="53">
        <f t="shared" si="10"/>
        <v>0</v>
      </c>
    </row>
    <row r="279" spans="3:26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9"/>
        <v>0</v>
      </c>
      <c r="W279" s="52"/>
      <c r="X279" s="52"/>
      <c r="Z279" s="53">
        <f t="shared" si="10"/>
        <v>0</v>
      </c>
    </row>
    <row r="280" spans="3:26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9"/>
        <v>0</v>
      </c>
      <c r="W280" s="52"/>
      <c r="X280" s="52"/>
      <c r="Z280" s="53">
        <f t="shared" si="10"/>
        <v>0</v>
      </c>
    </row>
    <row r="281" spans="3:26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9"/>
        <v>0</v>
      </c>
      <c r="W281" s="52"/>
      <c r="X281" s="52"/>
      <c r="Z281" s="53">
        <f t="shared" si="10"/>
        <v>0</v>
      </c>
    </row>
    <row r="282" spans="3:26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9"/>
        <v>0</v>
      </c>
      <c r="W282" s="52"/>
      <c r="X282" s="52"/>
      <c r="Z282" s="53">
        <f t="shared" si="10"/>
        <v>0</v>
      </c>
    </row>
    <row r="283" spans="3:26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9"/>
        <v>0</v>
      </c>
      <c r="W283" s="52"/>
      <c r="X283" s="52"/>
      <c r="Z283" s="53">
        <f t="shared" si="10"/>
        <v>0</v>
      </c>
    </row>
    <row r="284" spans="3:26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9"/>
        <v>0</v>
      </c>
      <c r="W284" s="52"/>
      <c r="X284" s="52"/>
      <c r="Z284" s="53">
        <f t="shared" si="10"/>
        <v>0</v>
      </c>
    </row>
    <row r="285" spans="3:26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9"/>
        <v>0</v>
      </c>
      <c r="W285" s="52"/>
      <c r="X285" s="52"/>
      <c r="Z285" s="53">
        <f t="shared" si="10"/>
        <v>0</v>
      </c>
    </row>
    <row r="286" spans="3:26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9"/>
        <v>0</v>
      </c>
      <c r="W286" s="52"/>
      <c r="X286" s="52"/>
      <c r="Z286" s="53">
        <f t="shared" si="10"/>
        <v>0</v>
      </c>
    </row>
    <row r="287" spans="3:26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9"/>
        <v>0</v>
      </c>
      <c r="W287" s="52"/>
      <c r="X287" s="52"/>
      <c r="Z287" s="53">
        <f t="shared" si="10"/>
        <v>0</v>
      </c>
    </row>
    <row r="288" spans="3:26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9"/>
        <v>0</v>
      </c>
      <c r="W288" s="52"/>
      <c r="X288" s="52"/>
      <c r="Z288" s="53">
        <f t="shared" si="10"/>
        <v>0</v>
      </c>
    </row>
    <row r="289" spans="3:26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9"/>
        <v>0</v>
      </c>
      <c r="W289" s="52"/>
      <c r="X289" s="52"/>
      <c r="Z289" s="53">
        <f t="shared" si="10"/>
        <v>0</v>
      </c>
    </row>
    <row r="290" spans="3:26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9"/>
        <v>0</v>
      </c>
      <c r="W290" s="52"/>
      <c r="X290" s="52"/>
      <c r="Z290" s="53">
        <f t="shared" si="10"/>
        <v>0</v>
      </c>
    </row>
    <row r="291" spans="3:26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9"/>
        <v>0</v>
      </c>
      <c r="W291" s="52"/>
      <c r="X291" s="52"/>
      <c r="Z291" s="53">
        <f t="shared" si="10"/>
        <v>0</v>
      </c>
    </row>
    <row r="292" spans="3:26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9"/>
        <v>0</v>
      </c>
      <c r="W292" s="52"/>
      <c r="X292" s="52"/>
      <c r="Z292" s="53">
        <f t="shared" si="10"/>
        <v>0</v>
      </c>
    </row>
    <row r="293" spans="3:26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9"/>
        <v>0</v>
      </c>
      <c r="W293" s="52"/>
      <c r="X293" s="52"/>
      <c r="Z293" s="53">
        <f t="shared" si="10"/>
        <v>0</v>
      </c>
    </row>
    <row r="294" spans="3:26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9"/>
        <v>0</v>
      </c>
      <c r="W294" s="52"/>
      <c r="X294" s="52"/>
      <c r="Z294" s="53">
        <f t="shared" si="10"/>
        <v>0</v>
      </c>
    </row>
    <row r="295" spans="3:26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9"/>
        <v>0</v>
      </c>
      <c r="W295" s="52"/>
      <c r="X295" s="52"/>
      <c r="Z295" s="53">
        <f t="shared" si="10"/>
        <v>0</v>
      </c>
    </row>
    <row r="296" spans="3:26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9"/>
        <v>0</v>
      </c>
      <c r="W296" s="52"/>
      <c r="X296" s="52"/>
      <c r="Z296" s="53">
        <f t="shared" si="10"/>
        <v>0</v>
      </c>
    </row>
    <row r="297" spans="3:26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9"/>
        <v>0</v>
      </c>
      <c r="W297" s="52"/>
      <c r="X297" s="52"/>
      <c r="Z297" s="53">
        <f t="shared" si="10"/>
        <v>0</v>
      </c>
    </row>
    <row r="298" spans="3:26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9"/>
        <v>0</v>
      </c>
      <c r="W298" s="52"/>
      <c r="X298" s="52"/>
      <c r="Z298" s="53">
        <f t="shared" si="10"/>
        <v>0</v>
      </c>
    </row>
    <row r="299" spans="3:26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9"/>
        <v>0</v>
      </c>
      <c r="W299" s="52"/>
      <c r="X299" s="52"/>
      <c r="Z299" s="53">
        <f t="shared" si="10"/>
        <v>0</v>
      </c>
    </row>
    <row r="300" spans="3:26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9"/>
        <v>0</v>
      </c>
      <c r="W300" s="52"/>
      <c r="X300" s="52"/>
      <c r="Z300" s="53">
        <f t="shared" si="10"/>
        <v>0</v>
      </c>
    </row>
    <row r="301" spans="3:26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9"/>
        <v>0</v>
      </c>
      <c r="W301" s="52"/>
      <c r="X301" s="52"/>
      <c r="Z301" s="53">
        <f t="shared" si="10"/>
        <v>0</v>
      </c>
    </row>
    <row r="302" spans="3:26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9"/>
        <v>0</v>
      </c>
      <c r="W302" s="52"/>
      <c r="X302" s="52"/>
      <c r="Z302" s="53">
        <f t="shared" si="10"/>
        <v>0</v>
      </c>
    </row>
    <row r="303" spans="3:26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9"/>
        <v>0</v>
      </c>
      <c r="W303" s="52"/>
      <c r="X303" s="52"/>
      <c r="Z303" s="53">
        <f t="shared" si="10"/>
        <v>0</v>
      </c>
    </row>
    <row r="304" spans="3:26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9"/>
        <v>0</v>
      </c>
      <c r="W304" s="52"/>
      <c r="X304" s="52"/>
      <c r="Z304" s="53">
        <f t="shared" si="10"/>
        <v>0</v>
      </c>
    </row>
    <row r="305" spans="3:26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9"/>
        <v>0</v>
      </c>
      <c r="W305" s="52"/>
      <c r="X305" s="52"/>
      <c r="Z305" s="53">
        <f t="shared" si="10"/>
        <v>0</v>
      </c>
    </row>
    <row r="306" spans="3:26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9"/>
        <v>0</v>
      </c>
      <c r="W306" s="52"/>
      <c r="X306" s="52"/>
      <c r="Z306" s="53">
        <f t="shared" si="10"/>
        <v>0</v>
      </c>
    </row>
    <row r="307" spans="3:26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9"/>
        <v>0</v>
      </c>
      <c r="W307" s="52"/>
      <c r="X307" s="52"/>
      <c r="Z307" s="53">
        <f t="shared" si="10"/>
        <v>0</v>
      </c>
    </row>
    <row r="308" spans="3:26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9"/>
        <v>0</v>
      </c>
      <c r="W308" s="52"/>
      <c r="X308" s="52"/>
      <c r="Z308" s="53">
        <f t="shared" si="10"/>
        <v>0</v>
      </c>
    </row>
    <row r="309" spans="3:26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9"/>
        <v>0</v>
      </c>
      <c r="W309" s="52"/>
      <c r="X309" s="52"/>
      <c r="Z309" s="53">
        <f t="shared" si="10"/>
        <v>0</v>
      </c>
    </row>
    <row r="310" spans="3:26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9"/>
        <v>0</v>
      </c>
      <c r="W310" s="52"/>
      <c r="X310" s="52"/>
      <c r="Z310" s="53">
        <f t="shared" si="10"/>
        <v>0</v>
      </c>
    </row>
    <row r="311" spans="3:26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9"/>
        <v>0</v>
      </c>
      <c r="W311" s="52"/>
      <c r="X311" s="52"/>
      <c r="Z311" s="53">
        <f t="shared" si="10"/>
        <v>0</v>
      </c>
    </row>
    <row r="312" spans="3:26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9"/>
        <v>0</v>
      </c>
      <c r="W312" s="52"/>
      <c r="X312" s="52"/>
      <c r="Z312" s="53">
        <f t="shared" si="10"/>
        <v>0</v>
      </c>
    </row>
    <row r="313" spans="3:26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9"/>
        <v>0</v>
      </c>
      <c r="W313" s="52"/>
      <c r="X313" s="52"/>
      <c r="Z313" s="53">
        <f t="shared" si="10"/>
        <v>0</v>
      </c>
    </row>
    <row r="314" spans="3:26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9"/>
        <v>0</v>
      </c>
      <c r="W314" s="52"/>
      <c r="X314" s="52"/>
      <c r="Z314" s="53">
        <f t="shared" si="10"/>
        <v>0</v>
      </c>
    </row>
    <row r="315" spans="3:26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9"/>
        <v>0</v>
      </c>
      <c r="W315" s="52"/>
      <c r="X315" s="52"/>
      <c r="Z315" s="53">
        <f t="shared" si="10"/>
        <v>0</v>
      </c>
    </row>
    <row r="316" spans="3:26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9"/>
        <v>0</v>
      </c>
      <c r="W316" s="52"/>
      <c r="X316" s="52"/>
      <c r="Z316" s="53">
        <f t="shared" si="10"/>
        <v>0</v>
      </c>
    </row>
    <row r="317" spans="3:26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9"/>
        <v>0</v>
      </c>
      <c r="W317" s="52"/>
      <c r="X317" s="52"/>
      <c r="Z317" s="53">
        <f t="shared" si="10"/>
        <v>0</v>
      </c>
    </row>
    <row r="318" spans="3:26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9"/>
        <v>0</v>
      </c>
      <c r="W318" s="52"/>
      <c r="X318" s="52"/>
      <c r="Z318" s="53">
        <f t="shared" si="10"/>
        <v>0</v>
      </c>
    </row>
    <row r="319" spans="3:26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9"/>
        <v>0</v>
      </c>
      <c r="W319" s="52"/>
      <c r="X319" s="52"/>
      <c r="Z319" s="53">
        <f t="shared" si="10"/>
        <v>0</v>
      </c>
    </row>
    <row r="320" spans="3:26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9"/>
        <v>0</v>
      </c>
      <c r="W320" s="52"/>
      <c r="X320" s="52"/>
      <c r="Z320" s="53">
        <f t="shared" si="10"/>
        <v>0</v>
      </c>
    </row>
    <row r="321" spans="3:26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9"/>
        <v>0</v>
      </c>
      <c r="W321" s="52"/>
      <c r="X321" s="52"/>
      <c r="Z321" s="53">
        <f t="shared" si="10"/>
        <v>0</v>
      </c>
    </row>
    <row r="322" spans="3:26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9"/>
        <v>0</v>
      </c>
      <c r="W322" s="52"/>
      <c r="X322" s="52"/>
      <c r="Z322" s="53">
        <f t="shared" si="10"/>
        <v>0</v>
      </c>
    </row>
    <row r="323" spans="3:26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9"/>
        <v>0</v>
      </c>
      <c r="W323" s="52"/>
      <c r="X323" s="52"/>
      <c r="Z323" s="53">
        <f t="shared" si="10"/>
        <v>0</v>
      </c>
    </row>
    <row r="324" spans="3:26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11">(SUM(W324,X324))-Z324</f>
        <v>0</v>
      </c>
      <c r="W324" s="52"/>
      <c r="X324" s="52"/>
      <c r="Z324" s="53">
        <f t="shared" ref="Z324:Z387" si="12">SUM(AA324,AC324,AD324,AE324,AF324,AG324,AH324,AI324,AJ324,AK324,AL324)</f>
        <v>0</v>
      </c>
    </row>
    <row r="325" spans="3:26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11"/>
        <v>0</v>
      </c>
      <c r="W325" s="52"/>
      <c r="X325" s="52"/>
      <c r="Z325" s="53">
        <f t="shared" si="12"/>
        <v>0</v>
      </c>
    </row>
    <row r="326" spans="3:26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11"/>
        <v>0</v>
      </c>
      <c r="W326" s="52"/>
      <c r="X326" s="52"/>
      <c r="Z326" s="53">
        <f t="shared" si="12"/>
        <v>0</v>
      </c>
    </row>
    <row r="327" spans="3:26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11"/>
        <v>0</v>
      </c>
      <c r="W327" s="52"/>
      <c r="X327" s="52"/>
      <c r="Z327" s="53">
        <f t="shared" si="12"/>
        <v>0</v>
      </c>
    </row>
    <row r="328" spans="3:26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11"/>
        <v>0</v>
      </c>
      <c r="W328" s="52"/>
      <c r="X328" s="52"/>
      <c r="Z328" s="53">
        <f t="shared" si="12"/>
        <v>0</v>
      </c>
    </row>
    <row r="329" spans="3:26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11"/>
        <v>0</v>
      </c>
      <c r="W329" s="52"/>
      <c r="X329" s="52"/>
      <c r="Z329" s="53">
        <f t="shared" si="12"/>
        <v>0</v>
      </c>
    </row>
    <row r="330" spans="3:26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11"/>
        <v>0</v>
      </c>
      <c r="W330" s="52"/>
      <c r="X330" s="52"/>
      <c r="Z330" s="53">
        <f t="shared" si="12"/>
        <v>0</v>
      </c>
    </row>
    <row r="331" spans="3:26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11"/>
        <v>0</v>
      </c>
      <c r="W331" s="52"/>
      <c r="X331" s="52"/>
      <c r="Z331" s="53">
        <f t="shared" si="12"/>
        <v>0</v>
      </c>
    </row>
    <row r="332" spans="3:26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11"/>
        <v>0</v>
      </c>
      <c r="W332" s="52"/>
      <c r="X332" s="52"/>
      <c r="Z332" s="53">
        <f t="shared" si="12"/>
        <v>0</v>
      </c>
    </row>
    <row r="333" spans="3:26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11"/>
        <v>0</v>
      </c>
      <c r="W333" s="52"/>
      <c r="X333" s="52"/>
      <c r="Z333" s="53">
        <f t="shared" si="12"/>
        <v>0</v>
      </c>
    </row>
    <row r="334" spans="3:26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11"/>
        <v>0</v>
      </c>
      <c r="W334" s="52"/>
      <c r="X334" s="52"/>
      <c r="Z334" s="53">
        <f t="shared" si="12"/>
        <v>0</v>
      </c>
    </row>
    <row r="335" spans="3:26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11"/>
        <v>0</v>
      </c>
      <c r="W335" s="52"/>
      <c r="X335" s="52"/>
      <c r="Z335" s="53">
        <f t="shared" si="12"/>
        <v>0</v>
      </c>
    </row>
    <row r="336" spans="3:26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11"/>
        <v>0</v>
      </c>
      <c r="W336" s="52"/>
      <c r="X336" s="52"/>
      <c r="Z336" s="53">
        <f t="shared" si="12"/>
        <v>0</v>
      </c>
    </row>
    <row r="337" spans="3:26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11"/>
        <v>0</v>
      </c>
      <c r="W337" s="52"/>
      <c r="X337" s="52"/>
      <c r="Z337" s="53">
        <f t="shared" si="12"/>
        <v>0</v>
      </c>
    </row>
    <row r="338" spans="3:26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11"/>
        <v>0</v>
      </c>
      <c r="W338" s="52"/>
      <c r="X338" s="52"/>
      <c r="Z338" s="53">
        <f t="shared" si="12"/>
        <v>0</v>
      </c>
    </row>
    <row r="339" spans="3:26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11"/>
        <v>0</v>
      </c>
      <c r="W339" s="52"/>
      <c r="X339" s="52"/>
      <c r="Z339" s="53">
        <f t="shared" si="12"/>
        <v>0</v>
      </c>
    </row>
    <row r="340" spans="3:26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11"/>
        <v>0</v>
      </c>
      <c r="W340" s="52"/>
      <c r="X340" s="52"/>
      <c r="Z340" s="53">
        <f t="shared" si="12"/>
        <v>0</v>
      </c>
    </row>
    <row r="341" spans="3:26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11"/>
        <v>0</v>
      </c>
      <c r="W341" s="52"/>
      <c r="X341" s="52"/>
      <c r="Z341" s="53">
        <f t="shared" si="12"/>
        <v>0</v>
      </c>
    </row>
    <row r="342" spans="3:26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11"/>
        <v>0</v>
      </c>
      <c r="W342" s="52"/>
      <c r="X342" s="52"/>
      <c r="Z342" s="53">
        <f t="shared" si="12"/>
        <v>0</v>
      </c>
    </row>
    <row r="343" spans="3:26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11"/>
        <v>0</v>
      </c>
      <c r="W343" s="52"/>
      <c r="X343" s="52"/>
      <c r="Z343" s="53">
        <f t="shared" si="12"/>
        <v>0</v>
      </c>
    </row>
    <row r="344" spans="3:26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11"/>
        <v>0</v>
      </c>
      <c r="W344" s="52"/>
      <c r="X344" s="52"/>
      <c r="Z344" s="53">
        <f t="shared" si="12"/>
        <v>0</v>
      </c>
    </row>
    <row r="345" spans="3:26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11"/>
        <v>0</v>
      </c>
      <c r="W345" s="52"/>
      <c r="X345" s="52"/>
      <c r="Z345" s="53">
        <f t="shared" si="12"/>
        <v>0</v>
      </c>
    </row>
    <row r="346" spans="3:26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11"/>
        <v>0</v>
      </c>
      <c r="W346" s="52"/>
      <c r="X346" s="52"/>
      <c r="Z346" s="53">
        <f t="shared" si="12"/>
        <v>0</v>
      </c>
    </row>
    <row r="347" spans="3:26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11"/>
        <v>0</v>
      </c>
      <c r="W347" s="52"/>
      <c r="X347" s="52"/>
      <c r="Z347" s="53">
        <f t="shared" si="12"/>
        <v>0</v>
      </c>
    </row>
    <row r="348" spans="3:26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11"/>
        <v>0</v>
      </c>
      <c r="W348" s="52"/>
      <c r="X348" s="52"/>
      <c r="Z348" s="53">
        <f t="shared" si="12"/>
        <v>0</v>
      </c>
    </row>
    <row r="349" spans="3:26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11"/>
        <v>0</v>
      </c>
      <c r="W349" s="52"/>
      <c r="X349" s="52"/>
      <c r="Z349" s="53">
        <f t="shared" si="12"/>
        <v>0</v>
      </c>
    </row>
    <row r="350" spans="3:26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11"/>
        <v>0</v>
      </c>
      <c r="W350" s="52"/>
      <c r="X350" s="52"/>
      <c r="Z350" s="53">
        <f t="shared" si="12"/>
        <v>0</v>
      </c>
    </row>
    <row r="351" spans="3:26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11"/>
        <v>0</v>
      </c>
      <c r="W351" s="52"/>
      <c r="X351" s="52"/>
      <c r="Z351" s="53">
        <f t="shared" si="12"/>
        <v>0</v>
      </c>
    </row>
    <row r="352" spans="3:26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11"/>
        <v>0</v>
      </c>
      <c r="W352" s="52"/>
      <c r="X352" s="52"/>
      <c r="Z352" s="53">
        <f t="shared" si="12"/>
        <v>0</v>
      </c>
    </row>
    <row r="353" spans="3:26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11"/>
        <v>0</v>
      </c>
      <c r="W353" s="52"/>
      <c r="X353" s="52"/>
      <c r="Z353" s="53">
        <f t="shared" si="12"/>
        <v>0</v>
      </c>
    </row>
    <row r="354" spans="3:26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11"/>
        <v>0</v>
      </c>
      <c r="W354" s="52"/>
      <c r="X354" s="52"/>
      <c r="Z354" s="53">
        <f t="shared" si="12"/>
        <v>0</v>
      </c>
    </row>
    <row r="355" spans="3:26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11"/>
        <v>0</v>
      </c>
      <c r="W355" s="52"/>
      <c r="X355" s="52"/>
      <c r="Z355" s="53">
        <f t="shared" si="12"/>
        <v>0</v>
      </c>
    </row>
    <row r="356" spans="3:26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11"/>
        <v>0</v>
      </c>
      <c r="W356" s="52"/>
      <c r="X356" s="52"/>
      <c r="Z356" s="53">
        <f t="shared" si="12"/>
        <v>0</v>
      </c>
    </row>
    <row r="357" spans="3:26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11"/>
        <v>0</v>
      </c>
      <c r="W357" s="52"/>
      <c r="X357" s="52"/>
      <c r="Z357" s="53">
        <f t="shared" si="12"/>
        <v>0</v>
      </c>
    </row>
    <row r="358" spans="3:26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11"/>
        <v>0</v>
      </c>
      <c r="W358" s="52"/>
      <c r="X358" s="52"/>
      <c r="Z358" s="53">
        <f t="shared" si="12"/>
        <v>0</v>
      </c>
    </row>
    <row r="359" spans="3:26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11"/>
        <v>0</v>
      </c>
      <c r="W359" s="52"/>
      <c r="X359" s="52"/>
      <c r="Z359" s="53">
        <f t="shared" si="12"/>
        <v>0</v>
      </c>
    </row>
    <row r="360" spans="3:26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11"/>
        <v>0</v>
      </c>
      <c r="W360" s="52"/>
      <c r="X360" s="52"/>
      <c r="Z360" s="53">
        <f t="shared" si="12"/>
        <v>0</v>
      </c>
    </row>
    <row r="361" spans="3:26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11"/>
        <v>0</v>
      </c>
      <c r="W361" s="52"/>
      <c r="X361" s="52"/>
      <c r="Z361" s="53">
        <f t="shared" si="12"/>
        <v>0</v>
      </c>
    </row>
    <row r="362" spans="3:26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11"/>
        <v>0</v>
      </c>
      <c r="W362" s="52"/>
      <c r="X362" s="52"/>
      <c r="Z362" s="53">
        <f t="shared" si="12"/>
        <v>0</v>
      </c>
    </row>
    <row r="363" spans="3:26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11"/>
        <v>0</v>
      </c>
      <c r="W363" s="52"/>
      <c r="X363" s="52"/>
      <c r="Z363" s="53">
        <f t="shared" si="12"/>
        <v>0</v>
      </c>
    </row>
    <row r="364" spans="3:26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11"/>
        <v>0</v>
      </c>
      <c r="W364" s="52"/>
      <c r="X364" s="52"/>
      <c r="Z364" s="53">
        <f t="shared" si="12"/>
        <v>0</v>
      </c>
    </row>
    <row r="365" spans="3:26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11"/>
        <v>0</v>
      </c>
      <c r="W365" s="52"/>
      <c r="X365" s="52"/>
      <c r="Z365" s="53">
        <f t="shared" si="12"/>
        <v>0</v>
      </c>
    </row>
    <row r="366" spans="3:26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11"/>
        <v>0</v>
      </c>
      <c r="W366" s="52"/>
      <c r="X366" s="52"/>
      <c r="Z366" s="53">
        <f t="shared" si="12"/>
        <v>0</v>
      </c>
    </row>
    <row r="367" spans="3:26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11"/>
        <v>0</v>
      </c>
      <c r="W367" s="52"/>
      <c r="X367" s="52"/>
      <c r="Z367" s="53">
        <f t="shared" si="12"/>
        <v>0</v>
      </c>
    </row>
    <row r="368" spans="3:26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11"/>
        <v>0</v>
      </c>
      <c r="W368" s="52"/>
      <c r="X368" s="52"/>
      <c r="Z368" s="53">
        <f t="shared" si="12"/>
        <v>0</v>
      </c>
    </row>
    <row r="369" spans="3:26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11"/>
        <v>0</v>
      </c>
      <c r="W369" s="52"/>
      <c r="X369" s="52"/>
      <c r="Z369" s="53">
        <f t="shared" si="12"/>
        <v>0</v>
      </c>
    </row>
    <row r="370" spans="3:26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11"/>
        <v>0</v>
      </c>
      <c r="W370" s="52"/>
      <c r="X370" s="52"/>
      <c r="Z370" s="53">
        <f t="shared" si="12"/>
        <v>0</v>
      </c>
    </row>
    <row r="371" spans="3:26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11"/>
        <v>0</v>
      </c>
      <c r="W371" s="52"/>
      <c r="X371" s="52"/>
      <c r="Z371" s="53">
        <f t="shared" si="12"/>
        <v>0</v>
      </c>
    </row>
    <row r="372" spans="3:26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11"/>
        <v>0</v>
      </c>
      <c r="W372" s="52"/>
      <c r="X372" s="52"/>
      <c r="Z372" s="53">
        <f t="shared" si="12"/>
        <v>0</v>
      </c>
    </row>
    <row r="373" spans="3:26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11"/>
        <v>0</v>
      </c>
      <c r="W373" s="52"/>
      <c r="X373" s="52"/>
      <c r="Z373" s="53">
        <f t="shared" si="12"/>
        <v>0</v>
      </c>
    </row>
    <row r="374" spans="3:26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11"/>
        <v>0</v>
      </c>
      <c r="W374" s="52"/>
      <c r="X374" s="52"/>
      <c r="Z374" s="53">
        <f t="shared" si="12"/>
        <v>0</v>
      </c>
    </row>
    <row r="375" spans="3:26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11"/>
        <v>0</v>
      </c>
      <c r="W375" s="52"/>
      <c r="X375" s="52"/>
      <c r="Z375" s="53">
        <f t="shared" si="12"/>
        <v>0</v>
      </c>
    </row>
    <row r="376" spans="3:26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11"/>
        <v>0</v>
      </c>
      <c r="W376" s="52"/>
      <c r="X376" s="52"/>
      <c r="Z376" s="53">
        <f t="shared" si="12"/>
        <v>0</v>
      </c>
    </row>
    <row r="377" spans="3:26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11"/>
        <v>0</v>
      </c>
      <c r="W377" s="52"/>
      <c r="X377" s="52"/>
      <c r="Z377" s="53">
        <f t="shared" si="12"/>
        <v>0</v>
      </c>
    </row>
    <row r="378" spans="3:26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11"/>
        <v>0</v>
      </c>
      <c r="W378" s="52"/>
      <c r="X378" s="52"/>
      <c r="Z378" s="53">
        <f t="shared" si="12"/>
        <v>0</v>
      </c>
    </row>
    <row r="379" spans="3:26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11"/>
        <v>0</v>
      </c>
      <c r="W379" s="52"/>
      <c r="X379" s="52"/>
      <c r="Z379" s="53">
        <f t="shared" si="12"/>
        <v>0</v>
      </c>
    </row>
    <row r="380" spans="3:26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11"/>
        <v>0</v>
      </c>
      <c r="W380" s="52"/>
      <c r="X380" s="52"/>
      <c r="Z380" s="53">
        <f t="shared" si="12"/>
        <v>0</v>
      </c>
    </row>
    <row r="381" spans="3:26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11"/>
        <v>0</v>
      </c>
      <c r="W381" s="52"/>
      <c r="X381" s="52"/>
      <c r="Z381" s="53">
        <f t="shared" si="12"/>
        <v>0</v>
      </c>
    </row>
    <row r="382" spans="3:26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11"/>
        <v>0</v>
      </c>
      <c r="W382" s="52"/>
      <c r="X382" s="52"/>
      <c r="Z382" s="53">
        <f t="shared" si="12"/>
        <v>0</v>
      </c>
    </row>
    <row r="383" spans="3:26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11"/>
        <v>0</v>
      </c>
      <c r="W383" s="52"/>
      <c r="X383" s="52"/>
      <c r="Z383" s="53">
        <f t="shared" si="12"/>
        <v>0</v>
      </c>
    </row>
    <row r="384" spans="3:26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11"/>
        <v>0</v>
      </c>
      <c r="W384" s="52"/>
      <c r="X384" s="52"/>
      <c r="Z384" s="53">
        <f t="shared" si="12"/>
        <v>0</v>
      </c>
    </row>
    <row r="385" spans="3:26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11"/>
        <v>0</v>
      </c>
      <c r="W385" s="52"/>
      <c r="X385" s="52"/>
      <c r="Z385" s="53">
        <f t="shared" si="12"/>
        <v>0</v>
      </c>
    </row>
    <row r="386" spans="3:26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11"/>
        <v>0</v>
      </c>
      <c r="W386" s="52"/>
      <c r="X386" s="52"/>
      <c r="Z386" s="53">
        <f t="shared" si="12"/>
        <v>0</v>
      </c>
    </row>
    <row r="387" spans="3:26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11"/>
        <v>0</v>
      </c>
      <c r="W387" s="52"/>
      <c r="X387" s="52"/>
      <c r="Z387" s="53">
        <f t="shared" si="12"/>
        <v>0</v>
      </c>
    </row>
    <row r="388" spans="3:26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13">(SUM(W388,X388))-Z388</f>
        <v>0</v>
      </c>
      <c r="W388" s="52"/>
      <c r="X388" s="52"/>
      <c r="Z388" s="53">
        <f t="shared" ref="Z388:Z451" si="14">SUM(AA388,AC388,AD388,AE388,AF388,AG388,AH388,AI388,AJ388,AK388,AL388)</f>
        <v>0</v>
      </c>
    </row>
    <row r="389" spans="3:26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13"/>
        <v>0</v>
      </c>
      <c r="W389" s="52"/>
      <c r="X389" s="52"/>
      <c r="Z389" s="53">
        <f t="shared" si="14"/>
        <v>0</v>
      </c>
    </row>
    <row r="390" spans="3:26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13"/>
        <v>0</v>
      </c>
      <c r="W390" s="52"/>
      <c r="X390" s="52"/>
      <c r="Z390" s="53">
        <f t="shared" si="14"/>
        <v>0</v>
      </c>
    </row>
    <row r="391" spans="3:26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13"/>
        <v>0</v>
      </c>
      <c r="W391" s="52"/>
      <c r="X391" s="52"/>
      <c r="Z391" s="53">
        <f t="shared" si="14"/>
        <v>0</v>
      </c>
    </row>
    <row r="392" spans="3:26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13"/>
        <v>0</v>
      </c>
      <c r="W392" s="52"/>
      <c r="X392" s="52"/>
      <c r="Z392" s="53">
        <f t="shared" si="14"/>
        <v>0</v>
      </c>
    </row>
    <row r="393" spans="3:26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13"/>
        <v>0</v>
      </c>
      <c r="W393" s="52"/>
      <c r="X393" s="52"/>
      <c r="Z393" s="53">
        <f t="shared" si="14"/>
        <v>0</v>
      </c>
    </row>
    <row r="394" spans="3:26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13"/>
        <v>0</v>
      </c>
      <c r="W394" s="52"/>
      <c r="X394" s="52"/>
      <c r="Z394" s="53">
        <f t="shared" si="14"/>
        <v>0</v>
      </c>
    </row>
    <row r="395" spans="3:26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13"/>
        <v>0</v>
      </c>
      <c r="W395" s="52"/>
      <c r="X395" s="52"/>
      <c r="Z395" s="53">
        <f t="shared" si="14"/>
        <v>0</v>
      </c>
    </row>
    <row r="396" spans="3:26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13"/>
        <v>0</v>
      </c>
      <c r="W396" s="52"/>
      <c r="X396" s="52"/>
      <c r="Z396" s="53">
        <f t="shared" si="14"/>
        <v>0</v>
      </c>
    </row>
    <row r="397" spans="3:26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13"/>
        <v>0</v>
      </c>
      <c r="W397" s="52"/>
      <c r="X397" s="52"/>
      <c r="Z397" s="53">
        <f t="shared" si="14"/>
        <v>0</v>
      </c>
    </row>
    <row r="398" spans="3:26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13"/>
        <v>0</v>
      </c>
      <c r="W398" s="52"/>
      <c r="X398" s="52"/>
      <c r="Z398" s="53">
        <f t="shared" si="14"/>
        <v>0</v>
      </c>
    </row>
    <row r="399" spans="3:26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13"/>
        <v>0</v>
      </c>
      <c r="W399" s="52"/>
      <c r="X399" s="52"/>
      <c r="Z399" s="53">
        <f t="shared" si="14"/>
        <v>0</v>
      </c>
    </row>
    <row r="400" spans="3:26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13"/>
        <v>0</v>
      </c>
      <c r="W400" s="52"/>
      <c r="X400" s="52"/>
      <c r="Z400" s="53">
        <f t="shared" si="14"/>
        <v>0</v>
      </c>
    </row>
    <row r="401" spans="3:26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13"/>
        <v>0</v>
      </c>
      <c r="W401" s="52"/>
      <c r="X401" s="52"/>
      <c r="Z401" s="53">
        <f t="shared" si="14"/>
        <v>0</v>
      </c>
    </row>
    <row r="402" spans="3:26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13"/>
        <v>0</v>
      </c>
      <c r="W402" s="52"/>
      <c r="X402" s="52"/>
      <c r="Z402" s="53">
        <f t="shared" si="14"/>
        <v>0</v>
      </c>
    </row>
    <row r="403" spans="3:26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13"/>
        <v>0</v>
      </c>
      <c r="W403" s="52"/>
      <c r="X403" s="52"/>
      <c r="Z403" s="53">
        <f t="shared" si="14"/>
        <v>0</v>
      </c>
    </row>
    <row r="404" spans="3:26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13"/>
        <v>0</v>
      </c>
      <c r="W404" s="52"/>
      <c r="X404" s="52"/>
      <c r="Z404" s="53">
        <f t="shared" si="14"/>
        <v>0</v>
      </c>
    </row>
    <row r="405" spans="3:26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13"/>
        <v>0</v>
      </c>
      <c r="W405" s="52"/>
      <c r="X405" s="52"/>
      <c r="Z405" s="53">
        <f t="shared" si="14"/>
        <v>0</v>
      </c>
    </row>
    <row r="406" spans="3:26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13"/>
        <v>0</v>
      </c>
      <c r="W406" s="52"/>
      <c r="X406" s="52"/>
      <c r="Z406" s="53">
        <f t="shared" si="14"/>
        <v>0</v>
      </c>
    </row>
    <row r="407" spans="3:26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13"/>
        <v>0</v>
      </c>
      <c r="W407" s="52"/>
      <c r="X407" s="52"/>
      <c r="Z407" s="53">
        <f t="shared" si="14"/>
        <v>0</v>
      </c>
    </row>
    <row r="408" spans="3:26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13"/>
        <v>0</v>
      </c>
      <c r="W408" s="52"/>
      <c r="X408" s="52"/>
      <c r="Z408" s="53">
        <f t="shared" si="14"/>
        <v>0</v>
      </c>
    </row>
    <row r="409" spans="3:26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13"/>
        <v>0</v>
      </c>
      <c r="W409" s="52"/>
      <c r="X409" s="52"/>
      <c r="Z409" s="53">
        <f t="shared" si="14"/>
        <v>0</v>
      </c>
    </row>
    <row r="410" spans="3:26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13"/>
        <v>0</v>
      </c>
      <c r="W410" s="52"/>
      <c r="X410" s="52"/>
      <c r="Z410" s="53">
        <f t="shared" si="14"/>
        <v>0</v>
      </c>
    </row>
    <row r="411" spans="3:26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13"/>
        <v>0</v>
      </c>
      <c r="W411" s="52"/>
      <c r="X411" s="52"/>
      <c r="Z411" s="53">
        <f t="shared" si="14"/>
        <v>0</v>
      </c>
    </row>
    <row r="412" spans="3:26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13"/>
        <v>0</v>
      </c>
      <c r="W412" s="52"/>
      <c r="X412" s="52"/>
      <c r="Z412" s="53">
        <f t="shared" si="14"/>
        <v>0</v>
      </c>
    </row>
    <row r="413" spans="3:26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13"/>
        <v>0</v>
      </c>
      <c r="W413" s="52"/>
      <c r="X413" s="52"/>
      <c r="Z413" s="53">
        <f t="shared" si="14"/>
        <v>0</v>
      </c>
    </row>
    <row r="414" spans="3:26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13"/>
        <v>0</v>
      </c>
      <c r="W414" s="52"/>
      <c r="X414" s="52"/>
      <c r="Z414" s="53">
        <f t="shared" si="14"/>
        <v>0</v>
      </c>
    </row>
    <row r="415" spans="3:26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13"/>
        <v>0</v>
      </c>
      <c r="W415" s="52"/>
      <c r="X415" s="52"/>
      <c r="Z415" s="53">
        <f t="shared" si="14"/>
        <v>0</v>
      </c>
    </row>
    <row r="416" spans="3:26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13"/>
        <v>0</v>
      </c>
      <c r="W416" s="52"/>
      <c r="X416" s="52"/>
      <c r="Z416" s="53">
        <f t="shared" si="14"/>
        <v>0</v>
      </c>
    </row>
    <row r="417" spans="3:26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13"/>
        <v>0</v>
      </c>
      <c r="W417" s="52"/>
      <c r="X417" s="52"/>
      <c r="Z417" s="53">
        <f t="shared" si="14"/>
        <v>0</v>
      </c>
    </row>
    <row r="418" spans="3:26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13"/>
        <v>0</v>
      </c>
      <c r="W418" s="52"/>
      <c r="X418" s="52"/>
      <c r="Z418" s="53">
        <f t="shared" si="14"/>
        <v>0</v>
      </c>
    </row>
    <row r="419" spans="3:26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13"/>
        <v>0</v>
      </c>
      <c r="W419" s="52"/>
      <c r="X419" s="52"/>
      <c r="Z419" s="53">
        <f t="shared" si="14"/>
        <v>0</v>
      </c>
    </row>
    <row r="420" spans="3:26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13"/>
        <v>0</v>
      </c>
      <c r="W420" s="52"/>
      <c r="X420" s="52"/>
      <c r="Z420" s="53">
        <f t="shared" si="14"/>
        <v>0</v>
      </c>
    </row>
    <row r="421" spans="3:26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13"/>
        <v>0</v>
      </c>
      <c r="W421" s="52"/>
      <c r="X421" s="52"/>
      <c r="Z421" s="53">
        <f t="shared" si="14"/>
        <v>0</v>
      </c>
    </row>
    <row r="422" spans="3:26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13"/>
        <v>0</v>
      </c>
      <c r="W422" s="52"/>
      <c r="X422" s="52"/>
      <c r="Z422" s="53">
        <f t="shared" si="14"/>
        <v>0</v>
      </c>
    </row>
    <row r="423" spans="3:26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13"/>
        <v>0</v>
      </c>
      <c r="W423" s="52"/>
      <c r="X423" s="52"/>
      <c r="Z423" s="53">
        <f t="shared" si="14"/>
        <v>0</v>
      </c>
    </row>
    <row r="424" spans="3:26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13"/>
        <v>0</v>
      </c>
      <c r="W424" s="52"/>
      <c r="X424" s="52"/>
      <c r="Z424" s="53">
        <f t="shared" si="14"/>
        <v>0</v>
      </c>
    </row>
    <row r="425" spans="3:26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13"/>
        <v>0</v>
      </c>
      <c r="W425" s="52"/>
      <c r="X425" s="52"/>
      <c r="Z425" s="53">
        <f t="shared" si="14"/>
        <v>0</v>
      </c>
    </row>
    <row r="426" spans="3:26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13"/>
        <v>0</v>
      </c>
      <c r="W426" s="52"/>
      <c r="X426" s="52"/>
      <c r="Z426" s="53">
        <f t="shared" si="14"/>
        <v>0</v>
      </c>
    </row>
    <row r="427" spans="3:26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13"/>
        <v>0</v>
      </c>
      <c r="W427" s="52"/>
      <c r="X427" s="52"/>
      <c r="Z427" s="53">
        <f t="shared" si="14"/>
        <v>0</v>
      </c>
    </row>
    <row r="428" spans="3:26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13"/>
        <v>0</v>
      </c>
      <c r="W428" s="52"/>
      <c r="X428" s="52"/>
      <c r="Z428" s="53">
        <f t="shared" si="14"/>
        <v>0</v>
      </c>
    </row>
    <row r="429" spans="3:26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13"/>
        <v>0</v>
      </c>
      <c r="W429" s="52"/>
      <c r="X429" s="52"/>
      <c r="Z429" s="53">
        <f t="shared" si="14"/>
        <v>0</v>
      </c>
    </row>
    <row r="430" spans="3:26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13"/>
        <v>0</v>
      </c>
      <c r="W430" s="52"/>
      <c r="X430" s="52"/>
      <c r="Z430" s="53">
        <f t="shared" si="14"/>
        <v>0</v>
      </c>
    </row>
    <row r="431" spans="3:26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13"/>
        <v>0</v>
      </c>
      <c r="W431" s="52"/>
      <c r="X431" s="52"/>
      <c r="Z431" s="53">
        <f t="shared" si="14"/>
        <v>0</v>
      </c>
    </row>
    <row r="432" spans="3:26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13"/>
        <v>0</v>
      </c>
      <c r="W432" s="52"/>
      <c r="X432" s="52"/>
      <c r="Z432" s="53">
        <f t="shared" si="14"/>
        <v>0</v>
      </c>
    </row>
    <row r="433" spans="3:26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13"/>
        <v>0</v>
      </c>
      <c r="W433" s="52"/>
      <c r="X433" s="52"/>
      <c r="Z433" s="53">
        <f t="shared" si="14"/>
        <v>0</v>
      </c>
    </row>
    <row r="434" spans="3:26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13"/>
        <v>0</v>
      </c>
      <c r="W434" s="52"/>
      <c r="X434" s="52"/>
      <c r="Z434" s="53">
        <f t="shared" si="14"/>
        <v>0</v>
      </c>
    </row>
    <row r="435" spans="3:26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13"/>
        <v>0</v>
      </c>
      <c r="W435" s="52"/>
      <c r="X435" s="52"/>
      <c r="Z435" s="53">
        <f t="shared" si="14"/>
        <v>0</v>
      </c>
    </row>
    <row r="436" spans="3:26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13"/>
        <v>0</v>
      </c>
      <c r="W436" s="52"/>
      <c r="X436" s="52"/>
      <c r="Z436" s="53">
        <f t="shared" si="14"/>
        <v>0</v>
      </c>
    </row>
    <row r="437" spans="3:26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13"/>
        <v>0</v>
      </c>
      <c r="W437" s="52"/>
      <c r="X437" s="52"/>
      <c r="Z437" s="53">
        <f t="shared" si="14"/>
        <v>0</v>
      </c>
    </row>
    <row r="438" spans="3:26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13"/>
        <v>0</v>
      </c>
      <c r="W438" s="52"/>
      <c r="X438" s="52"/>
      <c r="Z438" s="53">
        <f t="shared" si="14"/>
        <v>0</v>
      </c>
    </row>
    <row r="439" spans="3:26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13"/>
        <v>0</v>
      </c>
      <c r="W439" s="52"/>
      <c r="X439" s="52"/>
      <c r="Z439" s="53">
        <f t="shared" si="14"/>
        <v>0</v>
      </c>
    </row>
    <row r="440" spans="3:26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13"/>
        <v>0</v>
      </c>
      <c r="W440" s="52"/>
      <c r="X440" s="52"/>
      <c r="Z440" s="53">
        <f t="shared" si="14"/>
        <v>0</v>
      </c>
    </row>
    <row r="441" spans="3:26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13"/>
        <v>0</v>
      </c>
      <c r="W441" s="52"/>
      <c r="X441" s="52"/>
      <c r="Z441" s="53">
        <f t="shared" si="14"/>
        <v>0</v>
      </c>
    </row>
    <row r="442" spans="3:26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13"/>
        <v>0</v>
      </c>
      <c r="W442" s="52"/>
      <c r="X442" s="52"/>
      <c r="Z442" s="53">
        <f t="shared" si="14"/>
        <v>0</v>
      </c>
    </row>
    <row r="443" spans="3:26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13"/>
        <v>0</v>
      </c>
      <c r="W443" s="52"/>
      <c r="X443" s="52"/>
      <c r="Z443" s="53">
        <f t="shared" si="14"/>
        <v>0</v>
      </c>
    </row>
    <row r="444" spans="3:26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13"/>
        <v>0</v>
      </c>
      <c r="W444" s="52"/>
      <c r="X444" s="52"/>
      <c r="Z444" s="53">
        <f t="shared" si="14"/>
        <v>0</v>
      </c>
    </row>
    <row r="445" spans="3:26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13"/>
        <v>0</v>
      </c>
      <c r="W445" s="52"/>
      <c r="X445" s="52"/>
      <c r="Z445" s="53">
        <f t="shared" si="14"/>
        <v>0</v>
      </c>
    </row>
    <row r="446" spans="3:26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13"/>
        <v>0</v>
      </c>
      <c r="W446" s="52"/>
      <c r="X446" s="52"/>
      <c r="Z446" s="53">
        <f t="shared" si="14"/>
        <v>0</v>
      </c>
    </row>
    <row r="447" spans="3:26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13"/>
        <v>0</v>
      </c>
      <c r="W447" s="52"/>
      <c r="X447" s="52"/>
      <c r="Z447" s="53">
        <f t="shared" si="14"/>
        <v>0</v>
      </c>
    </row>
    <row r="448" spans="3:26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13"/>
        <v>0</v>
      </c>
      <c r="W448" s="52"/>
      <c r="X448" s="52"/>
      <c r="Z448" s="53">
        <f t="shared" si="14"/>
        <v>0</v>
      </c>
    </row>
    <row r="449" spans="3:26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13"/>
        <v>0</v>
      </c>
      <c r="W449" s="52"/>
      <c r="X449" s="52"/>
      <c r="Z449" s="53">
        <f t="shared" si="14"/>
        <v>0</v>
      </c>
    </row>
    <row r="450" spans="3:26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13"/>
        <v>0</v>
      </c>
      <c r="W450" s="52"/>
      <c r="X450" s="52"/>
      <c r="Z450" s="53">
        <f t="shared" si="14"/>
        <v>0</v>
      </c>
    </row>
    <row r="451" spans="3:26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13"/>
        <v>0</v>
      </c>
      <c r="W451" s="52"/>
      <c r="X451" s="52"/>
      <c r="Z451" s="53">
        <f t="shared" si="14"/>
        <v>0</v>
      </c>
    </row>
    <row r="452" spans="3:26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15">(SUM(W452,X452))-Z452</f>
        <v>0</v>
      </c>
      <c r="W452" s="52"/>
      <c r="X452" s="52"/>
      <c r="Z452" s="53">
        <f t="shared" ref="Z452:Z515" si="16">SUM(AA452,AC452,AD452,AE452,AF452,AG452,AH452,AI452,AJ452,AK452,AL452)</f>
        <v>0</v>
      </c>
    </row>
    <row r="453" spans="3:26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15"/>
        <v>0</v>
      </c>
      <c r="W453" s="52"/>
      <c r="X453" s="52"/>
      <c r="Z453" s="53">
        <f t="shared" si="16"/>
        <v>0</v>
      </c>
    </row>
    <row r="454" spans="3:26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15"/>
        <v>0</v>
      </c>
      <c r="W454" s="52"/>
      <c r="X454" s="52"/>
      <c r="Z454" s="53">
        <f t="shared" si="16"/>
        <v>0</v>
      </c>
    </row>
    <row r="455" spans="3:26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15"/>
        <v>0</v>
      </c>
      <c r="W455" s="52"/>
      <c r="X455" s="52"/>
      <c r="Z455" s="53">
        <f t="shared" si="16"/>
        <v>0</v>
      </c>
    </row>
    <row r="456" spans="3:26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15"/>
        <v>0</v>
      </c>
      <c r="W456" s="52"/>
      <c r="X456" s="52"/>
      <c r="Z456" s="53">
        <f t="shared" si="16"/>
        <v>0</v>
      </c>
    </row>
    <row r="457" spans="3:26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15"/>
        <v>0</v>
      </c>
      <c r="W457" s="52"/>
      <c r="X457" s="52"/>
      <c r="Z457" s="53">
        <f t="shared" si="16"/>
        <v>0</v>
      </c>
    </row>
    <row r="458" spans="3:26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15"/>
        <v>0</v>
      </c>
      <c r="W458" s="52"/>
      <c r="X458" s="52"/>
      <c r="Z458" s="53">
        <f t="shared" si="16"/>
        <v>0</v>
      </c>
    </row>
    <row r="459" spans="3:26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15"/>
        <v>0</v>
      </c>
      <c r="W459" s="52"/>
      <c r="X459" s="52"/>
      <c r="Z459" s="53">
        <f t="shared" si="16"/>
        <v>0</v>
      </c>
    </row>
    <row r="460" spans="3:26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15"/>
        <v>0</v>
      </c>
      <c r="W460" s="52"/>
      <c r="X460" s="52"/>
      <c r="Z460" s="53">
        <f t="shared" si="16"/>
        <v>0</v>
      </c>
    </row>
    <row r="461" spans="3:26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15"/>
        <v>0</v>
      </c>
      <c r="W461" s="52"/>
      <c r="X461" s="52"/>
      <c r="Z461" s="53">
        <f t="shared" si="16"/>
        <v>0</v>
      </c>
    </row>
    <row r="462" spans="3:26" x14ac:dyDescent="0.25">
      <c r="D462" s="12"/>
      <c r="N462" s="59"/>
      <c r="O462" s="59"/>
      <c r="P462" s="59"/>
      <c r="S462" s="50"/>
      <c r="T462" s="50"/>
      <c r="U462" s="51"/>
      <c r="V462" s="43">
        <f t="shared" si="15"/>
        <v>0</v>
      </c>
      <c r="W462" s="52"/>
      <c r="X462" s="52"/>
      <c r="Z462" s="53">
        <f t="shared" si="16"/>
        <v>0</v>
      </c>
    </row>
    <row r="463" spans="3:26" x14ac:dyDescent="0.25">
      <c r="D463" s="12"/>
      <c r="N463" s="59"/>
      <c r="O463" s="59"/>
      <c r="P463" s="59"/>
      <c r="S463" s="50"/>
      <c r="T463" s="50"/>
      <c r="U463" s="51"/>
      <c r="V463" s="43">
        <f t="shared" si="15"/>
        <v>0</v>
      </c>
      <c r="W463" s="52"/>
      <c r="X463" s="52"/>
      <c r="Z463" s="53">
        <f t="shared" si="16"/>
        <v>0</v>
      </c>
    </row>
    <row r="464" spans="3:26" x14ac:dyDescent="0.25">
      <c r="D464" s="12"/>
      <c r="N464" s="59"/>
      <c r="O464" s="59"/>
      <c r="P464" s="59"/>
      <c r="S464" s="50"/>
      <c r="T464" s="50"/>
      <c r="U464" s="51"/>
      <c r="V464" s="43">
        <f t="shared" si="15"/>
        <v>0</v>
      </c>
      <c r="W464" s="52"/>
      <c r="X464" s="52"/>
      <c r="Z464" s="53">
        <f t="shared" si="16"/>
        <v>0</v>
      </c>
    </row>
    <row r="465" spans="4:26" x14ac:dyDescent="0.25">
      <c r="D465" s="12"/>
      <c r="N465" s="59"/>
      <c r="O465" s="59"/>
      <c r="P465" s="59"/>
      <c r="S465" s="50"/>
      <c r="T465" s="50"/>
      <c r="U465" s="51"/>
      <c r="V465" s="43">
        <f t="shared" si="15"/>
        <v>0</v>
      </c>
      <c r="W465" s="52"/>
      <c r="X465" s="52"/>
      <c r="Z465" s="53">
        <f t="shared" si="16"/>
        <v>0</v>
      </c>
    </row>
    <row r="466" spans="4:26" x14ac:dyDescent="0.25">
      <c r="D466" s="12"/>
      <c r="N466" s="59"/>
      <c r="O466" s="59"/>
      <c r="P466" s="59"/>
      <c r="S466" s="50"/>
      <c r="T466" s="50"/>
      <c r="U466" s="51"/>
      <c r="V466" s="43">
        <f t="shared" si="15"/>
        <v>0</v>
      </c>
      <c r="W466" s="52"/>
      <c r="X466" s="52"/>
      <c r="Z466" s="53">
        <f t="shared" si="16"/>
        <v>0</v>
      </c>
    </row>
    <row r="467" spans="4:26" x14ac:dyDescent="0.25">
      <c r="D467" s="12"/>
      <c r="N467" s="59"/>
      <c r="O467" s="59"/>
      <c r="P467" s="59"/>
      <c r="S467" s="50"/>
      <c r="T467" s="50"/>
      <c r="U467" s="51"/>
      <c r="V467" s="43">
        <f t="shared" si="15"/>
        <v>0</v>
      </c>
      <c r="W467" s="52"/>
      <c r="X467" s="52"/>
      <c r="Z467" s="53">
        <f t="shared" si="16"/>
        <v>0</v>
      </c>
    </row>
    <row r="468" spans="4:26" x14ac:dyDescent="0.25">
      <c r="D468" s="12"/>
      <c r="N468" s="59"/>
      <c r="O468" s="59"/>
      <c r="P468" s="59"/>
      <c r="S468" s="50"/>
      <c r="T468" s="50"/>
      <c r="U468" s="51"/>
      <c r="V468" s="43">
        <f t="shared" si="15"/>
        <v>0</v>
      </c>
      <c r="W468" s="52"/>
      <c r="X468" s="52"/>
      <c r="Z468" s="53">
        <f t="shared" si="16"/>
        <v>0</v>
      </c>
    </row>
    <row r="469" spans="4:26" x14ac:dyDescent="0.25">
      <c r="D469" s="12"/>
      <c r="N469" s="59"/>
      <c r="O469" s="59"/>
      <c r="P469" s="59"/>
      <c r="S469" s="50"/>
      <c r="T469" s="50"/>
      <c r="U469" s="51"/>
      <c r="V469" s="43">
        <f t="shared" si="15"/>
        <v>0</v>
      </c>
      <c r="W469" s="52"/>
      <c r="X469" s="52"/>
      <c r="Z469" s="53">
        <f t="shared" si="16"/>
        <v>0</v>
      </c>
    </row>
    <row r="470" spans="4:26" x14ac:dyDescent="0.25">
      <c r="D470" s="12"/>
      <c r="N470" s="59"/>
      <c r="O470" s="59"/>
      <c r="P470" s="59"/>
      <c r="S470" s="50"/>
      <c r="T470" s="50"/>
      <c r="U470" s="51"/>
      <c r="V470" s="43">
        <f t="shared" si="15"/>
        <v>0</v>
      </c>
      <c r="W470" s="52"/>
      <c r="X470" s="52"/>
      <c r="Z470" s="53">
        <f t="shared" si="16"/>
        <v>0</v>
      </c>
    </row>
    <row r="471" spans="4:26" x14ac:dyDescent="0.25">
      <c r="D471" s="12"/>
      <c r="N471" s="59"/>
      <c r="O471" s="59"/>
      <c r="P471" s="59"/>
      <c r="S471" s="50"/>
      <c r="T471" s="50"/>
      <c r="U471" s="51"/>
      <c r="V471" s="43">
        <f t="shared" si="15"/>
        <v>0</v>
      </c>
      <c r="W471" s="52"/>
      <c r="X471" s="52"/>
      <c r="Z471" s="53">
        <f t="shared" si="16"/>
        <v>0</v>
      </c>
    </row>
    <row r="472" spans="4:26" x14ac:dyDescent="0.25">
      <c r="D472" s="12"/>
      <c r="N472" s="59"/>
      <c r="O472" s="59"/>
      <c r="P472" s="59"/>
      <c r="S472" s="50"/>
      <c r="T472" s="50"/>
      <c r="U472" s="51"/>
      <c r="V472" s="43">
        <f t="shared" si="15"/>
        <v>0</v>
      </c>
      <c r="W472" s="52"/>
      <c r="X472" s="52"/>
      <c r="Z472" s="53">
        <f t="shared" si="16"/>
        <v>0</v>
      </c>
    </row>
    <row r="473" spans="4:26" x14ac:dyDescent="0.25">
      <c r="D473" s="12"/>
      <c r="N473" s="59"/>
      <c r="O473" s="59"/>
      <c r="P473" s="59"/>
      <c r="S473" s="50"/>
      <c r="T473" s="50"/>
      <c r="U473" s="51"/>
      <c r="V473" s="43">
        <f t="shared" si="15"/>
        <v>0</v>
      </c>
      <c r="W473" s="52"/>
      <c r="X473" s="52"/>
      <c r="Z473" s="53">
        <f t="shared" si="16"/>
        <v>0</v>
      </c>
    </row>
    <row r="474" spans="4:26" x14ac:dyDescent="0.25">
      <c r="D474" s="12"/>
      <c r="N474" s="59"/>
      <c r="O474" s="59"/>
      <c r="P474" s="59"/>
      <c r="S474" s="50"/>
      <c r="T474" s="50"/>
      <c r="U474" s="51"/>
      <c r="V474" s="43">
        <f t="shared" si="15"/>
        <v>0</v>
      </c>
      <c r="W474" s="52"/>
      <c r="X474" s="52"/>
      <c r="Z474" s="53">
        <f t="shared" si="16"/>
        <v>0</v>
      </c>
    </row>
    <row r="475" spans="4:26" x14ac:dyDescent="0.25">
      <c r="D475" s="12"/>
      <c r="N475" s="59"/>
      <c r="O475" s="59"/>
      <c r="P475" s="59"/>
      <c r="S475" s="50"/>
      <c r="T475" s="50"/>
      <c r="U475" s="51"/>
      <c r="V475" s="43">
        <f t="shared" si="15"/>
        <v>0</v>
      </c>
      <c r="W475" s="52"/>
      <c r="X475" s="52"/>
      <c r="Z475" s="53">
        <f t="shared" si="16"/>
        <v>0</v>
      </c>
    </row>
    <row r="476" spans="4:26" x14ac:dyDescent="0.25">
      <c r="D476" s="12"/>
      <c r="N476" s="59"/>
      <c r="O476" s="59"/>
      <c r="P476" s="59"/>
      <c r="S476" s="50"/>
      <c r="T476" s="50"/>
      <c r="U476" s="51"/>
      <c r="V476" s="43">
        <f t="shared" si="15"/>
        <v>0</v>
      </c>
      <c r="W476" s="52"/>
      <c r="X476" s="52"/>
      <c r="Z476" s="53">
        <f t="shared" si="16"/>
        <v>0</v>
      </c>
    </row>
    <row r="477" spans="4:26" x14ac:dyDescent="0.25">
      <c r="D477" s="12"/>
      <c r="N477" s="59"/>
      <c r="O477" s="59"/>
      <c r="P477" s="59"/>
      <c r="S477" s="50"/>
      <c r="T477" s="50"/>
      <c r="U477" s="51"/>
      <c r="V477" s="43">
        <f t="shared" si="15"/>
        <v>0</v>
      </c>
      <c r="W477" s="52"/>
      <c r="X477" s="52"/>
      <c r="Z477" s="53">
        <f t="shared" si="16"/>
        <v>0</v>
      </c>
    </row>
    <row r="478" spans="4:26" x14ac:dyDescent="0.25">
      <c r="D478" s="12"/>
      <c r="N478" s="59"/>
      <c r="O478" s="59"/>
      <c r="P478" s="59"/>
      <c r="S478" s="50"/>
      <c r="T478" s="50"/>
      <c r="U478" s="51"/>
      <c r="V478" s="43">
        <f t="shared" si="15"/>
        <v>0</v>
      </c>
      <c r="W478" s="52"/>
      <c r="X478" s="52"/>
      <c r="Z478" s="53">
        <f t="shared" si="16"/>
        <v>0</v>
      </c>
    </row>
    <row r="479" spans="4:26" x14ac:dyDescent="0.25">
      <c r="D479" s="12"/>
      <c r="N479" s="59"/>
      <c r="O479" s="59"/>
      <c r="P479" s="59"/>
      <c r="S479" s="50"/>
      <c r="T479" s="50"/>
      <c r="U479" s="51"/>
      <c r="V479" s="43">
        <f t="shared" si="15"/>
        <v>0</v>
      </c>
      <c r="W479" s="52"/>
      <c r="X479" s="52"/>
      <c r="Z479" s="53">
        <f t="shared" si="16"/>
        <v>0</v>
      </c>
    </row>
    <row r="480" spans="4:26" x14ac:dyDescent="0.25">
      <c r="D480" s="12"/>
      <c r="N480" s="59"/>
      <c r="O480" s="59"/>
      <c r="P480" s="59"/>
      <c r="S480" s="50"/>
      <c r="T480" s="50"/>
      <c r="U480" s="51"/>
      <c r="V480" s="43">
        <f t="shared" si="15"/>
        <v>0</v>
      </c>
      <c r="W480" s="52"/>
      <c r="X480" s="52"/>
      <c r="Z480" s="53">
        <f t="shared" si="16"/>
        <v>0</v>
      </c>
    </row>
    <row r="481" spans="4:26" x14ac:dyDescent="0.25">
      <c r="D481" s="12"/>
      <c r="N481" s="59"/>
      <c r="O481" s="59"/>
      <c r="P481" s="59"/>
      <c r="S481" s="50"/>
      <c r="T481" s="50"/>
      <c r="U481" s="51"/>
      <c r="V481" s="43">
        <f t="shared" si="15"/>
        <v>0</v>
      </c>
      <c r="W481" s="52"/>
      <c r="X481" s="52"/>
      <c r="Z481" s="53">
        <f t="shared" si="16"/>
        <v>0</v>
      </c>
    </row>
    <row r="482" spans="4:26" x14ac:dyDescent="0.25">
      <c r="D482" s="12"/>
      <c r="N482" s="59"/>
      <c r="O482" s="59"/>
      <c r="P482" s="59"/>
      <c r="S482" s="50"/>
      <c r="T482" s="50"/>
      <c r="U482" s="51"/>
      <c r="V482" s="43">
        <f t="shared" si="15"/>
        <v>0</v>
      </c>
      <c r="W482" s="52"/>
      <c r="X482" s="52"/>
      <c r="Z482" s="53">
        <f t="shared" si="16"/>
        <v>0</v>
      </c>
    </row>
    <row r="483" spans="4:26" x14ac:dyDescent="0.25">
      <c r="D483" s="12"/>
      <c r="S483" s="50"/>
      <c r="T483" s="50"/>
      <c r="U483" s="51"/>
      <c r="V483" s="43">
        <f t="shared" si="15"/>
        <v>0</v>
      </c>
      <c r="W483" s="52"/>
      <c r="X483" s="52"/>
      <c r="Z483" s="53">
        <f t="shared" si="16"/>
        <v>0</v>
      </c>
    </row>
    <row r="484" spans="4:26" x14ac:dyDescent="0.25">
      <c r="D484" s="12"/>
      <c r="S484" s="50"/>
      <c r="T484" s="50"/>
      <c r="U484" s="51"/>
      <c r="V484" s="43">
        <f t="shared" si="15"/>
        <v>0</v>
      </c>
      <c r="W484" s="52"/>
      <c r="X484" s="52"/>
      <c r="Z484" s="53">
        <f t="shared" si="16"/>
        <v>0</v>
      </c>
    </row>
    <row r="485" spans="4:26" x14ac:dyDescent="0.25">
      <c r="D485" s="12"/>
      <c r="S485" s="50"/>
      <c r="T485" s="50"/>
      <c r="U485" s="51"/>
      <c r="V485" s="43">
        <f t="shared" si="15"/>
        <v>0</v>
      </c>
      <c r="W485" s="52"/>
      <c r="X485" s="52"/>
      <c r="Z485" s="53">
        <f t="shared" si="16"/>
        <v>0</v>
      </c>
    </row>
    <row r="486" spans="4:26" x14ac:dyDescent="0.25">
      <c r="D486" s="12"/>
      <c r="S486" s="50"/>
      <c r="T486" s="50"/>
      <c r="U486" s="51"/>
      <c r="V486" s="43">
        <f t="shared" si="15"/>
        <v>0</v>
      </c>
      <c r="W486" s="52"/>
      <c r="X486" s="52"/>
      <c r="Z486" s="53">
        <f t="shared" si="16"/>
        <v>0</v>
      </c>
    </row>
    <row r="487" spans="4:26" x14ac:dyDescent="0.25">
      <c r="D487" s="12"/>
      <c r="S487" s="50"/>
      <c r="T487" s="50"/>
      <c r="U487" s="51"/>
      <c r="V487" s="43">
        <f t="shared" si="15"/>
        <v>0</v>
      </c>
      <c r="W487" s="52"/>
      <c r="X487" s="52"/>
      <c r="Z487" s="53">
        <f t="shared" si="16"/>
        <v>0</v>
      </c>
    </row>
    <row r="488" spans="4:26" x14ac:dyDescent="0.25">
      <c r="D488" s="12"/>
      <c r="S488" s="50"/>
      <c r="T488" s="50"/>
      <c r="U488" s="51"/>
      <c r="V488" s="43">
        <f t="shared" si="15"/>
        <v>0</v>
      </c>
      <c r="W488" s="52"/>
      <c r="X488" s="52"/>
      <c r="Z488" s="53">
        <f t="shared" si="16"/>
        <v>0</v>
      </c>
    </row>
    <row r="489" spans="4:26" x14ac:dyDescent="0.25">
      <c r="D489" s="12"/>
      <c r="S489" s="50"/>
      <c r="T489" s="50"/>
      <c r="U489" s="51"/>
      <c r="V489" s="43">
        <f t="shared" si="15"/>
        <v>0</v>
      </c>
      <c r="W489" s="52"/>
      <c r="X489" s="52"/>
      <c r="Z489" s="53">
        <f t="shared" si="16"/>
        <v>0</v>
      </c>
    </row>
    <row r="490" spans="4:26" x14ac:dyDescent="0.25">
      <c r="D490" s="12"/>
      <c r="S490" s="50"/>
      <c r="T490" s="50"/>
      <c r="U490" s="51"/>
      <c r="V490" s="43">
        <f t="shared" si="15"/>
        <v>0</v>
      </c>
      <c r="W490" s="52"/>
      <c r="X490" s="52"/>
      <c r="Z490" s="53">
        <f t="shared" si="16"/>
        <v>0</v>
      </c>
    </row>
    <row r="491" spans="4:26" x14ac:dyDescent="0.25">
      <c r="D491" s="12"/>
      <c r="S491" s="50"/>
      <c r="T491" s="50"/>
      <c r="U491" s="51"/>
      <c r="V491" s="43">
        <f t="shared" si="15"/>
        <v>0</v>
      </c>
      <c r="W491" s="52"/>
      <c r="X491" s="52"/>
      <c r="Z491" s="53">
        <f t="shared" si="16"/>
        <v>0</v>
      </c>
    </row>
    <row r="492" spans="4:26" x14ac:dyDescent="0.25">
      <c r="D492" s="12"/>
      <c r="S492" s="50"/>
      <c r="T492" s="50"/>
      <c r="U492" s="51"/>
      <c r="V492" s="43">
        <f t="shared" si="15"/>
        <v>0</v>
      </c>
      <c r="W492" s="52"/>
      <c r="X492" s="52"/>
      <c r="Z492" s="53">
        <f t="shared" si="16"/>
        <v>0</v>
      </c>
    </row>
    <row r="493" spans="4:26" x14ac:dyDescent="0.25">
      <c r="D493" s="12"/>
      <c r="S493" s="50"/>
      <c r="T493" s="50"/>
      <c r="U493" s="51"/>
      <c r="V493" s="43">
        <f t="shared" si="15"/>
        <v>0</v>
      </c>
      <c r="W493" s="52"/>
      <c r="X493" s="52"/>
      <c r="Z493" s="53">
        <f t="shared" si="16"/>
        <v>0</v>
      </c>
    </row>
    <row r="494" spans="4:26" x14ac:dyDescent="0.25">
      <c r="D494" s="12"/>
      <c r="S494" s="50"/>
      <c r="T494" s="50"/>
      <c r="U494" s="51"/>
      <c r="V494" s="43">
        <f t="shared" si="15"/>
        <v>0</v>
      </c>
      <c r="W494" s="52"/>
      <c r="X494" s="52"/>
      <c r="Z494" s="53">
        <f t="shared" si="16"/>
        <v>0</v>
      </c>
    </row>
    <row r="495" spans="4:26" x14ac:dyDescent="0.25">
      <c r="D495" s="12"/>
      <c r="S495" s="50"/>
      <c r="T495" s="50"/>
      <c r="U495" s="51"/>
      <c r="V495" s="43">
        <f t="shared" si="15"/>
        <v>0</v>
      </c>
      <c r="W495" s="52"/>
      <c r="X495" s="52"/>
      <c r="Z495" s="53">
        <f t="shared" si="16"/>
        <v>0</v>
      </c>
    </row>
    <row r="496" spans="4:26" x14ac:dyDescent="0.25">
      <c r="D496" s="12"/>
      <c r="S496" s="50"/>
      <c r="T496" s="50"/>
      <c r="U496" s="51"/>
      <c r="V496" s="43">
        <f t="shared" si="15"/>
        <v>0</v>
      </c>
      <c r="W496" s="52"/>
      <c r="X496" s="52"/>
      <c r="Z496" s="53">
        <f t="shared" si="16"/>
        <v>0</v>
      </c>
    </row>
    <row r="497" spans="4:26" x14ac:dyDescent="0.25">
      <c r="D497" s="12"/>
      <c r="S497" s="50"/>
      <c r="T497" s="50"/>
      <c r="U497" s="51"/>
      <c r="V497" s="43">
        <f t="shared" si="15"/>
        <v>0</v>
      </c>
      <c r="W497" s="52"/>
      <c r="X497" s="52"/>
      <c r="Z497" s="53">
        <f t="shared" si="16"/>
        <v>0</v>
      </c>
    </row>
    <row r="498" spans="4:26" x14ac:dyDescent="0.25">
      <c r="D498" s="12"/>
      <c r="S498" s="50"/>
      <c r="T498" s="50"/>
      <c r="U498" s="51"/>
      <c r="V498" s="43">
        <f t="shared" si="15"/>
        <v>0</v>
      </c>
      <c r="W498" s="52"/>
      <c r="X498" s="52"/>
      <c r="Z498" s="53">
        <f t="shared" si="16"/>
        <v>0</v>
      </c>
    </row>
    <row r="499" spans="4:26" x14ac:dyDescent="0.25">
      <c r="D499" s="12"/>
      <c r="S499" s="50"/>
      <c r="T499" s="50"/>
      <c r="U499" s="51"/>
      <c r="V499" s="43">
        <f t="shared" si="15"/>
        <v>0</v>
      </c>
      <c r="W499" s="52"/>
      <c r="X499" s="52"/>
      <c r="Z499" s="53">
        <f t="shared" si="16"/>
        <v>0</v>
      </c>
    </row>
    <row r="500" spans="4:26" x14ac:dyDescent="0.25">
      <c r="D500" s="12"/>
      <c r="S500" s="50"/>
      <c r="T500" s="50"/>
      <c r="U500" s="51"/>
      <c r="V500" s="43">
        <f t="shared" si="15"/>
        <v>0</v>
      </c>
      <c r="W500" s="52"/>
      <c r="X500" s="52"/>
      <c r="Z500" s="53">
        <f t="shared" si="16"/>
        <v>0</v>
      </c>
    </row>
    <row r="501" spans="4:26" x14ac:dyDescent="0.25">
      <c r="D501" s="12"/>
      <c r="S501" s="50"/>
      <c r="T501" s="50"/>
      <c r="U501" s="51"/>
      <c r="V501" s="43">
        <f t="shared" si="15"/>
        <v>0</v>
      </c>
      <c r="W501" s="52"/>
      <c r="X501" s="52"/>
      <c r="Z501" s="53">
        <f t="shared" si="16"/>
        <v>0</v>
      </c>
    </row>
    <row r="502" spans="4:26" x14ac:dyDescent="0.25">
      <c r="D502" s="12"/>
      <c r="S502" s="50"/>
      <c r="T502" s="50"/>
      <c r="U502" s="51"/>
      <c r="V502" s="43">
        <f t="shared" si="15"/>
        <v>0</v>
      </c>
      <c r="W502" s="52"/>
      <c r="X502" s="52"/>
      <c r="Z502" s="53">
        <f t="shared" si="16"/>
        <v>0</v>
      </c>
    </row>
    <row r="503" spans="4:26" x14ac:dyDescent="0.25">
      <c r="D503" s="12"/>
      <c r="S503" s="50"/>
      <c r="T503" s="50"/>
      <c r="U503" s="51"/>
      <c r="V503" s="43">
        <f t="shared" si="15"/>
        <v>0</v>
      </c>
      <c r="W503" s="52"/>
      <c r="X503" s="52"/>
      <c r="Z503" s="53">
        <f t="shared" si="16"/>
        <v>0</v>
      </c>
    </row>
    <row r="504" spans="4:26" x14ac:dyDescent="0.25">
      <c r="D504" s="12"/>
      <c r="S504" s="50"/>
      <c r="T504" s="50"/>
      <c r="U504" s="51"/>
      <c r="V504" s="43">
        <f t="shared" si="15"/>
        <v>0</v>
      </c>
      <c r="W504" s="52"/>
      <c r="X504" s="52"/>
      <c r="Z504" s="53">
        <f t="shared" si="16"/>
        <v>0</v>
      </c>
    </row>
    <row r="505" spans="4:26" x14ac:dyDescent="0.25">
      <c r="D505" s="12"/>
      <c r="S505" s="50"/>
      <c r="T505" s="50"/>
      <c r="U505" s="51"/>
      <c r="V505" s="43">
        <f t="shared" si="15"/>
        <v>0</v>
      </c>
      <c r="W505" s="52"/>
      <c r="X505" s="52"/>
      <c r="Z505" s="53">
        <f t="shared" si="16"/>
        <v>0</v>
      </c>
    </row>
    <row r="506" spans="4:26" x14ac:dyDescent="0.25">
      <c r="D506" s="12"/>
      <c r="S506" s="50"/>
      <c r="T506" s="50"/>
      <c r="U506" s="51"/>
      <c r="V506" s="43">
        <f t="shared" si="15"/>
        <v>0</v>
      </c>
      <c r="W506" s="52"/>
      <c r="X506" s="52"/>
      <c r="Z506" s="53">
        <f t="shared" si="16"/>
        <v>0</v>
      </c>
    </row>
    <row r="507" spans="4:26" x14ac:dyDescent="0.25">
      <c r="D507" s="12"/>
      <c r="S507" s="50"/>
      <c r="T507" s="50"/>
      <c r="U507" s="51"/>
      <c r="V507" s="43">
        <f t="shared" si="15"/>
        <v>0</v>
      </c>
      <c r="W507" s="52"/>
      <c r="X507" s="52"/>
      <c r="Z507" s="53">
        <f t="shared" si="16"/>
        <v>0</v>
      </c>
    </row>
    <row r="508" spans="4:26" x14ac:dyDescent="0.25">
      <c r="D508" s="12"/>
      <c r="S508" s="50"/>
      <c r="T508" s="50"/>
      <c r="U508" s="51"/>
      <c r="V508" s="43">
        <f t="shared" si="15"/>
        <v>0</v>
      </c>
      <c r="W508" s="52"/>
      <c r="X508" s="52"/>
      <c r="Z508" s="53">
        <f t="shared" si="16"/>
        <v>0</v>
      </c>
    </row>
    <row r="509" spans="4:26" x14ac:dyDescent="0.25">
      <c r="D509" s="12"/>
      <c r="S509" s="50"/>
      <c r="T509" s="50"/>
      <c r="U509" s="51"/>
      <c r="V509" s="43">
        <f t="shared" si="15"/>
        <v>0</v>
      </c>
      <c r="W509" s="52"/>
      <c r="X509" s="52"/>
      <c r="Z509" s="53">
        <f t="shared" si="16"/>
        <v>0</v>
      </c>
    </row>
    <row r="510" spans="4:26" x14ac:dyDescent="0.25">
      <c r="D510" s="12"/>
      <c r="S510" s="50"/>
      <c r="T510" s="50"/>
      <c r="U510" s="51"/>
      <c r="V510" s="43">
        <f t="shared" si="15"/>
        <v>0</v>
      </c>
      <c r="W510" s="52"/>
      <c r="X510" s="52"/>
      <c r="Z510" s="53">
        <f t="shared" si="16"/>
        <v>0</v>
      </c>
    </row>
    <row r="511" spans="4:26" x14ac:dyDescent="0.25">
      <c r="D511" s="12"/>
      <c r="S511" s="50"/>
      <c r="T511" s="50"/>
      <c r="U511" s="51"/>
      <c r="V511" s="43">
        <f t="shared" si="15"/>
        <v>0</v>
      </c>
      <c r="W511" s="52"/>
      <c r="X511" s="52"/>
      <c r="Z511" s="53">
        <f t="shared" si="16"/>
        <v>0</v>
      </c>
    </row>
    <row r="512" spans="4:26" x14ac:dyDescent="0.25">
      <c r="D512" s="12"/>
      <c r="S512" s="50"/>
      <c r="T512" s="50"/>
      <c r="U512" s="51"/>
      <c r="V512" s="43">
        <f t="shared" si="15"/>
        <v>0</v>
      </c>
      <c r="W512" s="52"/>
      <c r="X512" s="52"/>
      <c r="Z512" s="53">
        <f t="shared" si="16"/>
        <v>0</v>
      </c>
    </row>
    <row r="513" spans="4:26" x14ac:dyDescent="0.25">
      <c r="D513" s="12"/>
      <c r="S513" s="50"/>
      <c r="T513" s="50"/>
      <c r="U513" s="51"/>
      <c r="V513" s="43">
        <f t="shared" si="15"/>
        <v>0</v>
      </c>
      <c r="W513" s="52"/>
      <c r="X513" s="52"/>
      <c r="Z513" s="53">
        <f t="shared" si="16"/>
        <v>0</v>
      </c>
    </row>
    <row r="514" spans="4:26" x14ac:dyDescent="0.25">
      <c r="D514" s="12"/>
      <c r="S514" s="50"/>
      <c r="T514" s="50"/>
      <c r="U514" s="51"/>
      <c r="V514" s="43">
        <f t="shared" si="15"/>
        <v>0</v>
      </c>
      <c r="W514" s="52"/>
      <c r="X514" s="52"/>
      <c r="Z514" s="53">
        <f t="shared" si="16"/>
        <v>0</v>
      </c>
    </row>
    <row r="515" spans="4:26" x14ac:dyDescent="0.25">
      <c r="D515" s="12"/>
      <c r="S515" s="50"/>
      <c r="T515" s="50"/>
      <c r="U515" s="51"/>
      <c r="V515" s="43">
        <f t="shared" si="15"/>
        <v>0</v>
      </c>
      <c r="W515" s="52"/>
      <c r="X515" s="52"/>
      <c r="Z515" s="53">
        <f t="shared" si="16"/>
        <v>0</v>
      </c>
    </row>
    <row r="516" spans="4:26" x14ac:dyDescent="0.25">
      <c r="S516" s="50"/>
      <c r="T516" s="50"/>
      <c r="U516" s="51"/>
      <c r="V516" s="43">
        <f t="shared" ref="V516:V520" si="17">(SUM(W516,X516))-Z516</f>
        <v>0</v>
      </c>
      <c r="W516" s="52"/>
      <c r="X516" s="52"/>
      <c r="Z516" s="53">
        <f t="shared" ref="Z516:Z520" si="18">SUM(AA516,AC516,AD516,AE516,AF516,AG516,AH516,AI516,AJ516,AK516,AL516)</f>
        <v>0</v>
      </c>
    </row>
    <row r="517" spans="4:26" x14ac:dyDescent="0.25">
      <c r="S517" s="50"/>
      <c r="T517" s="50"/>
      <c r="U517" s="51"/>
      <c r="V517" s="43">
        <f t="shared" si="17"/>
        <v>0</v>
      </c>
      <c r="W517" s="52"/>
      <c r="X517" s="52"/>
      <c r="Z517" s="53">
        <f t="shared" si="18"/>
        <v>0</v>
      </c>
    </row>
    <row r="518" spans="4:26" x14ac:dyDescent="0.25">
      <c r="S518" s="50"/>
      <c r="T518" s="50"/>
      <c r="U518" s="51"/>
      <c r="V518" s="43">
        <f t="shared" si="17"/>
        <v>0</v>
      </c>
      <c r="W518" s="52"/>
      <c r="X518" s="52"/>
      <c r="Z518" s="53">
        <f t="shared" si="18"/>
        <v>0</v>
      </c>
    </row>
    <row r="519" spans="4:26" x14ac:dyDescent="0.25">
      <c r="S519" s="50"/>
      <c r="T519" s="50"/>
      <c r="U519" s="51"/>
      <c r="V519" s="43">
        <f t="shared" si="17"/>
        <v>0</v>
      </c>
      <c r="W519" s="52"/>
      <c r="X519" s="52"/>
      <c r="Z519" s="53">
        <f t="shared" si="18"/>
        <v>0</v>
      </c>
    </row>
    <row r="520" spans="4:26" x14ac:dyDescent="0.25">
      <c r="S520" s="50"/>
      <c r="T520" s="50"/>
      <c r="U520" s="51"/>
      <c r="V520" s="43">
        <f t="shared" si="17"/>
        <v>0</v>
      </c>
      <c r="W520" s="52"/>
      <c r="X520" s="52"/>
      <c r="Z520" s="53">
        <f t="shared" si="1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2017-02-17T21:01:12Z</dcterms:modified>
</cp:coreProperties>
</file>