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Tesis_AdrianaFelCh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AN20" i="1"/>
  <c r="Z20" i="1" s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T3" i="1"/>
  <c r="AN3" i="1" s="1"/>
  <c r="Z3" i="1" s="1"/>
  <c r="AR3" i="1" l="1"/>
  <c r="AY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<sst xmlns="http://schemas.openxmlformats.org/spreadsheetml/2006/main" count="127" uniqueCount="109">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</sst>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99FF99"/>
      <color rgb="FFFF9797"/>
      <color rgb="FFCFCFCF"/>
      <color rgb="FFF6F7C9"/>
      <color rgb="FFFFFF66"/>
      <color rgb="FFFF00FF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8"/>
  <sheetViews>
    <sheetView tabSelected="1" workbookViewId="0">
      <selection activeCell="A3" sqref="A3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B1" s="55" t="s">
        <v>80</v>
      </c>
      <c r="C1" s="56">
        <v>42782</v>
      </c>
      <c r="D1" s="55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</row>
    <row r="2" spans="1:52" x14ac:dyDescent="0.25">
      <c r="B2" s="57" t="s">
        <v>17</v>
      </c>
      <c r="C2" s="58">
        <v>9702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62"/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A3" s="40"/>
      <c r="I3" s="5"/>
      <c r="J3" s="5"/>
      <c r="K3" s="18" t="s">
        <v>7</v>
      </c>
      <c r="L3" s="27">
        <f>(SUM(C2,(E11:E500),(K11:K500)))-(SUM((D11:D500),(C11:C500)))</f>
        <v>4171.8599999999997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>SUM(AA3,AD3,AE3,AF3,AG3,AH3,AI3,AJ3,AK3,AL3,AM3,AN3)</f>
        <v>262.5</v>
      </c>
      <c r="AA3">
        <v>140</v>
      </c>
      <c r="AB3" t="s">
        <v>98</v>
      </c>
      <c r="AC3" t="s">
        <v>96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27855.86</v>
      </c>
      <c r="S4" s="49">
        <v>42783</v>
      </c>
      <c r="T4" s="50" t="s">
        <v>83</v>
      </c>
      <c r="U4" s="51" t="s">
        <v>107</v>
      </c>
      <c r="V4" s="43">
        <f t="shared" ref="V4:V67" si="0">(SUM(W4,X4))-Z4</f>
        <v>-70</v>
      </c>
      <c r="W4" s="52">
        <v>75</v>
      </c>
      <c r="X4" s="52"/>
      <c r="Z4" s="53">
        <f>SUM(AA4,AD4,AE4,AF4,AG4,AH4,AI4,AJ4,AK4,AL4,AM4,AN4)</f>
        <v>145</v>
      </c>
      <c r="AA4">
        <v>100</v>
      </c>
      <c r="AB4" t="s">
        <v>99</v>
      </c>
      <c r="AC4" t="s">
        <v>97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ref="AN4:AN67" si="1">SUM(AO4,AU4,AT4)</f>
        <v>19</v>
      </c>
      <c r="AO4">
        <v>5</v>
      </c>
      <c r="AP4">
        <v>0</v>
      </c>
      <c r="AQ4">
        <v>1</v>
      </c>
      <c r="AR4">
        <f>(AP4*6)+(AQ4*5)</f>
        <v>5</v>
      </c>
      <c r="AS4">
        <v>0</v>
      </c>
      <c r="AT4">
        <f t="shared" ref="AT4:AT67" si="2">AS4*5</f>
        <v>0</v>
      </c>
      <c r="AU4">
        <v>14</v>
      </c>
      <c r="AW4" s="64"/>
      <c r="AX4" s="64" t="s">
        <v>91</v>
      </c>
      <c r="AY4" s="64">
        <f>(SUM((AO3:AO520)))-(SUM((AR3:AR520)))</f>
        <v>3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101</v>
      </c>
      <c r="U5" s="51" t="s">
        <v>108</v>
      </c>
      <c r="V5" s="43">
        <f t="shared" si="0"/>
        <v>332.5</v>
      </c>
      <c r="W5" s="52">
        <v>120</v>
      </c>
      <c r="X5" s="52">
        <v>200</v>
      </c>
      <c r="Y5" t="s">
        <v>103</v>
      </c>
      <c r="Z5" s="53">
        <f>SUM(AA5,AD5,AE5,AF5,AG5,AH5,AI5,AJ5,AK5,AL5,AM5,AN5)</f>
        <v>-12.5</v>
      </c>
      <c r="AA5">
        <v>0</v>
      </c>
      <c r="AB5" t="s">
        <v>102</v>
      </c>
      <c r="AC5" s="69" t="s">
        <v>106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1"/>
        <v>20</v>
      </c>
      <c r="AO5">
        <v>20</v>
      </c>
      <c r="AP5">
        <v>2</v>
      </c>
      <c r="AQ5">
        <v>3</v>
      </c>
      <c r="AR5">
        <f t="shared" ref="AR5:AR68" si="3">(AP5*6)+(AQ5*5)</f>
        <v>27</v>
      </c>
      <c r="AS5">
        <v>0</v>
      </c>
      <c r="AT5">
        <f t="shared" si="2"/>
        <v>0</v>
      </c>
      <c r="AU5">
        <v>0</v>
      </c>
      <c r="AW5" s="64"/>
      <c r="AX5" s="64"/>
      <c r="AY5" s="64"/>
      <c r="AZ5" s="64"/>
    </row>
    <row r="6" spans="1:52" x14ac:dyDescent="0.25">
      <c r="I6" s="32"/>
      <c r="J6" s="32"/>
      <c r="K6" s="54" t="s">
        <v>9</v>
      </c>
      <c r="L6" s="54">
        <f>(SUM((Q11:Q500),(V3:V520)))-(SUM(E11:E500))</f>
        <v>600</v>
      </c>
      <c r="M6" s="32"/>
      <c r="N6" s="32"/>
      <c r="S6" s="50"/>
      <c r="T6" s="50"/>
      <c r="U6" s="74"/>
      <c r="V6" s="43">
        <f t="shared" si="0"/>
        <v>0</v>
      </c>
      <c r="W6" s="52"/>
      <c r="X6" s="52"/>
      <c r="Z6" s="53">
        <f>SUM(AA6,AD6,AE6,AF6,AG6,AH6,AI6,AJ6,AK6,AL6,AM6,AN6)</f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1"/>
        <v>0</v>
      </c>
      <c r="AR6">
        <f t="shared" si="3"/>
        <v>0</v>
      </c>
      <c r="AT6">
        <f t="shared" si="2"/>
        <v>0</v>
      </c>
      <c r="AW6" s="64"/>
      <c r="AX6" s="64"/>
      <c r="AY6" s="64"/>
      <c r="AZ6" s="64"/>
    </row>
    <row r="7" spans="1:52" x14ac:dyDescent="0.25">
      <c r="A7" s="40"/>
      <c r="I7" s="32"/>
      <c r="J7" s="32"/>
      <c r="K7" s="32"/>
      <c r="L7" s="32"/>
      <c r="M7" s="32"/>
      <c r="N7" s="32"/>
      <c r="S7" s="50"/>
      <c r="T7" s="50"/>
      <c r="U7" s="51"/>
      <c r="V7" s="43">
        <f t="shared" si="0"/>
        <v>0</v>
      </c>
      <c r="W7" s="52"/>
      <c r="X7" s="52"/>
      <c r="Z7" s="53">
        <f>SUM(AA7,AD7,AE7,AF7,AG7,AH7,AI7,AJ7,AK7,AL7,AM7,AN7)</f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1"/>
        <v>0</v>
      </c>
      <c r="AR7">
        <f t="shared" si="3"/>
        <v>0</v>
      </c>
      <c r="AT7">
        <f t="shared" si="2"/>
        <v>0</v>
      </c>
    </row>
    <row r="8" spans="1:52" x14ac:dyDescent="0.25">
      <c r="A8" s="40"/>
      <c r="S8" s="50"/>
      <c r="T8" s="50"/>
      <c r="U8" s="51"/>
      <c r="V8" s="43">
        <f t="shared" si="0"/>
        <v>0</v>
      </c>
      <c r="W8" s="52"/>
      <c r="X8" s="52"/>
      <c r="Z8" s="53">
        <f>SUM(AA8,AD8,AE8,AF8,AG8,AH8,AI8,AJ8,AK8,AL8,AM8,AN8)</f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1"/>
        <v>0</v>
      </c>
      <c r="AR8">
        <f t="shared" si="3"/>
        <v>0</v>
      </c>
      <c r="AT8">
        <f t="shared" si="2"/>
        <v>0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23684</v>
      </c>
      <c r="N9" s="35" t="s">
        <v>56</v>
      </c>
      <c r="O9" s="36"/>
      <c r="P9" s="36"/>
      <c r="Q9" s="36"/>
      <c r="S9" s="50"/>
      <c r="T9" s="50"/>
      <c r="U9" s="51"/>
      <c r="V9" s="43">
        <f t="shared" si="0"/>
        <v>0</v>
      </c>
      <c r="W9" s="52"/>
      <c r="X9" s="52"/>
      <c r="Z9" s="53">
        <f>SUM(AA9,AD9,AE9,AF9,AG9,AH9,AI9,AJ9,AK9,AL9,AM9,AN9)</f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1"/>
        <v>0</v>
      </c>
      <c r="AR9">
        <f t="shared" si="3"/>
        <v>0</v>
      </c>
      <c r="AT9">
        <f t="shared" si="2"/>
        <v>0</v>
      </c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50"/>
      <c r="T10" s="50"/>
      <c r="U10" s="51"/>
      <c r="V10" s="43">
        <f t="shared" si="0"/>
        <v>0</v>
      </c>
      <c r="W10" s="52"/>
      <c r="X10" s="52"/>
      <c r="Z10" s="53">
        <f>SUM(AA10,AD10,AE10,AF10,AG10,AH10,AI10,AJ10,AK10,AL10,AM10,AN10)</f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1"/>
        <v>0</v>
      </c>
      <c r="AR10">
        <f t="shared" si="3"/>
        <v>0</v>
      </c>
      <c r="AT10">
        <f t="shared" si="2"/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4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50"/>
      <c r="T11" s="50"/>
      <c r="U11" s="51"/>
      <c r="V11" s="43">
        <f t="shared" si="0"/>
        <v>0</v>
      </c>
      <c r="W11" s="52"/>
      <c r="X11" s="52"/>
      <c r="Z11" s="53">
        <f>SUM(AA11,AD11,AE11,AF11,AG11,AH11,AI11,AJ11,AK11,AL11,AM11,AN11)</f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1"/>
        <v>0</v>
      </c>
      <c r="AR11">
        <f t="shared" si="3"/>
        <v>0</v>
      </c>
      <c r="AT11">
        <f t="shared" si="2"/>
        <v>0</v>
      </c>
    </row>
    <row r="12" spans="1:52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4"/>
        <v>2500</v>
      </c>
      <c r="N12" s="59"/>
      <c r="O12" s="59"/>
      <c r="P12" s="59"/>
      <c r="Q12" s="39"/>
      <c r="S12" s="50"/>
      <c r="T12" s="50"/>
      <c r="U12" s="51"/>
      <c r="V12" s="43">
        <f t="shared" si="0"/>
        <v>0</v>
      </c>
      <c r="W12" s="52"/>
      <c r="X12" s="52"/>
      <c r="Z12" s="53">
        <f>SUM(AA12,AD12,AE12,AF12,AG12,AH12,AI12,AJ12,AK12,AL12,AM12,AN12)</f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1"/>
        <v>0</v>
      </c>
      <c r="AR12">
        <f t="shared" si="3"/>
        <v>0</v>
      </c>
      <c r="AT12">
        <f t="shared" si="2"/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4"/>
        <v>1000</v>
      </c>
      <c r="N13" s="59"/>
      <c r="O13" s="59"/>
      <c r="P13" s="59"/>
      <c r="Q13" s="39"/>
      <c r="S13" s="50"/>
      <c r="T13" s="50"/>
      <c r="U13" s="51"/>
      <c r="V13" s="43">
        <f t="shared" si="0"/>
        <v>0</v>
      </c>
      <c r="W13" s="52"/>
      <c r="X13" s="52"/>
      <c r="Z13" s="53">
        <f>SUM(AA13,AD13,AE13,AF13,AG13,AH13,AI13,AJ13,AK13,AL13,AM13,AN13)</f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1"/>
        <v>0</v>
      </c>
      <c r="AR13">
        <f t="shared" si="3"/>
        <v>0</v>
      </c>
      <c r="AT13">
        <f t="shared" si="2"/>
        <v>0</v>
      </c>
    </row>
    <row r="14" spans="1:52" x14ac:dyDescent="0.25">
      <c r="A14" s="34">
        <v>42784</v>
      </c>
      <c r="B14" t="s">
        <v>100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4"/>
        <v>500</v>
      </c>
      <c r="N14" s="59"/>
      <c r="O14" s="59"/>
      <c r="P14" s="59"/>
      <c r="Q14" s="39"/>
      <c r="S14" s="50"/>
      <c r="T14" s="50"/>
      <c r="U14" s="51"/>
      <c r="V14" s="43">
        <f t="shared" si="0"/>
        <v>0</v>
      </c>
      <c r="W14" s="52"/>
      <c r="X14" s="52"/>
      <c r="Z14" s="53">
        <f>SUM(AA14,AD14,AE14,AF14,AG14,AH14,AI14,AJ14,AK14,AL14,AM14,AN14)</f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1"/>
        <v>0</v>
      </c>
      <c r="AR14">
        <f t="shared" si="3"/>
        <v>0</v>
      </c>
      <c r="AT14">
        <f t="shared" si="2"/>
        <v>0</v>
      </c>
    </row>
    <row r="15" spans="1:52" x14ac:dyDescent="0.25">
      <c r="A15" s="40"/>
      <c r="C15" s="13"/>
      <c r="D15" s="12"/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4"/>
        <v>110</v>
      </c>
      <c r="N15" s="59"/>
      <c r="O15" s="59"/>
      <c r="P15" s="59"/>
      <c r="Q15" s="39"/>
      <c r="S15" s="50"/>
      <c r="T15" s="50"/>
      <c r="U15" s="51"/>
      <c r="V15" s="43">
        <f t="shared" si="0"/>
        <v>0</v>
      </c>
      <c r="W15" s="52"/>
      <c r="X15" s="52"/>
      <c r="Z15" s="53">
        <f>SUM(AA15,AD15,AE15,AF15,AG15,AH15,AI15,AJ15,AK15,AL15,AM15,AN15)</f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1"/>
        <v>0</v>
      </c>
      <c r="AR15">
        <f t="shared" si="3"/>
        <v>0</v>
      </c>
      <c r="AT15">
        <f t="shared" si="2"/>
        <v>0</v>
      </c>
    </row>
    <row r="16" spans="1:52" x14ac:dyDescent="0.25">
      <c r="C16" s="13"/>
      <c r="D16" s="12"/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4"/>
        <v>500</v>
      </c>
      <c r="N16" s="59"/>
      <c r="O16" s="59"/>
      <c r="P16" s="59"/>
      <c r="Q16" s="39"/>
      <c r="S16" s="50"/>
      <c r="T16" s="50"/>
      <c r="U16" s="51"/>
      <c r="V16" s="43">
        <f t="shared" si="0"/>
        <v>0</v>
      </c>
      <c r="W16" s="52"/>
      <c r="X16" s="52"/>
      <c r="Z16" s="53">
        <f>SUM(AA16,AD16,AE16,AF16,AG16,AH16,AI16,AJ16,AK16,AL16,AM16,AN16)</f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1"/>
        <v>0</v>
      </c>
      <c r="AR16">
        <f t="shared" si="3"/>
        <v>0</v>
      </c>
      <c r="AT16">
        <f t="shared" si="2"/>
        <v>0</v>
      </c>
    </row>
    <row r="17" spans="3:46" x14ac:dyDescent="0.25">
      <c r="C17" s="13"/>
      <c r="D17" s="12"/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4"/>
        <v>100</v>
      </c>
      <c r="N17" s="59"/>
      <c r="O17" s="59"/>
      <c r="P17" s="59"/>
      <c r="Q17" s="39"/>
      <c r="S17" s="50"/>
      <c r="T17" s="50"/>
      <c r="U17" s="51"/>
      <c r="V17" s="43">
        <f t="shared" si="0"/>
        <v>0</v>
      </c>
      <c r="W17" s="52"/>
      <c r="X17" s="52"/>
      <c r="Z17" s="53">
        <f>SUM(AA17,AD17,AE17,AF17,AG17,AH17,AI17,AJ17,AK17,AL17,AM17,AN17)</f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1"/>
        <v>0</v>
      </c>
      <c r="AR17">
        <f t="shared" si="3"/>
        <v>0</v>
      </c>
      <c r="AT17">
        <f t="shared" si="2"/>
        <v>0</v>
      </c>
    </row>
    <row r="18" spans="3:46" x14ac:dyDescent="0.25">
      <c r="C18" s="13"/>
      <c r="D18" s="12"/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4"/>
        <v>100</v>
      </c>
      <c r="N18" s="59"/>
      <c r="O18" s="59"/>
      <c r="P18" s="59"/>
      <c r="Q18" s="39"/>
      <c r="S18" s="50"/>
      <c r="T18" s="50"/>
      <c r="U18" s="51"/>
      <c r="V18" s="43">
        <f t="shared" si="0"/>
        <v>0</v>
      </c>
      <c r="W18" s="52"/>
      <c r="X18" s="52"/>
      <c r="Z18" s="53">
        <f>SUM(AA18,AD18,AE18,AF18,AG18,AH18,AI18,AJ18,AK18,AL18,AM18,AN18)</f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1"/>
        <v>0</v>
      </c>
      <c r="AR18">
        <f t="shared" si="3"/>
        <v>0</v>
      </c>
      <c r="AT18">
        <f t="shared" si="2"/>
        <v>0</v>
      </c>
    </row>
    <row r="19" spans="3:46" x14ac:dyDescent="0.25">
      <c r="C19" s="13"/>
      <c r="D19" s="12"/>
      <c r="E19" s="14"/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4"/>
        <v>850</v>
      </c>
      <c r="N19" s="59"/>
      <c r="O19" s="59"/>
      <c r="P19" s="59"/>
      <c r="Q19" s="39"/>
      <c r="S19" s="50"/>
      <c r="T19" s="50"/>
      <c r="U19" s="51"/>
      <c r="V19" s="43">
        <f t="shared" si="0"/>
        <v>0</v>
      </c>
      <c r="W19" s="52"/>
      <c r="X19" s="52"/>
      <c r="Z19" s="53">
        <f>SUM(AA19,AD19,AE19,AF19,AG19,AH19,AI19,AJ19,AK19,AL19,AM19,AN19)</f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1"/>
        <v>0</v>
      </c>
      <c r="AR19">
        <f t="shared" si="3"/>
        <v>0</v>
      </c>
      <c r="AT19">
        <f t="shared" si="2"/>
        <v>0</v>
      </c>
    </row>
    <row r="20" spans="3:46" x14ac:dyDescent="0.25">
      <c r="C20" s="13"/>
      <c r="D20" s="12"/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4"/>
        <v>300</v>
      </c>
      <c r="N20" s="59"/>
      <c r="O20" s="59"/>
      <c r="P20" s="59"/>
      <c r="Q20" s="39"/>
      <c r="S20" s="50"/>
      <c r="T20" s="50"/>
      <c r="U20" s="51"/>
      <c r="V20" s="43">
        <f t="shared" si="0"/>
        <v>0</v>
      </c>
      <c r="W20" s="52"/>
      <c r="X20" s="52"/>
      <c r="Z20" s="53">
        <f>SUM(AA20,AD20,AE20,AF20,AG20,AH20,AI20,AJ20,AK20,AL20,AM20,AN20)</f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1"/>
        <v>0</v>
      </c>
      <c r="AR20">
        <f t="shared" si="3"/>
        <v>0</v>
      </c>
      <c r="AT20">
        <f t="shared" si="2"/>
        <v>0</v>
      </c>
    </row>
    <row r="21" spans="3:46" x14ac:dyDescent="0.25">
      <c r="C21" s="13"/>
      <c r="D21" s="12"/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4"/>
        <v>100</v>
      </c>
      <c r="N21" s="59"/>
      <c r="O21" s="59"/>
      <c r="P21" s="59"/>
      <c r="Q21" s="39"/>
      <c r="S21" s="50"/>
      <c r="T21" s="50"/>
      <c r="U21" s="51"/>
      <c r="V21" s="43">
        <f t="shared" si="0"/>
        <v>0</v>
      </c>
      <c r="W21" s="52"/>
      <c r="X21" s="52"/>
      <c r="Z21" s="53">
        <f>SUM(AA21,AD21,AE21,AF21,AG21,AH21,AI21,AJ21,AK21,AL21,AM21,AN21)</f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1"/>
        <v>0</v>
      </c>
      <c r="AR21">
        <f t="shared" si="3"/>
        <v>0</v>
      </c>
      <c r="AT21">
        <f t="shared" si="2"/>
        <v>0</v>
      </c>
    </row>
    <row r="22" spans="3:46" x14ac:dyDescent="0.25">
      <c r="C22" s="13"/>
      <c r="D22" s="12"/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4"/>
        <v>1800</v>
      </c>
      <c r="N22" s="59"/>
      <c r="O22" s="59"/>
      <c r="P22" s="59"/>
      <c r="Q22" s="39"/>
      <c r="S22" s="50"/>
      <c r="T22" s="50"/>
      <c r="U22" s="51"/>
      <c r="V22" s="43">
        <f t="shared" si="0"/>
        <v>0</v>
      </c>
      <c r="W22" s="52"/>
      <c r="X22" s="52"/>
      <c r="Z22" s="53">
        <f>SUM(AA22,AD22,AE22,AF22,AG22,AH22,AI22,AJ22,AK22,AL22,AM22,AN22)</f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1"/>
        <v>0</v>
      </c>
      <c r="AR22">
        <f t="shared" si="3"/>
        <v>0</v>
      </c>
      <c r="AT22">
        <f t="shared" si="2"/>
        <v>0</v>
      </c>
    </row>
    <row r="23" spans="3:46" x14ac:dyDescent="0.25">
      <c r="C23" s="13"/>
      <c r="D23" s="73"/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4"/>
        <v>10000</v>
      </c>
      <c r="N23" s="59"/>
      <c r="O23" s="59"/>
      <c r="P23" s="59"/>
      <c r="Q23" s="39"/>
      <c r="S23" s="50"/>
      <c r="T23" s="50"/>
      <c r="U23" s="51"/>
      <c r="V23" s="43">
        <f t="shared" si="0"/>
        <v>0</v>
      </c>
      <c r="W23" s="52"/>
      <c r="X23" s="52"/>
      <c r="Z23" s="53">
        <f>SUM(AA23,AD23,AE23,AF23,AG23,AH23,AI23,AJ23,AK23,AL23,AM23,AN23)</f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1"/>
        <v>0</v>
      </c>
      <c r="AR23">
        <f t="shared" si="3"/>
        <v>0</v>
      </c>
      <c r="AT23">
        <f t="shared" si="2"/>
        <v>0</v>
      </c>
    </row>
    <row r="24" spans="3:46" x14ac:dyDescent="0.25">
      <c r="C24" s="13"/>
      <c r="D24" s="12"/>
      <c r="E24" s="14"/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104</v>
      </c>
      <c r="L24" s="72">
        <v>0</v>
      </c>
      <c r="N24" s="59"/>
      <c r="O24" s="59"/>
      <c r="P24" s="59"/>
      <c r="Q24" s="39"/>
      <c r="S24" s="50"/>
      <c r="T24" s="50"/>
      <c r="U24" s="51"/>
      <c r="V24" s="43">
        <f t="shared" si="0"/>
        <v>0</v>
      </c>
      <c r="W24" s="52"/>
      <c r="X24" s="52"/>
      <c r="Z24" s="53">
        <f>SUM(AA24,AD24,AE24,AF24,AG24,AH24,AI24,AJ24,AK24,AL24,AM24,AN24)</f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1"/>
        <v>0</v>
      </c>
      <c r="AR24">
        <f t="shared" si="3"/>
        <v>0</v>
      </c>
      <c r="AT24">
        <f t="shared" si="2"/>
        <v>0</v>
      </c>
    </row>
    <row r="25" spans="3:4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v>560</v>
      </c>
      <c r="K25" s="23">
        <v>0</v>
      </c>
      <c r="L25" s="21">
        <f t="shared" si="4"/>
        <v>560</v>
      </c>
      <c r="N25" s="59"/>
      <c r="O25" s="59"/>
      <c r="P25" s="59"/>
      <c r="Q25" s="39"/>
      <c r="S25" s="50"/>
      <c r="T25" s="50"/>
      <c r="U25" s="51"/>
      <c r="V25" s="43">
        <f t="shared" si="0"/>
        <v>0</v>
      </c>
      <c r="W25" s="52"/>
      <c r="X25" s="52"/>
      <c r="Z25" s="53">
        <f>SUM(AA25,AD25,AE25,AF25,AG25,AH25,AI25,AJ25,AK25,AL25,AM25,AN25)</f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1"/>
        <v>0</v>
      </c>
      <c r="AR25">
        <f t="shared" si="3"/>
        <v>0</v>
      </c>
      <c r="AT25">
        <f t="shared" si="2"/>
        <v>0</v>
      </c>
    </row>
    <row r="26" spans="3:4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4"/>
        <v>234</v>
      </c>
      <c r="N26" s="59"/>
      <c r="O26" s="59"/>
      <c r="P26" s="59"/>
      <c r="Q26" s="39"/>
      <c r="S26" s="50"/>
      <c r="T26" s="50"/>
      <c r="U26" s="51"/>
      <c r="V26" s="43">
        <f t="shared" si="0"/>
        <v>0</v>
      </c>
      <c r="W26" s="52"/>
      <c r="X26" s="52"/>
      <c r="Z26" s="53">
        <f>SUM(AA26,AD26,AE26,AF26,AG26,AH26,AI26,AJ26,AK26,AL26,AM26,AN26)</f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1"/>
        <v>0</v>
      </c>
      <c r="AR26">
        <f t="shared" si="3"/>
        <v>0</v>
      </c>
      <c r="AT26">
        <f t="shared" si="2"/>
        <v>0</v>
      </c>
    </row>
    <row r="27" spans="3:4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 t="s">
        <v>105</v>
      </c>
      <c r="L27" s="21">
        <v>30</v>
      </c>
      <c r="N27" s="59"/>
      <c r="O27" s="59"/>
      <c r="P27" s="59"/>
      <c r="Q27" s="39"/>
      <c r="S27" s="50"/>
      <c r="T27" s="50"/>
      <c r="U27" s="51"/>
      <c r="V27" s="43">
        <f t="shared" si="0"/>
        <v>0</v>
      </c>
      <c r="W27" s="52"/>
      <c r="X27" s="52"/>
      <c r="Z27" s="53">
        <f>SUM(AA27,AD27,AE27,AF27,AG27,AH27,AI27,AJ27,AK27,AL27,AM27,AN27)</f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1"/>
        <v>0</v>
      </c>
      <c r="AR27">
        <f t="shared" si="3"/>
        <v>0</v>
      </c>
      <c r="AT27">
        <f t="shared" si="2"/>
        <v>0</v>
      </c>
    </row>
    <row r="28" spans="3:46" x14ac:dyDescent="0.25">
      <c r="C28" s="13"/>
      <c r="D28" s="12"/>
      <c r="E28" s="14"/>
      <c r="G28" s="59"/>
      <c r="H28" s="59"/>
      <c r="I28" s="59"/>
      <c r="J28" s="24"/>
      <c r="K28" s="23"/>
      <c r="L28" s="21"/>
      <c r="N28" s="59"/>
      <c r="O28" s="59"/>
      <c r="P28" s="59"/>
      <c r="Q28" s="39"/>
      <c r="S28" s="50"/>
      <c r="T28" s="50"/>
      <c r="U28" s="51"/>
      <c r="V28" s="43">
        <f t="shared" si="0"/>
        <v>0</v>
      </c>
      <c r="W28" s="52"/>
      <c r="X28" s="52"/>
      <c r="Z28" s="53">
        <f>SUM(AA28,AD28,AE28,AF28,AG28,AH28,AI28,AJ28,AK28,AL28,AM28,AN28)</f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1"/>
        <v>0</v>
      </c>
      <c r="AR28">
        <f t="shared" si="3"/>
        <v>0</v>
      </c>
      <c r="AT28">
        <f t="shared" si="2"/>
        <v>0</v>
      </c>
    </row>
    <row r="29" spans="3:46" x14ac:dyDescent="0.25">
      <c r="C29" s="13"/>
      <c r="D29" s="12"/>
      <c r="E29" s="14"/>
      <c r="G29" s="59"/>
      <c r="H29" s="59"/>
      <c r="I29" s="59"/>
      <c r="J29" s="24"/>
      <c r="K29" s="23"/>
      <c r="L29" s="21"/>
      <c r="N29" s="59"/>
      <c r="O29" s="59"/>
      <c r="P29" s="59"/>
      <c r="Q29" s="39"/>
      <c r="S29" s="50"/>
      <c r="T29" s="50"/>
      <c r="U29" s="51"/>
      <c r="V29" s="43">
        <f t="shared" si="0"/>
        <v>0</v>
      </c>
      <c r="W29" s="52"/>
      <c r="X29" s="52"/>
      <c r="Z29" s="53">
        <f>SUM(AA29,AD29,AE29,AF29,AG29,AH29,AI29,AJ29,AK29,AL29,AM29,AN29)</f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1"/>
        <v>0</v>
      </c>
      <c r="AR29">
        <f t="shared" si="3"/>
        <v>0</v>
      </c>
      <c r="AT29">
        <f t="shared" si="2"/>
        <v>0</v>
      </c>
    </row>
    <row r="30" spans="3:46" x14ac:dyDescent="0.25">
      <c r="C30" s="13"/>
      <c r="D30" s="12"/>
      <c r="E30" s="14"/>
      <c r="G30" s="59"/>
      <c r="H30" s="59"/>
      <c r="I30" s="59"/>
      <c r="J30" s="24"/>
      <c r="K30" s="23"/>
      <c r="L30" s="21"/>
      <c r="N30" s="59"/>
      <c r="O30" s="59"/>
      <c r="P30" s="59"/>
      <c r="Q30" s="39"/>
      <c r="S30" s="50"/>
      <c r="T30" s="50"/>
      <c r="U30" s="51"/>
      <c r="V30" s="43">
        <f t="shared" si="0"/>
        <v>0</v>
      </c>
      <c r="W30" s="52"/>
      <c r="X30" s="52"/>
      <c r="Z30" s="53">
        <f>SUM(AA30,AD30,AE30,AF30,AG30,AH30,AI30,AJ30,AK30,AL30,AM30,AN30)</f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1"/>
        <v>0</v>
      </c>
      <c r="AR30">
        <f t="shared" si="3"/>
        <v>0</v>
      </c>
      <c r="AT30">
        <f t="shared" si="2"/>
        <v>0</v>
      </c>
    </row>
    <row r="31" spans="3:46" x14ac:dyDescent="0.25">
      <c r="C31" s="13"/>
      <c r="D31" s="12"/>
      <c r="E31" s="14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50"/>
      <c r="T31" s="50"/>
      <c r="U31" s="51"/>
      <c r="V31" s="43">
        <f t="shared" si="0"/>
        <v>0</v>
      </c>
      <c r="W31" s="52"/>
      <c r="X31" s="52"/>
      <c r="Z31" s="53">
        <f>SUM(AA31,AD31,AE31,AF31,AG31,AH31,AI31,AJ31,AK31,AL31,AM31,AN31)</f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1"/>
        <v>0</v>
      </c>
      <c r="AR31">
        <f t="shared" si="3"/>
        <v>0</v>
      </c>
      <c r="AT31">
        <f t="shared" si="2"/>
        <v>0</v>
      </c>
    </row>
    <row r="32" spans="3:46" x14ac:dyDescent="0.25">
      <c r="C32" s="13"/>
      <c r="D32" s="12"/>
      <c r="E32" s="14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50"/>
      <c r="T32" s="50"/>
      <c r="U32" s="51"/>
      <c r="V32" s="43">
        <f t="shared" si="0"/>
        <v>0</v>
      </c>
      <c r="W32" s="52"/>
      <c r="X32" s="52"/>
      <c r="Z32" s="53">
        <f>SUM(AA32,AD32,AE32,AF32,AG32,AH32,AI32,AJ32,AK32,AL32,AM32,AN32)</f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1"/>
        <v>0</v>
      </c>
      <c r="AR32">
        <f t="shared" si="3"/>
        <v>0</v>
      </c>
      <c r="AT32">
        <f t="shared" si="2"/>
        <v>0</v>
      </c>
    </row>
    <row r="33" spans="3:4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50"/>
      <c r="T33" s="50"/>
      <c r="U33" s="51"/>
      <c r="V33" s="43">
        <f t="shared" si="0"/>
        <v>0</v>
      </c>
      <c r="W33" s="52"/>
      <c r="X33" s="52"/>
      <c r="Z33" s="53">
        <f>SUM(AA33,AD33,AE33,AF33,AG33,AH33,AI33,AJ33,AK33,AL33,AM33,AN33)</f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1"/>
        <v>0</v>
      </c>
      <c r="AR33">
        <f t="shared" si="3"/>
        <v>0</v>
      </c>
      <c r="AT33">
        <f t="shared" si="2"/>
        <v>0</v>
      </c>
    </row>
    <row r="34" spans="3:4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50"/>
      <c r="T34" s="50"/>
      <c r="U34" s="51"/>
      <c r="V34" s="43">
        <f t="shared" si="0"/>
        <v>0</v>
      </c>
      <c r="W34" s="52"/>
      <c r="X34" s="52"/>
      <c r="Z34" s="53">
        <f>SUM(AA34,AD34,AE34,AF34,AG34,AH34,AI34,AJ34,AK34,AL34,AM34,AN34)</f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1"/>
        <v>0</v>
      </c>
      <c r="AR34">
        <f t="shared" si="3"/>
        <v>0</v>
      </c>
      <c r="AT34">
        <f t="shared" si="2"/>
        <v>0</v>
      </c>
    </row>
    <row r="35" spans="3:4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50"/>
      <c r="T35" s="50"/>
      <c r="U35" s="51"/>
      <c r="V35" s="43">
        <f t="shared" si="0"/>
        <v>0</v>
      </c>
      <c r="W35" s="52"/>
      <c r="X35" s="52"/>
      <c r="Z35" s="53">
        <f>SUM(AA35,AD35,AE35,AF35,AG35,AH35,AI35,AJ35,AK35,AL35,AM35,AN35)</f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1"/>
        <v>0</v>
      </c>
      <c r="AR35">
        <f t="shared" si="3"/>
        <v>0</v>
      </c>
      <c r="AT35">
        <f t="shared" si="2"/>
        <v>0</v>
      </c>
    </row>
    <row r="36" spans="3:4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50"/>
      <c r="T36" s="50"/>
      <c r="U36" s="51"/>
      <c r="V36" s="43">
        <f t="shared" si="0"/>
        <v>0</v>
      </c>
      <c r="W36" s="52"/>
      <c r="X36" s="52"/>
      <c r="Z36" s="53">
        <f>SUM(AA36,AD36,AE36,AF36,AG36,AH36,AI36,AJ36,AK36,AL36,AM36,AN36)</f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1"/>
        <v>0</v>
      </c>
      <c r="AR36">
        <f t="shared" si="3"/>
        <v>0</v>
      </c>
      <c r="AT36">
        <f t="shared" si="2"/>
        <v>0</v>
      </c>
    </row>
    <row r="37" spans="3:4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50"/>
      <c r="T37" s="50"/>
      <c r="U37" s="51"/>
      <c r="V37" s="43">
        <f t="shared" si="0"/>
        <v>0</v>
      </c>
      <c r="W37" s="52"/>
      <c r="X37" s="52"/>
      <c r="Z37" s="53">
        <f>SUM(AA37,AD37,AE37,AF37,AG37,AH37,AI37,AJ37,AK37,AL37,AM37,AN37)</f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1"/>
        <v>0</v>
      </c>
      <c r="AR37">
        <f t="shared" si="3"/>
        <v>0</v>
      </c>
      <c r="AT37">
        <f t="shared" si="2"/>
        <v>0</v>
      </c>
    </row>
    <row r="38" spans="3:4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50"/>
      <c r="T38" s="50"/>
      <c r="U38" s="51"/>
      <c r="V38" s="43">
        <f t="shared" si="0"/>
        <v>0</v>
      </c>
      <c r="W38" s="52"/>
      <c r="X38" s="52"/>
      <c r="Z38" s="53">
        <f>SUM(AA38,AD38,AE38,AF38,AG38,AH38,AI38,AJ38,AK38,AL38,AM38,AN38)</f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1"/>
        <v>0</v>
      </c>
      <c r="AR38">
        <f t="shared" si="3"/>
        <v>0</v>
      </c>
      <c r="AT38">
        <f t="shared" si="2"/>
        <v>0</v>
      </c>
    </row>
    <row r="39" spans="3:4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50"/>
      <c r="T39" s="50"/>
      <c r="U39" s="51"/>
      <c r="V39" s="43">
        <f t="shared" si="0"/>
        <v>0</v>
      </c>
      <c r="W39" s="52"/>
      <c r="X39" s="52"/>
      <c r="Z39" s="53">
        <f>SUM(AA39,AD39,AE39,AF39,AG39,AH39,AI39,AJ39,AK39,AL39,AM39,AN39)</f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1"/>
        <v>0</v>
      </c>
      <c r="AR39">
        <f t="shared" si="3"/>
        <v>0</v>
      </c>
      <c r="AT39">
        <f t="shared" si="2"/>
        <v>0</v>
      </c>
    </row>
    <row r="40" spans="3:4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50"/>
      <c r="T40" s="50"/>
      <c r="U40" s="51"/>
      <c r="V40" s="43">
        <f t="shared" si="0"/>
        <v>0</v>
      </c>
      <c r="W40" s="52"/>
      <c r="X40" s="52"/>
      <c r="Z40" s="53">
        <f>SUM(AA40,AD40,AE40,AF40,AG40,AH40,AI40,AJ40,AK40,AL40,AM40,AN40)</f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1"/>
        <v>0</v>
      </c>
      <c r="AR40">
        <f t="shared" si="3"/>
        <v>0</v>
      </c>
      <c r="AT40">
        <f t="shared" si="2"/>
        <v>0</v>
      </c>
    </row>
    <row r="41" spans="3:4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50"/>
      <c r="T41" s="50"/>
      <c r="U41" s="51"/>
      <c r="V41" s="43">
        <f t="shared" si="0"/>
        <v>0</v>
      </c>
      <c r="W41" s="52"/>
      <c r="X41" s="52"/>
      <c r="Z41" s="53">
        <f>SUM(AA41,AD41,AE41,AF41,AG41,AH41,AI41,AJ41,AK41,AL41,AM41,AN41)</f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1"/>
        <v>0</v>
      </c>
      <c r="AR41">
        <f t="shared" si="3"/>
        <v>0</v>
      </c>
      <c r="AT41">
        <f t="shared" si="2"/>
        <v>0</v>
      </c>
    </row>
    <row r="42" spans="3:4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50"/>
      <c r="T42" s="50"/>
      <c r="U42" s="51"/>
      <c r="V42" s="43">
        <f t="shared" si="0"/>
        <v>0</v>
      </c>
      <c r="W42" s="52"/>
      <c r="X42" s="52"/>
      <c r="Z42" s="53">
        <f>SUM(AA42,AD42,AE42,AF42,AG42,AH42,AI42,AJ42,AK42,AL42,AM42,AN42)</f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1"/>
        <v>0</v>
      </c>
      <c r="AR42">
        <f t="shared" si="3"/>
        <v>0</v>
      </c>
      <c r="AT42">
        <f t="shared" si="2"/>
        <v>0</v>
      </c>
    </row>
    <row r="43" spans="3:4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50"/>
      <c r="T43" s="50"/>
      <c r="U43" s="51"/>
      <c r="V43" s="43">
        <f t="shared" si="0"/>
        <v>0</v>
      </c>
      <c r="W43" s="52"/>
      <c r="X43" s="52"/>
      <c r="Z43" s="53">
        <f>SUM(AA43,AD43,AE43,AF43,AG43,AH43,AI43,AJ43,AK43,AL43,AM43,AN43)</f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1"/>
        <v>0</v>
      </c>
      <c r="AR43">
        <f t="shared" si="3"/>
        <v>0</v>
      </c>
      <c r="AT43">
        <f t="shared" si="2"/>
        <v>0</v>
      </c>
    </row>
    <row r="44" spans="3:4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50"/>
      <c r="T44" s="50"/>
      <c r="U44" s="51"/>
      <c r="V44" s="43">
        <f t="shared" si="0"/>
        <v>0</v>
      </c>
      <c r="W44" s="52"/>
      <c r="X44" s="52"/>
      <c r="Z44" s="53">
        <f>SUM(AA44,AD44,AE44,AF44,AG44,AH44,AI44,AJ44,AK44,AL44,AM44,AN44)</f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1"/>
        <v>0</v>
      </c>
      <c r="AR44">
        <f t="shared" si="3"/>
        <v>0</v>
      </c>
      <c r="AT44">
        <f t="shared" si="2"/>
        <v>0</v>
      </c>
    </row>
    <row r="45" spans="3:4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50"/>
      <c r="T45" s="50"/>
      <c r="U45" s="51"/>
      <c r="V45" s="43">
        <f t="shared" si="0"/>
        <v>0</v>
      </c>
      <c r="W45" s="52"/>
      <c r="X45" s="52"/>
      <c r="Z45" s="53">
        <f>SUM(AA45,AD45,AE45,AF45,AG45,AH45,AI45,AJ45,AK45,AL45,AM45,AN45)</f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1"/>
        <v>0</v>
      </c>
      <c r="AR45">
        <f t="shared" si="3"/>
        <v>0</v>
      </c>
      <c r="AT45">
        <f t="shared" si="2"/>
        <v>0</v>
      </c>
    </row>
    <row r="46" spans="3:4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50"/>
      <c r="T46" s="50"/>
      <c r="U46" s="51"/>
      <c r="V46" s="43">
        <f t="shared" si="0"/>
        <v>0</v>
      </c>
      <c r="W46" s="52"/>
      <c r="X46" s="52"/>
      <c r="Z46" s="53">
        <f>SUM(AA46,AD46,AE46,AF46,AG46,AH46,AI46,AJ46,AK46,AL46,AM46,AN46)</f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1"/>
        <v>0</v>
      </c>
      <c r="AR46">
        <f t="shared" si="3"/>
        <v>0</v>
      </c>
      <c r="AT46">
        <f t="shared" si="2"/>
        <v>0</v>
      </c>
    </row>
    <row r="47" spans="3:4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0"/>
        <v>0</v>
      </c>
      <c r="W47" s="52"/>
      <c r="X47" s="52"/>
      <c r="Z47" s="53">
        <f>SUM(AA47,AD47,AE47,AF47,AG47,AH47,AI47,AJ47,AK47,AL47,AM47,AN47)</f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1"/>
        <v>0</v>
      </c>
      <c r="AR47">
        <f t="shared" si="3"/>
        <v>0</v>
      </c>
      <c r="AT47">
        <f t="shared" si="2"/>
        <v>0</v>
      </c>
    </row>
    <row r="48" spans="3:4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0"/>
        <v>0</v>
      </c>
      <c r="W48" s="52"/>
      <c r="X48" s="52"/>
      <c r="Z48" s="53">
        <f>SUM(AA48,AD48,AE48,AF48,AG48,AH48,AI48,AJ48,AK48,AL48,AM48,AN48)</f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1"/>
        <v>0</v>
      </c>
      <c r="AR48">
        <f t="shared" si="3"/>
        <v>0</v>
      </c>
      <c r="AT48">
        <f t="shared" si="2"/>
        <v>0</v>
      </c>
    </row>
    <row r="49" spans="3:4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0"/>
        <v>0</v>
      </c>
      <c r="W49" s="52"/>
      <c r="X49" s="52"/>
      <c r="Z49" s="53">
        <f>SUM(AA49,AD49,AE49,AF49,AG49,AH49,AI49,AJ49,AK49,AL49,AM49,AN49)</f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1"/>
        <v>0</v>
      </c>
      <c r="AR49">
        <f t="shared" si="3"/>
        <v>0</v>
      </c>
      <c r="AT49">
        <f t="shared" si="2"/>
        <v>0</v>
      </c>
    </row>
    <row r="50" spans="3:4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0"/>
        <v>0</v>
      </c>
      <c r="W50" s="52"/>
      <c r="X50" s="52"/>
      <c r="Z50" s="53">
        <f>SUM(AA50,AD50,AE50,AF50,AG50,AH50,AI50,AJ50,AK50,AL50,AM50,AN50)</f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1"/>
        <v>0</v>
      </c>
      <c r="AR50">
        <f t="shared" si="3"/>
        <v>0</v>
      </c>
      <c r="AT50">
        <f t="shared" si="2"/>
        <v>0</v>
      </c>
    </row>
    <row r="51" spans="3:4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0"/>
        <v>0</v>
      </c>
      <c r="W51" s="52"/>
      <c r="X51" s="52"/>
      <c r="Z51" s="53">
        <f>SUM(AA51,AD51,AE51,AF51,AG51,AH51,AI51,AJ51,AK51,AL51,AM51,AN51)</f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1"/>
        <v>0</v>
      </c>
      <c r="AR51">
        <f t="shared" si="3"/>
        <v>0</v>
      </c>
      <c r="AT51">
        <f t="shared" si="2"/>
        <v>0</v>
      </c>
    </row>
    <row r="52" spans="3:4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0"/>
        <v>0</v>
      </c>
      <c r="W52" s="52"/>
      <c r="X52" s="52"/>
      <c r="Z52" s="53">
        <f>SUM(AA52,AD52,AE52,AF52,AG52,AH52,AI52,AJ52,AK52,AL52,AM52,AN52)</f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1"/>
        <v>0</v>
      </c>
      <c r="AR52">
        <f t="shared" si="3"/>
        <v>0</v>
      </c>
      <c r="AT52">
        <f t="shared" si="2"/>
        <v>0</v>
      </c>
    </row>
    <row r="53" spans="3:4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0"/>
        <v>0</v>
      </c>
      <c r="W53" s="52"/>
      <c r="X53" s="52"/>
      <c r="Z53" s="53">
        <f>SUM(AA53,AD53,AE53,AF53,AG53,AH53,AI53,AJ53,AK53,AL53,AM53,AN53)</f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1"/>
        <v>0</v>
      </c>
      <c r="AR53">
        <f t="shared" si="3"/>
        <v>0</v>
      </c>
      <c r="AT53">
        <f t="shared" si="2"/>
        <v>0</v>
      </c>
    </row>
    <row r="54" spans="3:4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0"/>
        <v>0</v>
      </c>
      <c r="W54" s="52"/>
      <c r="X54" s="52"/>
      <c r="Z54" s="53">
        <f>SUM(AA54,AD54,AE54,AF54,AG54,AH54,AI54,AJ54,AK54,AL54,AM54,AN54)</f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1"/>
        <v>0</v>
      </c>
      <c r="AR54">
        <f t="shared" si="3"/>
        <v>0</v>
      </c>
      <c r="AT54">
        <f t="shared" si="2"/>
        <v>0</v>
      </c>
    </row>
    <row r="55" spans="3:4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0"/>
        <v>0</v>
      </c>
      <c r="W55" s="52"/>
      <c r="X55" s="52"/>
      <c r="Z55" s="53">
        <f>SUM(AA55,AD55,AE55,AF55,AG55,AH55,AI55,AJ55,AK55,AL55,AM55,AN55)</f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1"/>
        <v>0</v>
      </c>
      <c r="AR55">
        <f t="shared" si="3"/>
        <v>0</v>
      </c>
      <c r="AT55">
        <f t="shared" si="2"/>
        <v>0</v>
      </c>
    </row>
    <row r="56" spans="3:4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0"/>
        <v>0</v>
      </c>
      <c r="W56" s="52"/>
      <c r="X56" s="52"/>
      <c r="Z56" s="53">
        <f>SUM(AA56,AD56,AE56,AF56,AG56,AH56,AI56,AJ56,AK56,AL56,AM56,AN56)</f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1"/>
        <v>0</v>
      </c>
      <c r="AR56">
        <f t="shared" si="3"/>
        <v>0</v>
      </c>
      <c r="AT56">
        <f t="shared" si="2"/>
        <v>0</v>
      </c>
    </row>
    <row r="57" spans="3:4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0"/>
        <v>0</v>
      </c>
      <c r="W57" s="52"/>
      <c r="X57" s="52"/>
      <c r="Z57" s="53">
        <f>SUM(AA57,AD57,AE57,AF57,AG57,AH57,AI57,AJ57,AK57,AL57,AM57,AN57)</f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1"/>
        <v>0</v>
      </c>
      <c r="AR57">
        <f t="shared" si="3"/>
        <v>0</v>
      </c>
      <c r="AT57">
        <f t="shared" si="2"/>
        <v>0</v>
      </c>
    </row>
    <row r="58" spans="3:4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0"/>
        <v>0</v>
      </c>
      <c r="W58" s="52"/>
      <c r="X58" s="52"/>
      <c r="Z58" s="53">
        <f>SUM(AA58,AD58,AE58,AF58,AG58,AH58,AI58,AJ58,AK58,AL58,AM58,AN58)</f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1"/>
        <v>0</v>
      </c>
      <c r="AR58">
        <f t="shared" si="3"/>
        <v>0</v>
      </c>
      <c r="AT58">
        <f t="shared" si="2"/>
        <v>0</v>
      </c>
    </row>
    <row r="59" spans="3:4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0"/>
        <v>0</v>
      </c>
      <c r="W59" s="52"/>
      <c r="X59" s="52"/>
      <c r="Z59" s="53">
        <f>SUM(AA59,AD59,AE59,AF59,AG59,AH59,AI59,AJ59,AK59,AL59,AM59,AN59)</f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1"/>
        <v>0</v>
      </c>
      <c r="AR59">
        <f t="shared" si="3"/>
        <v>0</v>
      </c>
      <c r="AT59">
        <f t="shared" si="2"/>
        <v>0</v>
      </c>
    </row>
    <row r="60" spans="3:4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0"/>
        <v>0</v>
      </c>
      <c r="W60" s="52"/>
      <c r="X60" s="52"/>
      <c r="Z60" s="53">
        <f>SUM(AA60,AD60,AE60,AF60,AG60,AH60,AI60,AJ60,AK60,AL60,AM60,AN60)</f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1"/>
        <v>0</v>
      </c>
      <c r="AR60">
        <f t="shared" si="3"/>
        <v>0</v>
      </c>
      <c r="AT60">
        <f t="shared" si="2"/>
        <v>0</v>
      </c>
    </row>
    <row r="61" spans="3:4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0"/>
        <v>0</v>
      </c>
      <c r="W61" s="52"/>
      <c r="X61" s="52"/>
      <c r="Z61" s="53">
        <f>SUM(AA61,AD61,AE61,AF61,AG61,AH61,AI61,AJ61,AK61,AL61,AM61,AN61)</f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1"/>
        <v>0</v>
      </c>
      <c r="AR61">
        <f t="shared" si="3"/>
        <v>0</v>
      </c>
      <c r="AT61">
        <f t="shared" si="2"/>
        <v>0</v>
      </c>
    </row>
    <row r="62" spans="3:4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0"/>
        <v>0</v>
      </c>
      <c r="W62" s="52"/>
      <c r="X62" s="52"/>
      <c r="Z62" s="53">
        <f>SUM(AA62,AD62,AE62,AF62,AG62,AH62,AI62,AJ62,AK62,AL62,AM62,AN62)</f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1"/>
        <v>0</v>
      </c>
      <c r="AR62">
        <f t="shared" si="3"/>
        <v>0</v>
      </c>
      <c r="AT62">
        <f t="shared" si="2"/>
        <v>0</v>
      </c>
    </row>
    <row r="63" spans="3:4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0"/>
        <v>0</v>
      </c>
      <c r="W63" s="52"/>
      <c r="X63" s="52"/>
      <c r="Z63" s="53">
        <f>SUM(AA63,AD63,AE63,AF63,AG63,AH63,AI63,AJ63,AK63,AL63,AM63,AN63)</f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1"/>
        <v>0</v>
      </c>
      <c r="AR63">
        <f t="shared" si="3"/>
        <v>0</v>
      </c>
      <c r="AT63">
        <f t="shared" si="2"/>
        <v>0</v>
      </c>
    </row>
    <row r="64" spans="3:4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0"/>
        <v>0</v>
      </c>
      <c r="W64" s="52"/>
      <c r="X64" s="52"/>
      <c r="Z64" s="53">
        <f>SUM(AA64,AD64,AE64,AF64,AG64,AH64,AI64,AJ64,AK64,AL64,AM64,AN64)</f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1"/>
        <v>0</v>
      </c>
      <c r="AR64">
        <f t="shared" si="3"/>
        <v>0</v>
      </c>
      <c r="AT64">
        <f t="shared" si="2"/>
        <v>0</v>
      </c>
    </row>
    <row r="65" spans="3:4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0"/>
        <v>0</v>
      </c>
      <c r="W65" s="52"/>
      <c r="X65" s="52"/>
      <c r="Z65" s="53">
        <f>SUM(AA65,AD65,AE65,AF65,AG65,AH65,AI65,AJ65,AK65,AL65,AM65,AN65)</f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1"/>
        <v>0</v>
      </c>
      <c r="AR65">
        <f t="shared" si="3"/>
        <v>0</v>
      </c>
      <c r="AT65">
        <f t="shared" si="2"/>
        <v>0</v>
      </c>
    </row>
    <row r="66" spans="3:4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0"/>
        <v>0</v>
      </c>
      <c r="W66" s="52"/>
      <c r="X66" s="52"/>
      <c r="Z66" s="53">
        <f>SUM(AA66,AD66,AE66,AF66,AG66,AH66,AI66,AJ66,AK66,AL66,AM66,AN66)</f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1"/>
        <v>0</v>
      </c>
      <c r="AR66">
        <f t="shared" si="3"/>
        <v>0</v>
      </c>
      <c r="AT66">
        <f t="shared" si="2"/>
        <v>0</v>
      </c>
    </row>
    <row r="67" spans="3:4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0"/>
        <v>0</v>
      </c>
      <c r="W67" s="52"/>
      <c r="X67" s="52"/>
      <c r="Z67" s="53">
        <f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1"/>
        <v>0</v>
      </c>
      <c r="AR67">
        <f t="shared" si="3"/>
        <v>0</v>
      </c>
      <c r="AT67">
        <f t="shared" si="2"/>
        <v>0</v>
      </c>
    </row>
    <row r="68" spans="3:4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5">(SUM(W68,X68))-Z68</f>
        <v>0</v>
      </c>
      <c r="W68" s="52"/>
      <c r="X68" s="52"/>
      <c r="Z68" s="53">
        <f>SUM(AA68,AD68,AE68,AF68,AG68,AH68,AI68,AJ68,AK68,AL68,AM68,AN68)</f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ref="AN68:AN131" si="6">SUM(AO68,AU68,AT68)</f>
        <v>0</v>
      </c>
      <c r="AR68">
        <f t="shared" si="3"/>
        <v>0</v>
      </c>
      <c r="AT68">
        <f t="shared" ref="AT68:AT131" si="7">AS68*5</f>
        <v>0</v>
      </c>
    </row>
    <row r="69" spans="3:4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5"/>
        <v>0</v>
      </c>
      <c r="W69" s="52"/>
      <c r="X69" s="52"/>
      <c r="Z69" s="53">
        <f>SUM(AA69,AD69,AE69,AF69,AG69,AH69,AI69,AJ69,AK69,AL69,AM69,AN69)</f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6"/>
        <v>0</v>
      </c>
      <c r="AR69">
        <f t="shared" ref="AR69:AR132" si="8">(AP69*6)+(AQ69*5)</f>
        <v>0</v>
      </c>
      <c r="AT69">
        <f t="shared" si="7"/>
        <v>0</v>
      </c>
    </row>
    <row r="70" spans="3:4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5"/>
        <v>0</v>
      </c>
      <c r="W70" s="52"/>
      <c r="X70" s="52"/>
      <c r="Z70" s="53">
        <f>SUM(AA70,AD70,AE70,AF70,AG70,AH70,AI70,AJ70,AK70,AL70,AM70,AN70)</f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6"/>
        <v>0</v>
      </c>
      <c r="AR70">
        <f t="shared" si="8"/>
        <v>0</v>
      </c>
      <c r="AT70">
        <f t="shared" si="7"/>
        <v>0</v>
      </c>
    </row>
    <row r="71" spans="3:4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5"/>
        <v>0</v>
      </c>
      <c r="W71" s="52"/>
      <c r="X71" s="52"/>
      <c r="Z71" s="53">
        <f>SUM(AA71,AD71,AE71,AF71,AG71,AH71,AI71,AJ71,AK71,AL71,AM71,AN71)</f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6"/>
        <v>0</v>
      </c>
      <c r="AR71">
        <f t="shared" si="8"/>
        <v>0</v>
      </c>
      <c r="AT71">
        <f t="shared" si="7"/>
        <v>0</v>
      </c>
    </row>
    <row r="72" spans="3:4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5"/>
        <v>0</v>
      </c>
      <c r="W72" s="52"/>
      <c r="X72" s="52"/>
      <c r="Z72" s="53">
        <f>SUM(AA72,AD72,AE72,AF72,AG72,AH72,AI72,AJ72,AK72,AL72,AM72,AN72)</f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6"/>
        <v>0</v>
      </c>
      <c r="AR72">
        <f t="shared" si="8"/>
        <v>0</v>
      </c>
      <c r="AT72">
        <f t="shared" si="7"/>
        <v>0</v>
      </c>
    </row>
    <row r="73" spans="3:4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5"/>
        <v>0</v>
      </c>
      <c r="W73" s="52"/>
      <c r="X73" s="52"/>
      <c r="Z73" s="53">
        <f>SUM(AA73,AD73,AE73,AF73,AG73,AH73,AI73,AJ73,AK73,AL73,AM73,AN73)</f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6"/>
        <v>0</v>
      </c>
      <c r="AR73">
        <f t="shared" si="8"/>
        <v>0</v>
      </c>
      <c r="AT73">
        <f t="shared" si="7"/>
        <v>0</v>
      </c>
    </row>
    <row r="74" spans="3:4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5"/>
        <v>0</v>
      </c>
      <c r="W74" s="52"/>
      <c r="X74" s="52"/>
      <c r="Z74" s="53">
        <f>SUM(AA74,AD74,AE74,AF74,AG74,AH74,AI74,AJ74,AK74,AL74,AM74,AN74)</f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6"/>
        <v>0</v>
      </c>
      <c r="AR74">
        <f t="shared" si="8"/>
        <v>0</v>
      </c>
      <c r="AT74">
        <f t="shared" si="7"/>
        <v>0</v>
      </c>
    </row>
    <row r="75" spans="3:4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5"/>
        <v>0</v>
      </c>
      <c r="W75" s="52"/>
      <c r="X75" s="52"/>
      <c r="Z75" s="53">
        <f>SUM(AA75,AD75,AE75,AF75,AG75,AH75,AI75,AJ75,AK75,AL75,AM75,AN75)</f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6"/>
        <v>0</v>
      </c>
      <c r="AR75">
        <f t="shared" si="8"/>
        <v>0</v>
      </c>
      <c r="AT75">
        <f t="shared" si="7"/>
        <v>0</v>
      </c>
    </row>
    <row r="76" spans="3:4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5"/>
        <v>0</v>
      </c>
      <c r="W76" s="52"/>
      <c r="X76" s="52"/>
      <c r="Z76" s="53">
        <f>SUM(AA76,AD76,AE76,AF76,AG76,AH76,AI76,AJ76,AK76,AL76,AM76,AN76)</f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6"/>
        <v>0</v>
      </c>
      <c r="AR76">
        <f t="shared" si="8"/>
        <v>0</v>
      </c>
      <c r="AT76">
        <f t="shared" si="7"/>
        <v>0</v>
      </c>
    </row>
    <row r="77" spans="3:4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5"/>
        <v>0</v>
      </c>
      <c r="W77" s="52"/>
      <c r="X77" s="52"/>
      <c r="Z77" s="53">
        <f>SUM(AA77,AD77,AE77,AF77,AG77,AH77,AI77,AJ77,AK77,AL77,AM77,AN77)</f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6"/>
        <v>0</v>
      </c>
      <c r="AR77">
        <f t="shared" si="8"/>
        <v>0</v>
      </c>
      <c r="AT77">
        <f t="shared" si="7"/>
        <v>0</v>
      </c>
    </row>
    <row r="78" spans="3:4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5"/>
        <v>0</v>
      </c>
      <c r="W78" s="52"/>
      <c r="X78" s="52"/>
      <c r="Z78" s="53">
        <f>SUM(AA78,AD78,AE78,AF78,AG78,AH78,AI78,AJ78,AK78,AL78,AM78,AN78)</f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R78">
        <f t="shared" si="8"/>
        <v>0</v>
      </c>
      <c r="AT78">
        <f t="shared" si="7"/>
        <v>0</v>
      </c>
    </row>
    <row r="79" spans="3:4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5"/>
        <v>0</v>
      </c>
      <c r="W79" s="52"/>
      <c r="X79" s="52"/>
      <c r="Z79" s="53">
        <f>SUM(AA79,AD79,AE79,AF79,AG79,AH79,AI79,AJ79,AK79,AL79,AM79,AN79)</f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R79">
        <f t="shared" si="8"/>
        <v>0</v>
      </c>
      <c r="AT79">
        <f t="shared" si="7"/>
        <v>0</v>
      </c>
    </row>
    <row r="80" spans="3:4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5"/>
        <v>0</v>
      </c>
      <c r="W80" s="52"/>
      <c r="X80" s="52"/>
      <c r="Z80" s="53">
        <f>SUM(AA80,AD80,AE80,AF80,AG80,AH80,AI80,AJ80,AK80,AL80,AM80,AN80)</f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R80">
        <f t="shared" si="8"/>
        <v>0</v>
      </c>
      <c r="AT80">
        <f t="shared" si="7"/>
        <v>0</v>
      </c>
    </row>
    <row r="81" spans="3:4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5"/>
        <v>0</v>
      </c>
      <c r="W81" s="52"/>
      <c r="X81" s="52"/>
      <c r="Z81" s="53">
        <f>SUM(AA81,AD81,AE81,AF81,AG81,AH81,AI81,AJ81,AK81,AL81,AM81,AN81)</f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R81">
        <f t="shared" si="8"/>
        <v>0</v>
      </c>
      <c r="AT81">
        <f t="shared" si="7"/>
        <v>0</v>
      </c>
    </row>
    <row r="82" spans="3:4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5"/>
        <v>0</v>
      </c>
      <c r="W82" s="52"/>
      <c r="X82" s="52"/>
      <c r="Z82" s="53">
        <f>SUM(AA82,AD82,AE82,AF82,AG82,AH82,AI82,AJ82,AK82,AL82,AM82,AN82)</f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R82">
        <f t="shared" si="8"/>
        <v>0</v>
      </c>
      <c r="AT82">
        <f t="shared" si="7"/>
        <v>0</v>
      </c>
    </row>
    <row r="83" spans="3:4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5"/>
        <v>0</v>
      </c>
      <c r="W83" s="52"/>
      <c r="X83" s="52"/>
      <c r="Z83" s="53">
        <f>SUM(AA83,AD83,AE83,AF83,AG83,AH83,AI83,AJ83,AK83,AL83,AM83,AN83)</f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R83">
        <f t="shared" si="8"/>
        <v>0</v>
      </c>
      <c r="AT83">
        <f t="shared" si="7"/>
        <v>0</v>
      </c>
    </row>
    <row r="84" spans="3:4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5"/>
        <v>0</v>
      </c>
      <c r="W84" s="52"/>
      <c r="X84" s="52"/>
      <c r="Z84" s="53">
        <f>SUM(AA84,AD84,AE84,AF84,AG84,AH84,AI84,AJ84,AK84,AL84,AM84,AN84)</f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R84">
        <f t="shared" si="8"/>
        <v>0</v>
      </c>
      <c r="AT84">
        <f t="shared" si="7"/>
        <v>0</v>
      </c>
    </row>
    <row r="85" spans="3:4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5"/>
        <v>0</v>
      </c>
      <c r="W85" s="52"/>
      <c r="X85" s="52"/>
      <c r="Z85" s="53">
        <f>SUM(AA85,AD85,AE85,AF85,AG85,AH85,AI85,AJ85,AK85,AL85,AM85,AN85)</f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6"/>
        <v>0</v>
      </c>
      <c r="AR85">
        <f t="shared" si="8"/>
        <v>0</v>
      </c>
      <c r="AT85">
        <f t="shared" si="7"/>
        <v>0</v>
      </c>
    </row>
    <row r="86" spans="3:4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5"/>
        <v>0</v>
      </c>
      <c r="W86" s="52"/>
      <c r="X86" s="52"/>
      <c r="Z86" s="53">
        <f>SUM(AA86,AD86,AE86,AF86,AG86,AH86,AI86,AJ86,AK86,AL86,AM86,AN86)</f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6"/>
        <v>0</v>
      </c>
      <c r="AR86">
        <f t="shared" si="8"/>
        <v>0</v>
      </c>
      <c r="AT86">
        <f t="shared" si="7"/>
        <v>0</v>
      </c>
    </row>
    <row r="87" spans="3:4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5"/>
        <v>0</v>
      </c>
      <c r="W87" s="52"/>
      <c r="X87" s="52"/>
      <c r="Z87" s="53">
        <f>SUM(AA87,AD87,AE87,AF87,AG87,AH87,AI87,AJ87,AK87,AL87,AM87,AN87)</f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6"/>
        <v>0</v>
      </c>
      <c r="AR87">
        <f t="shared" si="8"/>
        <v>0</v>
      </c>
      <c r="AT87">
        <f t="shared" si="7"/>
        <v>0</v>
      </c>
    </row>
    <row r="88" spans="3:4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5"/>
        <v>0</v>
      </c>
      <c r="W88" s="52"/>
      <c r="X88" s="52"/>
      <c r="Z88" s="53">
        <f>SUM(AA88,AD88,AE88,AF88,AG88,AH88,AI88,AJ88,AK88,AL88,AM88,AN88)</f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6"/>
        <v>0</v>
      </c>
      <c r="AR88">
        <f t="shared" si="8"/>
        <v>0</v>
      </c>
      <c r="AT88">
        <f t="shared" si="7"/>
        <v>0</v>
      </c>
    </row>
    <row r="89" spans="3:4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5"/>
        <v>0</v>
      </c>
      <c r="W89" s="52"/>
      <c r="X89" s="52"/>
      <c r="Z89" s="53">
        <f>SUM(AA89,AD89,AE89,AF89,AG89,AH89,AI89,AJ89,AK89,AL89,AM89,AN89)</f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6"/>
        <v>0</v>
      </c>
      <c r="AR89">
        <f t="shared" si="8"/>
        <v>0</v>
      </c>
      <c r="AT89">
        <f t="shared" si="7"/>
        <v>0</v>
      </c>
    </row>
    <row r="90" spans="3:4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5"/>
        <v>0</v>
      </c>
      <c r="W90" s="52"/>
      <c r="X90" s="52"/>
      <c r="Z90" s="53">
        <f>SUM(AA90,AD90,AE90,AF90,AG90,AH90,AI90,AJ90,AK90,AL90,AM90,AN90)</f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6"/>
        <v>0</v>
      </c>
      <c r="AR90">
        <f t="shared" si="8"/>
        <v>0</v>
      </c>
      <c r="AT90">
        <f t="shared" si="7"/>
        <v>0</v>
      </c>
    </row>
    <row r="91" spans="3:4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5"/>
        <v>0</v>
      </c>
      <c r="W91" s="52"/>
      <c r="X91" s="52"/>
      <c r="Z91" s="53">
        <f>SUM(AA91,AD91,AE91,AF91,AG91,AH91,AI91,AJ91,AK91,AL91,AM91,AN91)</f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6"/>
        <v>0</v>
      </c>
      <c r="AR91">
        <f t="shared" si="8"/>
        <v>0</v>
      </c>
      <c r="AT91">
        <f t="shared" si="7"/>
        <v>0</v>
      </c>
    </row>
    <row r="92" spans="3:4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5"/>
        <v>0</v>
      </c>
      <c r="W92" s="52"/>
      <c r="X92" s="52"/>
      <c r="Z92" s="53">
        <f>SUM(AA92,AD92,AE92,AF92,AG92,AH92,AI92,AJ92,AK92,AL92,AM92,AN92)</f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6"/>
        <v>0</v>
      </c>
      <c r="AR92">
        <f t="shared" si="8"/>
        <v>0</v>
      </c>
      <c r="AT92">
        <f t="shared" si="7"/>
        <v>0</v>
      </c>
    </row>
    <row r="93" spans="3:4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5"/>
        <v>0</v>
      </c>
      <c r="W93" s="52"/>
      <c r="X93" s="52"/>
      <c r="Z93" s="53">
        <f>SUM(AA93,AD93,AE93,AF93,AG93,AH93,AI93,AJ93,AK93,AL93,AM93,AN93)</f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6"/>
        <v>0</v>
      </c>
      <c r="AR93">
        <f t="shared" si="8"/>
        <v>0</v>
      </c>
      <c r="AT93">
        <f t="shared" si="7"/>
        <v>0</v>
      </c>
    </row>
    <row r="94" spans="3:4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5"/>
        <v>0</v>
      </c>
      <c r="W94" s="52"/>
      <c r="X94" s="52"/>
      <c r="Z94" s="53">
        <f>SUM(AA94,AD94,AE94,AF94,AG94,AH94,AI94,AJ94,AK94,AL94,AM94,AN94)</f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6"/>
        <v>0</v>
      </c>
      <c r="AR94">
        <f t="shared" si="8"/>
        <v>0</v>
      </c>
      <c r="AT94">
        <f t="shared" si="7"/>
        <v>0</v>
      </c>
    </row>
    <row r="95" spans="3:4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5"/>
        <v>0</v>
      </c>
      <c r="W95" s="52"/>
      <c r="X95" s="52"/>
      <c r="Z95" s="53">
        <f>SUM(AA95,AD95,AE95,AF95,AG95,AH95,AI95,AJ95,AK95,AL95,AM95,AN95)</f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6"/>
        <v>0</v>
      </c>
      <c r="AR95">
        <f t="shared" si="8"/>
        <v>0</v>
      </c>
      <c r="AT95">
        <f t="shared" si="7"/>
        <v>0</v>
      </c>
    </row>
    <row r="96" spans="3:4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5"/>
        <v>0</v>
      </c>
      <c r="W96" s="52"/>
      <c r="X96" s="52"/>
      <c r="Z96" s="53">
        <f>SUM(AA96,AD96,AE96,AF96,AG96,AH96,AI96,AJ96,AK96,AL96,AM96,AN96)</f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6"/>
        <v>0</v>
      </c>
      <c r="AR96">
        <f t="shared" si="8"/>
        <v>0</v>
      </c>
      <c r="AT96">
        <f t="shared" si="7"/>
        <v>0</v>
      </c>
    </row>
    <row r="97" spans="3:4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5"/>
        <v>0</v>
      </c>
      <c r="W97" s="52"/>
      <c r="X97" s="52"/>
      <c r="Z97" s="53">
        <f>SUM(AA97,AD97,AE97,AF97,AG97,AH97,AI97,AJ97,AK97,AL97,AM97,AN97)</f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6"/>
        <v>0</v>
      </c>
      <c r="AR97">
        <f t="shared" si="8"/>
        <v>0</v>
      </c>
      <c r="AT97">
        <f t="shared" si="7"/>
        <v>0</v>
      </c>
    </row>
    <row r="98" spans="3:4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5"/>
        <v>0</v>
      </c>
      <c r="W98" s="52"/>
      <c r="X98" s="52"/>
      <c r="Z98" s="53">
        <f>SUM(AA98,AD98,AE98,AF98,AG98,AH98,AI98,AJ98,AK98,AL98,AM98,AN98)</f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6"/>
        <v>0</v>
      </c>
      <c r="AR98">
        <f t="shared" si="8"/>
        <v>0</v>
      </c>
      <c r="AT98">
        <f t="shared" si="7"/>
        <v>0</v>
      </c>
    </row>
    <row r="99" spans="3:4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5"/>
        <v>0</v>
      </c>
      <c r="W99" s="52"/>
      <c r="X99" s="52"/>
      <c r="Z99" s="53">
        <f>SUM(AA99,AD99,AE99,AF99,AG99,AH99,AI99,AJ99,AK99,AL99,AM99,AN99)</f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6"/>
        <v>0</v>
      </c>
      <c r="AR99">
        <f t="shared" si="8"/>
        <v>0</v>
      </c>
      <c r="AT99">
        <f t="shared" si="7"/>
        <v>0</v>
      </c>
    </row>
    <row r="100" spans="3:4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5"/>
        <v>0</v>
      </c>
      <c r="W100" s="52"/>
      <c r="X100" s="52"/>
      <c r="Z100" s="53">
        <f>SUM(AA100,AD100,AE100,AF100,AG100,AH100,AI100,AJ100,AK100,AL100,AM100,AN100)</f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6"/>
        <v>0</v>
      </c>
      <c r="AR100">
        <f t="shared" si="8"/>
        <v>0</v>
      </c>
      <c r="AT100">
        <f t="shared" si="7"/>
        <v>0</v>
      </c>
    </row>
    <row r="101" spans="3:4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5"/>
        <v>0</v>
      </c>
      <c r="W101" s="52"/>
      <c r="X101" s="52"/>
      <c r="Z101" s="53">
        <f>SUM(AA101,AD101,AE101,AF101,AG101,AH101,AI101,AJ101,AK101,AL101,AM101,AN101)</f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6"/>
        <v>0</v>
      </c>
      <c r="AR101">
        <f t="shared" si="8"/>
        <v>0</v>
      </c>
      <c r="AT101">
        <f t="shared" si="7"/>
        <v>0</v>
      </c>
    </row>
    <row r="102" spans="3:4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5"/>
        <v>0</v>
      </c>
      <c r="W102" s="52"/>
      <c r="X102" s="52"/>
      <c r="Z102" s="53">
        <f>SUM(AA102,AD102,AE102,AF102,AG102,AH102,AI102,AJ102,AK102,AL102,AM102,AN102)</f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6"/>
        <v>0</v>
      </c>
      <c r="AR102">
        <f t="shared" si="8"/>
        <v>0</v>
      </c>
      <c r="AT102">
        <f t="shared" si="7"/>
        <v>0</v>
      </c>
    </row>
    <row r="103" spans="3:4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5"/>
        <v>0</v>
      </c>
      <c r="W103" s="52"/>
      <c r="X103" s="52"/>
      <c r="Z103" s="53">
        <f>SUM(AA103,AD103,AE103,AF103,AG103,AH103,AI103,AJ103,AK103,AL103,AM103,AN103)</f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6"/>
        <v>0</v>
      </c>
      <c r="AR103">
        <f t="shared" si="8"/>
        <v>0</v>
      </c>
      <c r="AT103">
        <f t="shared" si="7"/>
        <v>0</v>
      </c>
    </row>
    <row r="104" spans="3:4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5"/>
        <v>0</v>
      </c>
      <c r="W104" s="52"/>
      <c r="X104" s="52"/>
      <c r="Z104" s="53">
        <f>SUM(AA104,AD104,AE104,AF104,AG104,AH104,AI104,AJ104,AK104,AL104,AM104,AN104)</f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6"/>
        <v>0</v>
      </c>
      <c r="AR104">
        <f t="shared" si="8"/>
        <v>0</v>
      </c>
      <c r="AT104">
        <f t="shared" si="7"/>
        <v>0</v>
      </c>
    </row>
    <row r="105" spans="3:4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5"/>
        <v>0</v>
      </c>
      <c r="W105" s="52"/>
      <c r="X105" s="52"/>
      <c r="Z105" s="53">
        <f>SUM(AA105,AD105,AE105,AF105,AG105,AH105,AI105,AJ105,AK105,AL105,AM105,AN105)</f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6"/>
        <v>0</v>
      </c>
      <c r="AR105">
        <f t="shared" si="8"/>
        <v>0</v>
      </c>
      <c r="AT105">
        <f t="shared" si="7"/>
        <v>0</v>
      </c>
    </row>
    <row r="106" spans="3:4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5"/>
        <v>0</v>
      </c>
      <c r="W106" s="52"/>
      <c r="X106" s="52"/>
      <c r="Z106" s="53">
        <f>SUM(AA106,AD106,AE106,AF106,AG106,AH106,AI106,AJ106,AK106,AL106,AM106,AN106)</f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6"/>
        <v>0</v>
      </c>
      <c r="AR106">
        <f t="shared" si="8"/>
        <v>0</v>
      </c>
      <c r="AT106">
        <f t="shared" si="7"/>
        <v>0</v>
      </c>
    </row>
    <row r="107" spans="3:4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5"/>
        <v>0</v>
      </c>
      <c r="W107" s="52"/>
      <c r="X107" s="52"/>
      <c r="Z107" s="53">
        <f>SUM(AA107,AD107,AE107,AF107,AG107,AH107,AI107,AJ107,AK107,AL107,AM107,AN107)</f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6"/>
        <v>0</v>
      </c>
      <c r="AR107">
        <f t="shared" si="8"/>
        <v>0</v>
      </c>
      <c r="AT107">
        <f t="shared" si="7"/>
        <v>0</v>
      </c>
    </row>
    <row r="108" spans="3:4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5"/>
        <v>0</v>
      </c>
      <c r="W108" s="52"/>
      <c r="X108" s="52"/>
      <c r="Z108" s="53">
        <f>SUM(AA108,AD108,AE108,AF108,AG108,AH108,AI108,AJ108,AK108,AL108,AM108,AN108)</f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6"/>
        <v>0</v>
      </c>
      <c r="AR108">
        <f t="shared" si="8"/>
        <v>0</v>
      </c>
      <c r="AT108">
        <f t="shared" si="7"/>
        <v>0</v>
      </c>
    </row>
    <row r="109" spans="3:4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5"/>
        <v>0</v>
      </c>
      <c r="W109" s="52"/>
      <c r="X109" s="52"/>
      <c r="Z109" s="53">
        <f>SUM(AA109,AD109,AE109,AF109,AG109,AH109,AI109,AJ109,AK109,AL109,AM109,AN109)</f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6"/>
        <v>0</v>
      </c>
      <c r="AR109">
        <f t="shared" si="8"/>
        <v>0</v>
      </c>
      <c r="AT109">
        <f t="shared" si="7"/>
        <v>0</v>
      </c>
    </row>
    <row r="110" spans="3:4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5"/>
        <v>0</v>
      </c>
      <c r="W110" s="52"/>
      <c r="X110" s="52"/>
      <c r="Z110" s="53">
        <f>SUM(AA110,AD110,AE110,AF110,AG110,AH110,AI110,AJ110,AK110,AL110,AM110,AN110)</f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6"/>
        <v>0</v>
      </c>
      <c r="AR110">
        <f t="shared" si="8"/>
        <v>0</v>
      </c>
      <c r="AT110">
        <f t="shared" si="7"/>
        <v>0</v>
      </c>
    </row>
    <row r="111" spans="3:4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5"/>
        <v>0</v>
      </c>
      <c r="W111" s="52"/>
      <c r="X111" s="52"/>
      <c r="Z111" s="53">
        <f>SUM(AA111,AD111,AE111,AF111,AG111,AH111,AI111,AJ111,AK111,AL111,AM111,AN111)</f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6"/>
        <v>0</v>
      </c>
      <c r="AR111">
        <f t="shared" si="8"/>
        <v>0</v>
      </c>
      <c r="AT111">
        <f t="shared" si="7"/>
        <v>0</v>
      </c>
    </row>
    <row r="112" spans="3:4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5"/>
        <v>0</v>
      </c>
      <c r="W112" s="52"/>
      <c r="X112" s="52"/>
      <c r="Z112" s="53">
        <f>SUM(AA112,AD112,AE112,AF112,AG112,AH112,AI112,AJ112,AK112,AL112,AM112,AN112)</f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6"/>
        <v>0</v>
      </c>
      <c r="AR112">
        <f t="shared" si="8"/>
        <v>0</v>
      </c>
      <c r="AT112">
        <f t="shared" si="7"/>
        <v>0</v>
      </c>
    </row>
    <row r="113" spans="3:4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5"/>
        <v>0</v>
      </c>
      <c r="W113" s="52"/>
      <c r="X113" s="52"/>
      <c r="Z113" s="53">
        <f>SUM(AA113,AD113,AE113,AF113,AG113,AH113,AI113,AJ113,AK113,AL113,AM113,AN113)</f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6"/>
        <v>0</v>
      </c>
      <c r="AR113">
        <f t="shared" si="8"/>
        <v>0</v>
      </c>
      <c r="AT113">
        <f t="shared" si="7"/>
        <v>0</v>
      </c>
    </row>
    <row r="114" spans="3:4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5"/>
        <v>0</v>
      </c>
      <c r="W114" s="52"/>
      <c r="X114" s="52"/>
      <c r="Z114" s="53">
        <f>SUM(AA114,AD114,AE114,AF114,AG114,AH114,AI114,AJ114,AK114,AL114,AM114,AN114)</f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6"/>
        <v>0</v>
      </c>
      <c r="AR114">
        <f t="shared" si="8"/>
        <v>0</v>
      </c>
      <c r="AT114">
        <f t="shared" si="7"/>
        <v>0</v>
      </c>
    </row>
    <row r="115" spans="3:4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5"/>
        <v>0</v>
      </c>
      <c r="W115" s="52"/>
      <c r="X115" s="52"/>
      <c r="Z115" s="53">
        <f>SUM(AA115,AD115,AE115,AF115,AG115,AH115,AI115,AJ115,AK115,AL115,AM115,AN115)</f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6"/>
        <v>0</v>
      </c>
      <c r="AR115">
        <f t="shared" si="8"/>
        <v>0</v>
      </c>
      <c r="AT115">
        <f t="shared" si="7"/>
        <v>0</v>
      </c>
    </row>
    <row r="116" spans="3:4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5"/>
        <v>0</v>
      </c>
      <c r="W116" s="52"/>
      <c r="X116" s="52"/>
      <c r="Z116" s="53">
        <f>SUM(AA116,AD116,AE116,AF116,AG116,AH116,AI116,AJ116,AK116,AL116,AM116,AN116)</f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6"/>
        <v>0</v>
      </c>
      <c r="AR116">
        <f t="shared" si="8"/>
        <v>0</v>
      </c>
      <c r="AT116">
        <f t="shared" si="7"/>
        <v>0</v>
      </c>
    </row>
    <row r="117" spans="3:4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5"/>
        <v>0</v>
      </c>
      <c r="W117" s="52"/>
      <c r="X117" s="52"/>
      <c r="Z117" s="53">
        <f>SUM(AA117,AD117,AE117,AF117,AG117,AH117,AI117,AJ117,AK117,AL117,AM117,AN117)</f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6"/>
        <v>0</v>
      </c>
      <c r="AR117">
        <f t="shared" si="8"/>
        <v>0</v>
      </c>
      <c r="AT117">
        <f t="shared" si="7"/>
        <v>0</v>
      </c>
    </row>
    <row r="118" spans="3:4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5"/>
        <v>0</v>
      </c>
      <c r="W118" s="52"/>
      <c r="X118" s="52"/>
      <c r="Z118" s="53">
        <f>SUM(AA118,AD118,AE118,AF118,AG118,AH118,AI118,AJ118,AK118,AL118,AM118,AN118)</f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6"/>
        <v>0</v>
      </c>
      <c r="AR118">
        <f t="shared" si="8"/>
        <v>0</v>
      </c>
      <c r="AT118">
        <f t="shared" si="7"/>
        <v>0</v>
      </c>
    </row>
    <row r="119" spans="3:4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5"/>
        <v>0</v>
      </c>
      <c r="W119" s="52"/>
      <c r="X119" s="52"/>
      <c r="Z119" s="53">
        <f>SUM(AA119,AD119,AE119,AF119,AG119,AH119,AI119,AJ119,AK119,AL119,AM119,AN119)</f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6"/>
        <v>0</v>
      </c>
      <c r="AR119">
        <f t="shared" si="8"/>
        <v>0</v>
      </c>
      <c r="AT119">
        <f t="shared" si="7"/>
        <v>0</v>
      </c>
    </row>
    <row r="120" spans="3:4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5"/>
        <v>0</v>
      </c>
      <c r="W120" s="52"/>
      <c r="X120" s="52"/>
      <c r="Z120" s="53">
        <f>SUM(AA120,AD120,AE120,AF120,AG120,AH120,AI120,AJ120,AK120,AL120,AM120,AN120)</f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6"/>
        <v>0</v>
      </c>
      <c r="AR120">
        <f t="shared" si="8"/>
        <v>0</v>
      </c>
      <c r="AT120">
        <f t="shared" si="7"/>
        <v>0</v>
      </c>
    </row>
    <row r="121" spans="3:4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5"/>
        <v>0</v>
      </c>
      <c r="W121" s="52"/>
      <c r="X121" s="52"/>
      <c r="Z121" s="53">
        <f>SUM(AA121,AD121,AE121,AF121,AG121,AH121,AI121,AJ121,AK121,AL121,AM121,AN121)</f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6"/>
        <v>0</v>
      </c>
      <c r="AR121">
        <f t="shared" si="8"/>
        <v>0</v>
      </c>
      <c r="AT121">
        <f t="shared" si="7"/>
        <v>0</v>
      </c>
    </row>
    <row r="122" spans="3:4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5"/>
        <v>0</v>
      </c>
      <c r="W122" s="52"/>
      <c r="X122" s="52"/>
      <c r="Z122" s="53">
        <f>SUM(AA122,AD122,AE122,AF122,AG122,AH122,AI122,AJ122,AK122,AL122,AM122,AN122)</f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6"/>
        <v>0</v>
      </c>
      <c r="AR122">
        <f t="shared" si="8"/>
        <v>0</v>
      </c>
      <c r="AT122">
        <f t="shared" si="7"/>
        <v>0</v>
      </c>
    </row>
    <row r="123" spans="3:4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5"/>
        <v>0</v>
      </c>
      <c r="W123" s="52"/>
      <c r="X123" s="52"/>
      <c r="Z123" s="53">
        <f>SUM(AA123,AD123,AE123,AF123,AG123,AH123,AI123,AJ123,AK123,AL123,AM123,AN123)</f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6"/>
        <v>0</v>
      </c>
      <c r="AR123">
        <f t="shared" si="8"/>
        <v>0</v>
      </c>
      <c r="AT123">
        <f t="shared" si="7"/>
        <v>0</v>
      </c>
    </row>
    <row r="124" spans="3:4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5"/>
        <v>0</v>
      </c>
      <c r="W124" s="52"/>
      <c r="X124" s="52"/>
      <c r="Z124" s="53">
        <f>SUM(AA124,AD124,AE124,AF124,AG124,AH124,AI124,AJ124,AK124,AL124,AM124,AN124)</f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6"/>
        <v>0</v>
      </c>
      <c r="AR124">
        <f t="shared" si="8"/>
        <v>0</v>
      </c>
      <c r="AT124">
        <f t="shared" si="7"/>
        <v>0</v>
      </c>
    </row>
    <row r="125" spans="3:4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5"/>
        <v>0</v>
      </c>
      <c r="W125" s="52"/>
      <c r="X125" s="52"/>
      <c r="Z125" s="53">
        <f>SUM(AA125,AD125,AE125,AF125,AG125,AH125,AI125,AJ125,AK125,AL125,AM125,AN125)</f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6"/>
        <v>0</v>
      </c>
      <c r="AR125">
        <f t="shared" si="8"/>
        <v>0</v>
      </c>
      <c r="AT125">
        <f t="shared" si="7"/>
        <v>0</v>
      </c>
    </row>
    <row r="126" spans="3:4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5"/>
        <v>0</v>
      </c>
      <c r="W126" s="52"/>
      <c r="X126" s="52"/>
      <c r="Z126" s="53">
        <f>SUM(AA126,AD126,AE126,AF126,AG126,AH126,AI126,AJ126,AK126,AL126,AM126,AN126)</f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6"/>
        <v>0</v>
      </c>
      <c r="AR126">
        <f t="shared" si="8"/>
        <v>0</v>
      </c>
      <c r="AT126">
        <f t="shared" si="7"/>
        <v>0</v>
      </c>
    </row>
    <row r="127" spans="3:4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5"/>
        <v>0</v>
      </c>
      <c r="W127" s="52"/>
      <c r="X127" s="52"/>
      <c r="Z127" s="53">
        <f>SUM(AA127,AD127,AE127,AF127,AG127,AH127,AI127,AJ127,AK127,AL127,AM127,AN127)</f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6"/>
        <v>0</v>
      </c>
      <c r="AR127">
        <f t="shared" si="8"/>
        <v>0</v>
      </c>
      <c r="AT127">
        <f t="shared" si="7"/>
        <v>0</v>
      </c>
    </row>
    <row r="128" spans="3:4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5"/>
        <v>0</v>
      </c>
      <c r="W128" s="52"/>
      <c r="X128" s="52"/>
      <c r="Z128" s="53">
        <f>SUM(AA128,AD128,AE128,AF128,AG128,AH128,AI128,AJ128,AK128,AL128,AM128,AN128)</f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6"/>
        <v>0</v>
      </c>
      <c r="AR128">
        <f t="shared" si="8"/>
        <v>0</v>
      </c>
      <c r="AT128">
        <f t="shared" si="7"/>
        <v>0</v>
      </c>
    </row>
    <row r="129" spans="3:4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5"/>
        <v>0</v>
      </c>
      <c r="W129" s="52"/>
      <c r="X129" s="52"/>
      <c r="Z129" s="53">
        <f>SUM(AA129,AD129,AE129,AF129,AG129,AH129,AI129,AJ129,AK129,AL129,AM129,AN129)</f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6"/>
        <v>0</v>
      </c>
      <c r="AR129">
        <f t="shared" si="8"/>
        <v>0</v>
      </c>
      <c r="AT129">
        <f t="shared" si="7"/>
        <v>0</v>
      </c>
    </row>
    <row r="130" spans="3:4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5"/>
        <v>0</v>
      </c>
      <c r="W130" s="52"/>
      <c r="X130" s="52"/>
      <c r="Z130" s="53">
        <f>SUM(AA130,AD130,AE130,AF130,AG130,AH130,AI130,AJ130,AK130,AL130,AM130,AN130)</f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6"/>
        <v>0</v>
      </c>
      <c r="AR130">
        <f t="shared" si="8"/>
        <v>0</v>
      </c>
      <c r="AT130">
        <f t="shared" si="7"/>
        <v>0</v>
      </c>
    </row>
    <row r="131" spans="3:4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5"/>
        <v>0</v>
      </c>
      <c r="W131" s="52"/>
      <c r="X131" s="52"/>
      <c r="Z131" s="53">
        <f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6"/>
        <v>0</v>
      </c>
      <c r="AR131">
        <f t="shared" si="8"/>
        <v>0</v>
      </c>
      <c r="AT131">
        <f t="shared" si="7"/>
        <v>0</v>
      </c>
    </row>
    <row r="132" spans="3:4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9">(SUM(W132,X132))-Z132</f>
        <v>0</v>
      </c>
      <c r="W132" s="52"/>
      <c r="X132" s="52"/>
      <c r="Z132" s="53">
        <f>SUM(AA132,AD132,AE132,AF132,AG132,AH132,AI132,AJ132,AK132,AL132,AM132,AN132)</f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ref="AN132:AN195" si="10">SUM(AO132,AU132,AT132)</f>
        <v>0</v>
      </c>
      <c r="AR132">
        <f t="shared" si="8"/>
        <v>0</v>
      </c>
      <c r="AT132">
        <f t="shared" ref="AT132:AT195" si="11">AS132*5</f>
        <v>0</v>
      </c>
    </row>
    <row r="133" spans="3:4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9"/>
        <v>0</v>
      </c>
      <c r="W133" s="52"/>
      <c r="X133" s="52"/>
      <c r="Z133" s="53">
        <f>SUM(AA133,AD133,AE133,AF133,AG133,AH133,AI133,AJ133,AK133,AL133,AM133,AN133)</f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0"/>
        <v>0</v>
      </c>
      <c r="AR133">
        <f t="shared" ref="AR133:AR196" si="12">(AP133*6)+(AQ133*5)</f>
        <v>0</v>
      </c>
      <c r="AT133">
        <f t="shared" si="11"/>
        <v>0</v>
      </c>
    </row>
    <row r="134" spans="3:4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9"/>
        <v>0</v>
      </c>
      <c r="W134" s="52"/>
      <c r="X134" s="52"/>
      <c r="Z134" s="53">
        <f>SUM(AA134,AD134,AE134,AF134,AG134,AH134,AI134,AJ134,AK134,AL134,AM134,AN134)</f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0"/>
        <v>0</v>
      </c>
      <c r="AR134">
        <f t="shared" si="12"/>
        <v>0</v>
      </c>
      <c r="AT134">
        <f t="shared" si="11"/>
        <v>0</v>
      </c>
    </row>
    <row r="135" spans="3:4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9"/>
        <v>0</v>
      </c>
      <c r="W135" s="52"/>
      <c r="X135" s="52"/>
      <c r="Z135" s="53">
        <f>SUM(AA135,AD135,AE135,AF135,AG135,AH135,AI135,AJ135,AK135,AL135,AM135,AN135)</f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0"/>
        <v>0</v>
      </c>
      <c r="AR135">
        <f t="shared" si="12"/>
        <v>0</v>
      </c>
      <c r="AT135">
        <f t="shared" si="11"/>
        <v>0</v>
      </c>
    </row>
    <row r="136" spans="3:4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9"/>
        <v>0</v>
      </c>
      <c r="W136" s="52"/>
      <c r="X136" s="52"/>
      <c r="Z136" s="53">
        <f>SUM(AA136,AD136,AE136,AF136,AG136,AH136,AI136,AJ136,AK136,AL136,AM136,AN136)</f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0"/>
        <v>0</v>
      </c>
      <c r="AR136">
        <f t="shared" si="12"/>
        <v>0</v>
      </c>
      <c r="AT136">
        <f t="shared" si="11"/>
        <v>0</v>
      </c>
    </row>
    <row r="137" spans="3:4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9"/>
        <v>0</v>
      </c>
      <c r="W137" s="52"/>
      <c r="X137" s="52"/>
      <c r="Z137" s="53">
        <f>SUM(AA137,AD137,AE137,AF137,AG137,AH137,AI137,AJ137,AK137,AL137,AM137,AN137)</f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0"/>
        <v>0</v>
      </c>
      <c r="AR137">
        <f t="shared" si="12"/>
        <v>0</v>
      </c>
      <c r="AT137">
        <f t="shared" si="11"/>
        <v>0</v>
      </c>
    </row>
    <row r="138" spans="3:4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9"/>
        <v>0</v>
      </c>
      <c r="W138" s="52"/>
      <c r="X138" s="52"/>
      <c r="Z138" s="53">
        <f>SUM(AA138,AD138,AE138,AF138,AG138,AH138,AI138,AJ138,AK138,AL138,AM138,AN138)</f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0"/>
        <v>0</v>
      </c>
      <c r="AR138">
        <f t="shared" si="12"/>
        <v>0</v>
      </c>
      <c r="AT138">
        <f t="shared" si="11"/>
        <v>0</v>
      </c>
    </row>
    <row r="139" spans="3:4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9"/>
        <v>0</v>
      </c>
      <c r="W139" s="52"/>
      <c r="X139" s="52"/>
      <c r="Z139" s="53">
        <f>SUM(AA139,AD139,AE139,AF139,AG139,AH139,AI139,AJ139,AK139,AL139,AM139,AN139)</f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0"/>
        <v>0</v>
      </c>
      <c r="AR139">
        <f t="shared" si="12"/>
        <v>0</v>
      </c>
      <c r="AT139">
        <f t="shared" si="11"/>
        <v>0</v>
      </c>
    </row>
    <row r="140" spans="3:4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9"/>
        <v>0</v>
      </c>
      <c r="W140" s="52"/>
      <c r="X140" s="52"/>
      <c r="Z140" s="53">
        <f>SUM(AA140,AD140,AE140,AF140,AG140,AH140,AI140,AJ140,AK140,AL140,AM140,AN140)</f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0"/>
        <v>0</v>
      </c>
      <c r="AR140">
        <f t="shared" si="12"/>
        <v>0</v>
      </c>
      <c r="AT140">
        <f t="shared" si="11"/>
        <v>0</v>
      </c>
    </row>
    <row r="141" spans="3:4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9"/>
        <v>0</v>
      </c>
      <c r="W141" s="52"/>
      <c r="X141" s="52"/>
      <c r="Z141" s="53">
        <f>SUM(AA141,AD141,AE141,AF141,AG141,AH141,AI141,AJ141,AK141,AL141,AM141,AN141)</f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0"/>
        <v>0</v>
      </c>
      <c r="AR141">
        <f t="shared" si="12"/>
        <v>0</v>
      </c>
      <c r="AT141">
        <f t="shared" si="11"/>
        <v>0</v>
      </c>
    </row>
    <row r="142" spans="3:4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9"/>
        <v>0</v>
      </c>
      <c r="W142" s="52"/>
      <c r="X142" s="52"/>
      <c r="Z142" s="53">
        <f>SUM(AA142,AD142,AE142,AF142,AG142,AH142,AI142,AJ142,AK142,AL142,AM142,AN142)</f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0"/>
        <v>0</v>
      </c>
      <c r="AR142">
        <f t="shared" si="12"/>
        <v>0</v>
      </c>
      <c r="AT142">
        <f t="shared" si="11"/>
        <v>0</v>
      </c>
    </row>
    <row r="143" spans="3:4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9"/>
        <v>0</v>
      </c>
      <c r="W143" s="52"/>
      <c r="X143" s="52"/>
      <c r="Z143" s="53">
        <f>SUM(AA143,AD143,AE143,AF143,AG143,AH143,AI143,AJ143,AK143,AL143,AM143,AN143)</f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0"/>
        <v>0</v>
      </c>
      <c r="AR143">
        <f t="shared" si="12"/>
        <v>0</v>
      </c>
      <c r="AT143">
        <f t="shared" si="11"/>
        <v>0</v>
      </c>
    </row>
    <row r="144" spans="3:4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9"/>
        <v>0</v>
      </c>
      <c r="W144" s="52"/>
      <c r="X144" s="52"/>
      <c r="Z144" s="53">
        <f>SUM(AA144,AD144,AE144,AF144,AG144,AH144,AI144,AJ144,AK144,AL144,AM144,AN144)</f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0"/>
        <v>0</v>
      </c>
      <c r="AR144">
        <f t="shared" si="12"/>
        <v>0</v>
      </c>
      <c r="AT144">
        <f t="shared" si="11"/>
        <v>0</v>
      </c>
    </row>
    <row r="145" spans="3:4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9"/>
        <v>0</v>
      </c>
      <c r="W145" s="52"/>
      <c r="X145" s="52"/>
      <c r="Z145" s="53">
        <f>SUM(AA145,AD145,AE145,AF145,AG145,AH145,AI145,AJ145,AK145,AL145,AM145,AN145)</f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0"/>
        <v>0</v>
      </c>
      <c r="AR145">
        <f t="shared" si="12"/>
        <v>0</v>
      </c>
      <c r="AT145">
        <f t="shared" si="11"/>
        <v>0</v>
      </c>
    </row>
    <row r="146" spans="3:4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9"/>
        <v>0</v>
      </c>
      <c r="W146" s="52"/>
      <c r="X146" s="52"/>
      <c r="Z146" s="53">
        <f>SUM(AA146,AD146,AE146,AF146,AG146,AH146,AI146,AJ146,AK146,AL146,AM146,AN146)</f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0"/>
        <v>0</v>
      </c>
      <c r="AR146">
        <f t="shared" si="12"/>
        <v>0</v>
      </c>
      <c r="AT146">
        <f t="shared" si="11"/>
        <v>0</v>
      </c>
    </row>
    <row r="147" spans="3:4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9"/>
        <v>0</v>
      </c>
      <c r="W147" s="52"/>
      <c r="X147" s="52"/>
      <c r="Z147" s="53">
        <f>SUM(AA147,AD147,AE147,AF147,AG147,AH147,AI147,AJ147,AK147,AL147,AM147,AN147)</f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0"/>
        <v>0</v>
      </c>
      <c r="AR147">
        <f t="shared" si="12"/>
        <v>0</v>
      </c>
      <c r="AT147">
        <f t="shared" si="11"/>
        <v>0</v>
      </c>
    </row>
    <row r="148" spans="3:4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9"/>
        <v>0</v>
      </c>
      <c r="W148" s="52"/>
      <c r="X148" s="52"/>
      <c r="Z148" s="53">
        <f>SUM(AA148,AD148,AE148,AF148,AG148,AH148,AI148,AJ148,AK148,AL148,AM148,AN148)</f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0"/>
        <v>0</v>
      </c>
      <c r="AR148">
        <f t="shared" si="12"/>
        <v>0</v>
      </c>
      <c r="AT148">
        <f t="shared" si="11"/>
        <v>0</v>
      </c>
    </row>
    <row r="149" spans="3:4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9"/>
        <v>0</v>
      </c>
      <c r="W149" s="52"/>
      <c r="X149" s="52"/>
      <c r="Z149" s="53">
        <f>SUM(AA149,AD149,AE149,AF149,AG149,AH149,AI149,AJ149,AK149,AL149,AM149,AN149)</f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0"/>
        <v>0</v>
      </c>
      <c r="AR149">
        <f t="shared" si="12"/>
        <v>0</v>
      </c>
      <c r="AT149">
        <f t="shared" si="11"/>
        <v>0</v>
      </c>
    </row>
    <row r="150" spans="3:4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9"/>
        <v>0</v>
      </c>
      <c r="W150" s="52"/>
      <c r="X150" s="52"/>
      <c r="Z150" s="53">
        <f>SUM(AA150,AD150,AE150,AF150,AG150,AH150,AI150,AJ150,AK150,AL150,AM150,AN150)</f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0"/>
        <v>0</v>
      </c>
      <c r="AR150">
        <f t="shared" si="12"/>
        <v>0</v>
      </c>
      <c r="AT150">
        <f t="shared" si="11"/>
        <v>0</v>
      </c>
    </row>
    <row r="151" spans="3:4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9"/>
        <v>0</v>
      </c>
      <c r="W151" s="52"/>
      <c r="X151" s="52"/>
      <c r="Z151" s="53">
        <f>SUM(AA151,AD151,AE151,AF151,AG151,AH151,AI151,AJ151,AK151,AL151,AM151,AN151)</f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0"/>
        <v>0</v>
      </c>
      <c r="AR151">
        <f t="shared" si="12"/>
        <v>0</v>
      </c>
      <c r="AT151">
        <f t="shared" si="11"/>
        <v>0</v>
      </c>
    </row>
    <row r="152" spans="3:4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9"/>
        <v>0</v>
      </c>
      <c r="W152" s="52"/>
      <c r="X152" s="52"/>
      <c r="Z152" s="53">
        <f>SUM(AA152,AD152,AE152,AF152,AG152,AH152,AI152,AJ152,AK152,AL152,AM152,AN152)</f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0"/>
        <v>0</v>
      </c>
      <c r="AR152">
        <f t="shared" si="12"/>
        <v>0</v>
      </c>
      <c r="AT152">
        <f t="shared" si="11"/>
        <v>0</v>
      </c>
    </row>
    <row r="153" spans="3:4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9"/>
        <v>0</v>
      </c>
      <c r="W153" s="52"/>
      <c r="X153" s="52"/>
      <c r="Z153" s="53">
        <f>SUM(AA153,AD153,AE153,AF153,AG153,AH153,AI153,AJ153,AK153,AL153,AM153,AN153)</f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0"/>
        <v>0</v>
      </c>
      <c r="AR153">
        <f t="shared" si="12"/>
        <v>0</v>
      </c>
      <c r="AT153">
        <f t="shared" si="11"/>
        <v>0</v>
      </c>
    </row>
    <row r="154" spans="3:4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9"/>
        <v>0</v>
      </c>
      <c r="W154" s="52"/>
      <c r="X154" s="52"/>
      <c r="Z154" s="53">
        <f>SUM(AA154,AD154,AE154,AF154,AG154,AH154,AI154,AJ154,AK154,AL154,AM154,AN154)</f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0"/>
        <v>0</v>
      </c>
      <c r="AR154">
        <f t="shared" si="12"/>
        <v>0</v>
      </c>
      <c r="AT154">
        <f t="shared" si="11"/>
        <v>0</v>
      </c>
    </row>
    <row r="155" spans="3:4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9"/>
        <v>0</v>
      </c>
      <c r="W155" s="52"/>
      <c r="X155" s="52"/>
      <c r="Z155" s="53">
        <f>SUM(AA155,AD155,AE155,AF155,AG155,AH155,AI155,AJ155,AK155,AL155,AM155,AN155)</f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0"/>
        <v>0</v>
      </c>
      <c r="AR155">
        <f t="shared" si="12"/>
        <v>0</v>
      </c>
      <c r="AT155">
        <f t="shared" si="11"/>
        <v>0</v>
      </c>
    </row>
    <row r="156" spans="3:4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9"/>
        <v>0</v>
      </c>
      <c r="W156" s="52"/>
      <c r="X156" s="52"/>
      <c r="Z156" s="53">
        <f>SUM(AA156,AD156,AE156,AF156,AG156,AH156,AI156,AJ156,AK156,AL156,AM156,AN156)</f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0"/>
        <v>0</v>
      </c>
      <c r="AR156">
        <f t="shared" si="12"/>
        <v>0</v>
      </c>
      <c r="AT156">
        <f t="shared" si="11"/>
        <v>0</v>
      </c>
    </row>
    <row r="157" spans="3:4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9"/>
        <v>0</v>
      </c>
      <c r="W157" s="52"/>
      <c r="X157" s="52"/>
      <c r="Z157" s="53">
        <f>SUM(AA157,AD157,AE157,AF157,AG157,AH157,AI157,AJ157,AK157,AL157,AM157,AN157)</f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0"/>
        <v>0</v>
      </c>
      <c r="AR157">
        <f t="shared" si="12"/>
        <v>0</v>
      </c>
      <c r="AT157">
        <f t="shared" si="11"/>
        <v>0</v>
      </c>
    </row>
    <row r="158" spans="3:4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9"/>
        <v>0</v>
      </c>
      <c r="W158" s="52"/>
      <c r="X158" s="52"/>
      <c r="Z158" s="53">
        <f>SUM(AA158,AD158,AE158,AF158,AG158,AH158,AI158,AJ158,AK158,AL158,AM158,AN158)</f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0"/>
        <v>0</v>
      </c>
      <c r="AR158">
        <f t="shared" si="12"/>
        <v>0</v>
      </c>
      <c r="AT158">
        <f t="shared" si="11"/>
        <v>0</v>
      </c>
    </row>
    <row r="159" spans="3:4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9"/>
        <v>0</v>
      </c>
      <c r="W159" s="52"/>
      <c r="X159" s="52"/>
      <c r="Z159" s="53">
        <f>SUM(AA159,AD159,AE159,AF159,AG159,AH159,AI159,AJ159,AK159,AL159,AM159,AN159)</f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0"/>
        <v>0</v>
      </c>
      <c r="AR159">
        <f t="shared" si="12"/>
        <v>0</v>
      </c>
      <c r="AT159">
        <f t="shared" si="11"/>
        <v>0</v>
      </c>
    </row>
    <row r="160" spans="3:4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9"/>
        <v>0</v>
      </c>
      <c r="W160" s="52"/>
      <c r="X160" s="52"/>
      <c r="Z160" s="53">
        <f>SUM(AA160,AD160,AE160,AF160,AG160,AH160,AI160,AJ160,AK160,AL160,AM160,AN160)</f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0"/>
        <v>0</v>
      </c>
      <c r="AR160">
        <f t="shared" si="12"/>
        <v>0</v>
      </c>
      <c r="AT160">
        <f t="shared" si="11"/>
        <v>0</v>
      </c>
    </row>
    <row r="161" spans="3:4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9"/>
        <v>0</v>
      </c>
      <c r="W161" s="52"/>
      <c r="X161" s="52"/>
      <c r="Z161" s="53">
        <f>SUM(AA161,AD161,AE161,AF161,AG161,AH161,AI161,AJ161,AK161,AL161,AM161,AN161)</f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0"/>
        <v>0</v>
      </c>
      <c r="AR161">
        <f t="shared" si="12"/>
        <v>0</v>
      </c>
      <c r="AT161">
        <f t="shared" si="11"/>
        <v>0</v>
      </c>
    </row>
    <row r="162" spans="3:4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9"/>
        <v>0</v>
      </c>
      <c r="W162" s="52"/>
      <c r="X162" s="52"/>
      <c r="Z162" s="53">
        <f>SUM(AA162,AD162,AE162,AF162,AG162,AH162,AI162,AJ162,AK162,AL162,AM162,AN162)</f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0"/>
        <v>0</v>
      </c>
      <c r="AR162">
        <f t="shared" si="12"/>
        <v>0</v>
      </c>
      <c r="AT162">
        <f t="shared" si="11"/>
        <v>0</v>
      </c>
    </row>
    <row r="163" spans="3:4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9"/>
        <v>0</v>
      </c>
      <c r="W163" s="52"/>
      <c r="X163" s="52"/>
      <c r="Z163" s="53">
        <f>SUM(AA163,AD163,AE163,AF163,AG163,AH163,AI163,AJ163,AK163,AL163,AM163,AN163)</f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0"/>
        <v>0</v>
      </c>
      <c r="AR163">
        <f t="shared" si="12"/>
        <v>0</v>
      </c>
      <c r="AT163">
        <f t="shared" si="11"/>
        <v>0</v>
      </c>
    </row>
    <row r="164" spans="3:4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9"/>
        <v>0</v>
      </c>
      <c r="W164" s="52"/>
      <c r="X164" s="52"/>
      <c r="Z164" s="53">
        <f>SUM(AA164,AD164,AE164,AF164,AG164,AH164,AI164,AJ164,AK164,AL164,AM164,AN164)</f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0"/>
        <v>0</v>
      </c>
      <c r="AR164">
        <f t="shared" si="12"/>
        <v>0</v>
      </c>
      <c r="AT164">
        <f t="shared" si="11"/>
        <v>0</v>
      </c>
    </row>
    <row r="165" spans="3:4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9"/>
        <v>0</v>
      </c>
      <c r="W165" s="52"/>
      <c r="X165" s="52"/>
      <c r="Z165" s="53">
        <f>SUM(AA165,AD165,AE165,AF165,AG165,AH165,AI165,AJ165,AK165,AL165,AM165,AN165)</f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0"/>
        <v>0</v>
      </c>
      <c r="AR165">
        <f t="shared" si="12"/>
        <v>0</v>
      </c>
      <c r="AT165">
        <f t="shared" si="11"/>
        <v>0</v>
      </c>
    </row>
    <row r="166" spans="3:4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9"/>
        <v>0</v>
      </c>
      <c r="W166" s="52"/>
      <c r="X166" s="52"/>
      <c r="Z166" s="53">
        <f>SUM(AA166,AD166,AE166,AF166,AG166,AH166,AI166,AJ166,AK166,AL166,AM166,AN166)</f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0"/>
        <v>0</v>
      </c>
      <c r="AR166">
        <f t="shared" si="12"/>
        <v>0</v>
      </c>
      <c r="AT166">
        <f t="shared" si="11"/>
        <v>0</v>
      </c>
    </row>
    <row r="167" spans="3:4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9"/>
        <v>0</v>
      </c>
      <c r="W167" s="52"/>
      <c r="X167" s="52"/>
      <c r="Z167" s="53">
        <f>SUM(AA167,AD167,AE167,AF167,AG167,AH167,AI167,AJ167,AK167,AL167,AM167,AN167)</f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0"/>
        <v>0</v>
      </c>
      <c r="AR167">
        <f t="shared" si="12"/>
        <v>0</v>
      </c>
      <c r="AT167">
        <f t="shared" si="11"/>
        <v>0</v>
      </c>
    </row>
    <row r="168" spans="3:4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9"/>
        <v>0</v>
      </c>
      <c r="W168" s="52"/>
      <c r="X168" s="52"/>
      <c r="Z168" s="53">
        <f>SUM(AA168,AD168,AE168,AF168,AG168,AH168,AI168,AJ168,AK168,AL168,AM168,AN168)</f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0"/>
        <v>0</v>
      </c>
      <c r="AR168">
        <f t="shared" si="12"/>
        <v>0</v>
      </c>
      <c r="AT168">
        <f t="shared" si="11"/>
        <v>0</v>
      </c>
    </row>
    <row r="169" spans="3:4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9"/>
        <v>0</v>
      </c>
      <c r="W169" s="52"/>
      <c r="X169" s="52"/>
      <c r="Z169" s="53">
        <f>SUM(AA169,AD169,AE169,AF169,AG169,AH169,AI169,AJ169,AK169,AL169,AM169,AN169)</f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0"/>
        <v>0</v>
      </c>
      <c r="AR169">
        <f t="shared" si="12"/>
        <v>0</v>
      </c>
      <c r="AT169">
        <f t="shared" si="11"/>
        <v>0</v>
      </c>
    </row>
    <row r="170" spans="3:4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9"/>
        <v>0</v>
      </c>
      <c r="W170" s="52"/>
      <c r="X170" s="52"/>
      <c r="Z170" s="53">
        <f>SUM(AA170,AD170,AE170,AF170,AG170,AH170,AI170,AJ170,AK170,AL170,AM170,AN170)</f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0"/>
        <v>0</v>
      </c>
      <c r="AR170">
        <f t="shared" si="12"/>
        <v>0</v>
      </c>
      <c r="AT170">
        <f t="shared" si="11"/>
        <v>0</v>
      </c>
    </row>
    <row r="171" spans="3:4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9"/>
        <v>0</v>
      </c>
      <c r="W171" s="52"/>
      <c r="X171" s="52"/>
      <c r="Z171" s="53">
        <f>SUM(AA171,AD171,AE171,AF171,AG171,AH171,AI171,AJ171,AK171,AL171,AM171,AN171)</f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0"/>
        <v>0</v>
      </c>
      <c r="AR171">
        <f t="shared" si="12"/>
        <v>0</v>
      </c>
      <c r="AT171">
        <f t="shared" si="11"/>
        <v>0</v>
      </c>
    </row>
    <row r="172" spans="3:4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9"/>
        <v>0</v>
      </c>
      <c r="W172" s="52"/>
      <c r="X172" s="52"/>
      <c r="Z172" s="53">
        <f>SUM(AA172,AD172,AE172,AF172,AG172,AH172,AI172,AJ172,AK172,AL172,AM172,AN172)</f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0"/>
        <v>0</v>
      </c>
      <c r="AR172">
        <f t="shared" si="12"/>
        <v>0</v>
      </c>
      <c r="AT172">
        <f t="shared" si="11"/>
        <v>0</v>
      </c>
    </row>
    <row r="173" spans="3:4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9"/>
        <v>0</v>
      </c>
      <c r="W173" s="52"/>
      <c r="X173" s="52"/>
      <c r="Z173" s="53">
        <f>SUM(AA173,AD173,AE173,AF173,AG173,AH173,AI173,AJ173,AK173,AL173,AM173,AN173)</f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0"/>
        <v>0</v>
      </c>
      <c r="AR173">
        <f t="shared" si="12"/>
        <v>0</v>
      </c>
      <c r="AT173">
        <f t="shared" si="11"/>
        <v>0</v>
      </c>
    </row>
    <row r="174" spans="3:4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9"/>
        <v>0</v>
      </c>
      <c r="W174" s="52"/>
      <c r="X174" s="52"/>
      <c r="Z174" s="53">
        <f>SUM(AA174,AD174,AE174,AF174,AG174,AH174,AI174,AJ174,AK174,AL174,AM174,AN174)</f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0"/>
        <v>0</v>
      </c>
      <c r="AR174">
        <f t="shared" si="12"/>
        <v>0</v>
      </c>
      <c r="AT174">
        <f t="shared" si="11"/>
        <v>0</v>
      </c>
    </row>
    <row r="175" spans="3:4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9"/>
        <v>0</v>
      </c>
      <c r="W175" s="52"/>
      <c r="X175" s="52"/>
      <c r="Z175" s="53">
        <f>SUM(AA175,AD175,AE175,AF175,AG175,AH175,AI175,AJ175,AK175,AL175,AM175,AN175)</f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0"/>
        <v>0</v>
      </c>
      <c r="AR175">
        <f t="shared" si="12"/>
        <v>0</v>
      </c>
      <c r="AT175">
        <f t="shared" si="11"/>
        <v>0</v>
      </c>
    </row>
    <row r="176" spans="3:4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9"/>
        <v>0</v>
      </c>
      <c r="W176" s="52"/>
      <c r="X176" s="52"/>
      <c r="Z176" s="53">
        <f>SUM(AA176,AD176,AE176,AF176,AG176,AH176,AI176,AJ176,AK176,AL176,AM176,AN176)</f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0"/>
        <v>0</v>
      </c>
      <c r="AR176">
        <f t="shared" si="12"/>
        <v>0</v>
      </c>
      <c r="AT176">
        <f t="shared" si="11"/>
        <v>0</v>
      </c>
    </row>
    <row r="177" spans="3:4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9"/>
        <v>0</v>
      </c>
      <c r="W177" s="52"/>
      <c r="X177" s="52"/>
      <c r="Z177" s="53">
        <f>SUM(AA177,AD177,AE177,AF177,AG177,AH177,AI177,AJ177,AK177,AL177,AM177,AN177)</f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0"/>
        <v>0</v>
      </c>
      <c r="AR177">
        <f t="shared" si="12"/>
        <v>0</v>
      </c>
      <c r="AT177">
        <f t="shared" si="11"/>
        <v>0</v>
      </c>
    </row>
    <row r="178" spans="3:4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9"/>
        <v>0</v>
      </c>
      <c r="W178" s="52"/>
      <c r="X178" s="52"/>
      <c r="Z178" s="53">
        <f>SUM(AA178,AD178,AE178,AF178,AG178,AH178,AI178,AJ178,AK178,AL178,AM178,AN178)</f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0"/>
        <v>0</v>
      </c>
      <c r="AR178">
        <f t="shared" si="12"/>
        <v>0</v>
      </c>
      <c r="AT178">
        <f t="shared" si="11"/>
        <v>0</v>
      </c>
    </row>
    <row r="179" spans="3:4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9"/>
        <v>0</v>
      </c>
      <c r="W179" s="52"/>
      <c r="X179" s="52"/>
      <c r="Z179" s="53">
        <f>SUM(AA179,AD179,AE179,AF179,AG179,AH179,AI179,AJ179,AK179,AL179,AM179,AN179)</f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0"/>
        <v>0</v>
      </c>
      <c r="AR179">
        <f t="shared" si="12"/>
        <v>0</v>
      </c>
      <c r="AT179">
        <f t="shared" si="11"/>
        <v>0</v>
      </c>
    </row>
    <row r="180" spans="3:4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9"/>
        <v>0</v>
      </c>
      <c r="W180" s="52"/>
      <c r="X180" s="52"/>
      <c r="Z180" s="53">
        <f>SUM(AA180,AD180,AE180,AF180,AG180,AH180,AI180,AJ180,AK180,AL180,AM180,AN180)</f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0"/>
        <v>0</v>
      </c>
      <c r="AR180">
        <f t="shared" si="12"/>
        <v>0</v>
      </c>
      <c r="AT180">
        <f t="shared" si="11"/>
        <v>0</v>
      </c>
    </row>
    <row r="181" spans="3:4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9"/>
        <v>0</v>
      </c>
      <c r="W181" s="52"/>
      <c r="X181" s="52"/>
      <c r="Z181" s="53">
        <f>SUM(AA181,AD181,AE181,AF181,AG181,AH181,AI181,AJ181,AK181,AL181,AM181,AN181)</f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0"/>
        <v>0</v>
      </c>
      <c r="AR181">
        <f t="shared" si="12"/>
        <v>0</v>
      </c>
      <c r="AT181">
        <f t="shared" si="11"/>
        <v>0</v>
      </c>
    </row>
    <row r="182" spans="3:4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9"/>
        <v>0</v>
      </c>
      <c r="W182" s="52"/>
      <c r="X182" s="52"/>
      <c r="Z182" s="53">
        <f>SUM(AA182,AD182,AE182,AF182,AG182,AH182,AI182,AJ182,AK182,AL182,AM182,AN182)</f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0"/>
        <v>0</v>
      </c>
      <c r="AR182">
        <f t="shared" si="12"/>
        <v>0</v>
      </c>
      <c r="AT182">
        <f t="shared" si="11"/>
        <v>0</v>
      </c>
    </row>
    <row r="183" spans="3:4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9"/>
        <v>0</v>
      </c>
      <c r="W183" s="52"/>
      <c r="X183" s="52"/>
      <c r="Z183" s="53">
        <f>SUM(AA183,AD183,AE183,AF183,AG183,AH183,AI183,AJ183,AK183,AL183,AM183,AN183)</f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0"/>
        <v>0</v>
      </c>
      <c r="AR183">
        <f t="shared" si="12"/>
        <v>0</v>
      </c>
      <c r="AT183">
        <f t="shared" si="11"/>
        <v>0</v>
      </c>
    </row>
    <row r="184" spans="3:4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9"/>
        <v>0</v>
      </c>
      <c r="W184" s="52"/>
      <c r="X184" s="52"/>
      <c r="Z184" s="53">
        <f>SUM(AA184,AD184,AE184,AF184,AG184,AH184,AI184,AJ184,AK184,AL184,AM184,AN184)</f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0"/>
        <v>0</v>
      </c>
      <c r="AR184">
        <f t="shared" si="12"/>
        <v>0</v>
      </c>
      <c r="AT184">
        <f t="shared" si="11"/>
        <v>0</v>
      </c>
    </row>
    <row r="185" spans="3:4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9"/>
        <v>0</v>
      </c>
      <c r="W185" s="52"/>
      <c r="X185" s="52"/>
      <c r="Z185" s="53">
        <f>SUM(AA185,AD185,AE185,AF185,AG185,AH185,AI185,AJ185,AK185,AL185,AM185,AN185)</f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0"/>
        <v>0</v>
      </c>
      <c r="AR185">
        <f t="shared" si="12"/>
        <v>0</v>
      </c>
      <c r="AT185">
        <f t="shared" si="11"/>
        <v>0</v>
      </c>
    </row>
    <row r="186" spans="3:4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9"/>
        <v>0</v>
      </c>
      <c r="W186" s="52"/>
      <c r="X186" s="52"/>
      <c r="Z186" s="53">
        <f>SUM(AA186,AD186,AE186,AF186,AG186,AH186,AI186,AJ186,AK186,AL186,AM186,AN186)</f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0"/>
        <v>0</v>
      </c>
      <c r="AR186">
        <f t="shared" si="12"/>
        <v>0</v>
      </c>
      <c r="AT186">
        <f t="shared" si="11"/>
        <v>0</v>
      </c>
    </row>
    <row r="187" spans="3:4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9"/>
        <v>0</v>
      </c>
      <c r="W187" s="52"/>
      <c r="X187" s="52"/>
      <c r="Z187" s="53">
        <f>SUM(AA187,AD187,AE187,AF187,AG187,AH187,AI187,AJ187,AK187,AL187,AM187,AN187)</f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0"/>
        <v>0</v>
      </c>
      <c r="AR187">
        <f t="shared" si="12"/>
        <v>0</v>
      </c>
      <c r="AT187">
        <f t="shared" si="11"/>
        <v>0</v>
      </c>
    </row>
    <row r="188" spans="3:4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9"/>
        <v>0</v>
      </c>
      <c r="W188" s="52"/>
      <c r="X188" s="52"/>
      <c r="Z188" s="53">
        <f>SUM(AA188,AD188,AE188,AF188,AG188,AH188,AI188,AJ188,AK188,AL188,AM188,AN188)</f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0"/>
        <v>0</v>
      </c>
      <c r="AR188">
        <f t="shared" si="12"/>
        <v>0</v>
      </c>
      <c r="AT188">
        <f t="shared" si="11"/>
        <v>0</v>
      </c>
    </row>
    <row r="189" spans="3:4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9"/>
        <v>0</v>
      </c>
      <c r="W189" s="52"/>
      <c r="X189" s="52"/>
      <c r="Z189" s="53">
        <f>SUM(AA189,AD189,AE189,AF189,AG189,AH189,AI189,AJ189,AK189,AL189,AM189,AN189)</f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0"/>
        <v>0</v>
      </c>
      <c r="AR189">
        <f t="shared" si="12"/>
        <v>0</v>
      </c>
      <c r="AT189">
        <f t="shared" si="11"/>
        <v>0</v>
      </c>
    </row>
    <row r="190" spans="3:4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9"/>
        <v>0</v>
      </c>
      <c r="W190" s="52"/>
      <c r="X190" s="52"/>
      <c r="Z190" s="53">
        <f>SUM(AA190,AD190,AE190,AF190,AG190,AH190,AI190,AJ190,AK190,AL190,AM190,AN190)</f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0"/>
        <v>0</v>
      </c>
      <c r="AR190">
        <f t="shared" si="12"/>
        <v>0</v>
      </c>
      <c r="AT190">
        <f t="shared" si="11"/>
        <v>0</v>
      </c>
    </row>
    <row r="191" spans="3:4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9"/>
        <v>0</v>
      </c>
      <c r="W191" s="52"/>
      <c r="X191" s="52"/>
      <c r="Z191" s="53">
        <f>SUM(AA191,AD191,AE191,AF191,AG191,AH191,AI191,AJ191,AK191,AL191,AM191,AN191)</f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0"/>
        <v>0</v>
      </c>
      <c r="AR191">
        <f t="shared" si="12"/>
        <v>0</v>
      </c>
      <c r="AT191">
        <f t="shared" si="11"/>
        <v>0</v>
      </c>
    </row>
    <row r="192" spans="3:4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9"/>
        <v>0</v>
      </c>
      <c r="W192" s="52"/>
      <c r="X192" s="52"/>
      <c r="Z192" s="53">
        <f>SUM(AA192,AD192,AE192,AF192,AG192,AH192,AI192,AJ192,AK192,AL192,AM192,AN192)</f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0"/>
        <v>0</v>
      </c>
      <c r="AR192">
        <f t="shared" si="12"/>
        <v>0</v>
      </c>
      <c r="AT192">
        <f t="shared" si="11"/>
        <v>0</v>
      </c>
    </row>
    <row r="193" spans="3:4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9"/>
        <v>0</v>
      </c>
      <c r="W193" s="52"/>
      <c r="X193" s="52"/>
      <c r="Z193" s="53">
        <f>SUM(AA193,AD193,AE193,AF193,AG193,AH193,AI193,AJ193,AK193,AL193,AM193,AN193)</f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0"/>
        <v>0</v>
      </c>
      <c r="AR193">
        <f t="shared" si="12"/>
        <v>0</v>
      </c>
      <c r="AT193">
        <f t="shared" si="11"/>
        <v>0</v>
      </c>
    </row>
    <row r="194" spans="3:4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9"/>
        <v>0</v>
      </c>
      <c r="W194" s="52"/>
      <c r="X194" s="52"/>
      <c r="Z194" s="53">
        <f>SUM(AA194,AD194,AE194,AF194,AG194,AH194,AI194,AJ194,AK194,AL194,AM194,AN194)</f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0"/>
        <v>0</v>
      </c>
      <c r="AR194">
        <f t="shared" si="12"/>
        <v>0</v>
      </c>
      <c r="AT194">
        <f t="shared" si="11"/>
        <v>0</v>
      </c>
    </row>
    <row r="195" spans="3:4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9"/>
        <v>0</v>
      </c>
      <c r="W195" s="52"/>
      <c r="X195" s="52"/>
      <c r="Z195" s="53">
        <f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0"/>
        <v>0</v>
      </c>
      <c r="AR195">
        <f t="shared" si="12"/>
        <v>0</v>
      </c>
      <c r="AT195">
        <f t="shared" si="11"/>
        <v>0</v>
      </c>
    </row>
    <row r="196" spans="3:4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3">(SUM(W196,X196))-Z196</f>
        <v>0</v>
      </c>
      <c r="W196" s="52"/>
      <c r="X196" s="52"/>
      <c r="Z196" s="53">
        <f>SUM(AA196,AD196,AE196,AF196,AG196,AH196,AI196,AJ196,AK196,AL196,AM196,AN196)</f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ref="AN196:AN259" si="14">SUM(AO196,AU196,AT196)</f>
        <v>0</v>
      </c>
      <c r="AR196">
        <f t="shared" si="12"/>
        <v>0</v>
      </c>
      <c r="AT196">
        <f t="shared" ref="AT196:AT259" si="15">AS196*5</f>
        <v>0</v>
      </c>
    </row>
    <row r="197" spans="3:4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3"/>
        <v>0</v>
      </c>
      <c r="W197" s="52"/>
      <c r="X197" s="52"/>
      <c r="Z197" s="53">
        <f>SUM(AA197,AD197,AE197,AF197,AG197,AH197,AI197,AJ197,AK197,AL197,AM197,AN197)</f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4"/>
        <v>0</v>
      </c>
      <c r="AR197">
        <f t="shared" ref="AR197:AR260" si="16">(AP197*6)+(AQ197*5)</f>
        <v>0</v>
      </c>
      <c r="AT197">
        <f t="shared" si="15"/>
        <v>0</v>
      </c>
    </row>
    <row r="198" spans="3:4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3"/>
        <v>0</v>
      </c>
      <c r="W198" s="52"/>
      <c r="X198" s="52"/>
      <c r="Z198" s="53">
        <f>SUM(AA198,AD198,AE198,AF198,AG198,AH198,AI198,AJ198,AK198,AL198,AM198,AN198)</f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4"/>
        <v>0</v>
      </c>
      <c r="AR198">
        <f t="shared" si="16"/>
        <v>0</v>
      </c>
      <c r="AT198">
        <f t="shared" si="15"/>
        <v>0</v>
      </c>
    </row>
    <row r="199" spans="3:4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3"/>
        <v>0</v>
      </c>
      <c r="W199" s="52"/>
      <c r="X199" s="52"/>
      <c r="Z199" s="53">
        <f>SUM(AA199,AD199,AE199,AF199,AG199,AH199,AI199,AJ199,AK199,AL199,AM199,AN199)</f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4"/>
        <v>0</v>
      </c>
      <c r="AR199">
        <f t="shared" si="16"/>
        <v>0</v>
      </c>
      <c r="AT199">
        <f t="shared" si="15"/>
        <v>0</v>
      </c>
    </row>
    <row r="200" spans="3:4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3"/>
        <v>0</v>
      </c>
      <c r="W200" s="52"/>
      <c r="X200" s="52"/>
      <c r="Z200" s="53">
        <f>SUM(AA200,AD200,AE200,AF200,AG200,AH200,AI200,AJ200,AK200,AL200,AM200,AN200)</f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4"/>
        <v>0</v>
      </c>
      <c r="AR200">
        <f t="shared" si="16"/>
        <v>0</v>
      </c>
      <c r="AT200">
        <f t="shared" si="15"/>
        <v>0</v>
      </c>
    </row>
    <row r="201" spans="3:4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3"/>
        <v>0</v>
      </c>
      <c r="W201" s="52"/>
      <c r="X201" s="52"/>
      <c r="Z201" s="53">
        <f>SUM(AA201,AD201,AE201,AF201,AG201,AH201,AI201,AJ201,AK201,AL201,AM201,AN201)</f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4"/>
        <v>0</v>
      </c>
      <c r="AR201">
        <f t="shared" si="16"/>
        <v>0</v>
      </c>
      <c r="AT201">
        <f t="shared" si="15"/>
        <v>0</v>
      </c>
    </row>
    <row r="202" spans="3:4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3"/>
        <v>0</v>
      </c>
      <c r="W202" s="52"/>
      <c r="X202" s="52"/>
      <c r="Z202" s="53">
        <f>SUM(AA202,AD202,AE202,AF202,AG202,AH202,AI202,AJ202,AK202,AL202,AM202,AN202)</f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4"/>
        <v>0</v>
      </c>
      <c r="AR202">
        <f t="shared" si="16"/>
        <v>0</v>
      </c>
      <c r="AT202">
        <f t="shared" si="15"/>
        <v>0</v>
      </c>
    </row>
    <row r="203" spans="3:4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3"/>
        <v>0</v>
      </c>
      <c r="W203" s="52"/>
      <c r="X203" s="52"/>
      <c r="Z203" s="53">
        <f>SUM(AA203,AD203,AE203,AF203,AG203,AH203,AI203,AJ203,AK203,AL203,AM203,AN203)</f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4"/>
        <v>0</v>
      </c>
      <c r="AR203">
        <f t="shared" si="16"/>
        <v>0</v>
      </c>
      <c r="AT203">
        <f t="shared" si="15"/>
        <v>0</v>
      </c>
    </row>
    <row r="204" spans="3:4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3"/>
        <v>0</v>
      </c>
      <c r="W204" s="52"/>
      <c r="X204" s="52"/>
      <c r="Z204" s="53">
        <f>SUM(AA204,AD204,AE204,AF204,AG204,AH204,AI204,AJ204,AK204,AL204,AM204,AN204)</f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4"/>
        <v>0</v>
      </c>
      <c r="AR204">
        <f t="shared" si="16"/>
        <v>0</v>
      </c>
      <c r="AT204">
        <f t="shared" si="15"/>
        <v>0</v>
      </c>
    </row>
    <row r="205" spans="3:4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3"/>
        <v>0</v>
      </c>
      <c r="W205" s="52"/>
      <c r="X205" s="52"/>
      <c r="Z205" s="53">
        <f>SUM(AA205,AD205,AE205,AF205,AG205,AH205,AI205,AJ205,AK205,AL205,AM205,AN205)</f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4"/>
        <v>0</v>
      </c>
      <c r="AR205">
        <f t="shared" si="16"/>
        <v>0</v>
      </c>
      <c r="AT205">
        <f t="shared" si="15"/>
        <v>0</v>
      </c>
    </row>
    <row r="206" spans="3:4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3"/>
        <v>0</v>
      </c>
      <c r="W206" s="52"/>
      <c r="X206" s="52"/>
      <c r="Z206" s="53">
        <f>SUM(AA206,AD206,AE206,AF206,AG206,AH206,AI206,AJ206,AK206,AL206,AM206,AN206)</f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4"/>
        <v>0</v>
      </c>
      <c r="AR206">
        <f t="shared" si="16"/>
        <v>0</v>
      </c>
      <c r="AT206">
        <f t="shared" si="15"/>
        <v>0</v>
      </c>
    </row>
    <row r="207" spans="3:4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3"/>
        <v>0</v>
      </c>
      <c r="W207" s="52"/>
      <c r="X207" s="52"/>
      <c r="Z207" s="53">
        <f>SUM(AA207,AD207,AE207,AF207,AG207,AH207,AI207,AJ207,AK207,AL207,AM207,AN207)</f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4"/>
        <v>0</v>
      </c>
      <c r="AR207">
        <f t="shared" si="16"/>
        <v>0</v>
      </c>
      <c r="AT207">
        <f t="shared" si="15"/>
        <v>0</v>
      </c>
    </row>
    <row r="208" spans="3:4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3"/>
        <v>0</v>
      </c>
      <c r="W208" s="52"/>
      <c r="X208" s="52"/>
      <c r="Z208" s="53">
        <f>SUM(AA208,AD208,AE208,AF208,AG208,AH208,AI208,AJ208,AK208,AL208,AM208,AN208)</f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4"/>
        <v>0</v>
      </c>
      <c r="AR208">
        <f t="shared" si="16"/>
        <v>0</v>
      </c>
      <c r="AT208">
        <f t="shared" si="15"/>
        <v>0</v>
      </c>
    </row>
    <row r="209" spans="3:4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3"/>
        <v>0</v>
      </c>
      <c r="W209" s="52"/>
      <c r="X209" s="52"/>
      <c r="Z209" s="53">
        <f>SUM(AA209,AD209,AE209,AF209,AG209,AH209,AI209,AJ209,AK209,AL209,AM209,AN209)</f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4"/>
        <v>0</v>
      </c>
      <c r="AR209">
        <f t="shared" si="16"/>
        <v>0</v>
      </c>
      <c r="AT209">
        <f t="shared" si="15"/>
        <v>0</v>
      </c>
    </row>
    <row r="210" spans="3:4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3"/>
        <v>0</v>
      </c>
      <c r="W210" s="52"/>
      <c r="X210" s="52"/>
      <c r="Z210" s="53">
        <f>SUM(AA210,AD210,AE210,AF210,AG210,AH210,AI210,AJ210,AK210,AL210,AM210,AN210)</f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4"/>
        <v>0</v>
      </c>
      <c r="AR210">
        <f t="shared" si="16"/>
        <v>0</v>
      </c>
      <c r="AT210">
        <f t="shared" si="15"/>
        <v>0</v>
      </c>
    </row>
    <row r="211" spans="3:4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3"/>
        <v>0</v>
      </c>
      <c r="W211" s="52"/>
      <c r="X211" s="52"/>
      <c r="Z211" s="53">
        <f>SUM(AA211,AD211,AE211,AF211,AG211,AH211,AI211,AJ211,AK211,AL211,AM211,AN211)</f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4"/>
        <v>0</v>
      </c>
      <c r="AR211">
        <f t="shared" si="16"/>
        <v>0</v>
      </c>
      <c r="AT211">
        <f t="shared" si="15"/>
        <v>0</v>
      </c>
    </row>
    <row r="212" spans="3:4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3"/>
        <v>0</v>
      </c>
      <c r="W212" s="52"/>
      <c r="X212" s="52"/>
      <c r="Z212" s="53">
        <f>SUM(AA212,AD212,AE212,AF212,AG212,AH212,AI212,AJ212,AK212,AL212,AM212,AN212)</f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4"/>
        <v>0</v>
      </c>
      <c r="AR212">
        <f t="shared" si="16"/>
        <v>0</v>
      </c>
      <c r="AT212">
        <f t="shared" si="15"/>
        <v>0</v>
      </c>
    </row>
    <row r="213" spans="3:4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3"/>
        <v>0</v>
      </c>
      <c r="W213" s="52"/>
      <c r="X213" s="52"/>
      <c r="Z213" s="53">
        <f>SUM(AA213,AD213,AE213,AF213,AG213,AH213,AI213,AJ213,AK213,AL213,AM213,AN213)</f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14"/>
        <v>0</v>
      </c>
      <c r="AR213">
        <f t="shared" si="16"/>
        <v>0</v>
      </c>
      <c r="AT213">
        <f t="shared" si="15"/>
        <v>0</v>
      </c>
    </row>
    <row r="214" spans="3:4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3"/>
        <v>0</v>
      </c>
      <c r="W214" s="52"/>
      <c r="X214" s="52"/>
      <c r="Z214" s="53">
        <f>SUM(AA214,AD214,AE214,AF214,AG214,AH214,AI214,AJ214,AK214,AL214,AM214,AN214)</f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14"/>
        <v>0</v>
      </c>
      <c r="AR214">
        <f t="shared" si="16"/>
        <v>0</v>
      </c>
      <c r="AT214">
        <f t="shared" si="15"/>
        <v>0</v>
      </c>
    </row>
    <row r="215" spans="3:4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3"/>
        <v>0</v>
      </c>
      <c r="W215" s="52"/>
      <c r="X215" s="52"/>
      <c r="Z215" s="53">
        <f>SUM(AA215,AD215,AE215,AF215,AG215,AH215,AI215,AJ215,AK215,AL215,AM215,AN215)</f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14"/>
        <v>0</v>
      </c>
      <c r="AR215">
        <f t="shared" si="16"/>
        <v>0</v>
      </c>
      <c r="AT215">
        <f t="shared" si="15"/>
        <v>0</v>
      </c>
    </row>
    <row r="216" spans="3:4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3"/>
        <v>0</v>
      </c>
      <c r="W216" s="52"/>
      <c r="X216" s="52"/>
      <c r="Z216" s="53">
        <f>SUM(AA216,AD216,AE216,AF216,AG216,AH216,AI216,AJ216,AK216,AL216,AM216,AN216)</f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14"/>
        <v>0</v>
      </c>
      <c r="AR216">
        <f t="shared" si="16"/>
        <v>0</v>
      </c>
      <c r="AT216">
        <f t="shared" si="15"/>
        <v>0</v>
      </c>
    </row>
    <row r="217" spans="3:4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3"/>
        <v>0</v>
      </c>
      <c r="W217" s="52"/>
      <c r="X217" s="52"/>
      <c r="Z217" s="53">
        <f>SUM(AA217,AD217,AE217,AF217,AG217,AH217,AI217,AJ217,AK217,AL217,AM217,AN217)</f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14"/>
        <v>0</v>
      </c>
      <c r="AR217">
        <f t="shared" si="16"/>
        <v>0</v>
      </c>
      <c r="AT217">
        <f t="shared" si="15"/>
        <v>0</v>
      </c>
    </row>
    <row r="218" spans="3:4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3"/>
        <v>0</v>
      </c>
      <c r="W218" s="52"/>
      <c r="X218" s="52"/>
      <c r="Z218" s="53">
        <f>SUM(AA218,AD218,AE218,AF218,AG218,AH218,AI218,AJ218,AK218,AL218,AM218,AN218)</f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14"/>
        <v>0</v>
      </c>
      <c r="AR218">
        <f t="shared" si="16"/>
        <v>0</v>
      </c>
      <c r="AT218">
        <f t="shared" si="15"/>
        <v>0</v>
      </c>
    </row>
    <row r="219" spans="3:4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3"/>
        <v>0</v>
      </c>
      <c r="W219" s="52"/>
      <c r="X219" s="52"/>
      <c r="Z219" s="53">
        <f>SUM(AA219,AD219,AE219,AF219,AG219,AH219,AI219,AJ219,AK219,AL219,AM219,AN219)</f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14"/>
        <v>0</v>
      </c>
      <c r="AR219">
        <f t="shared" si="16"/>
        <v>0</v>
      </c>
      <c r="AT219">
        <f t="shared" si="15"/>
        <v>0</v>
      </c>
    </row>
    <row r="220" spans="3:4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3"/>
        <v>0</v>
      </c>
      <c r="W220" s="52"/>
      <c r="X220" s="52"/>
      <c r="Z220" s="53">
        <f>SUM(AA220,AD220,AE220,AF220,AG220,AH220,AI220,AJ220,AK220,AL220,AM220,AN220)</f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14"/>
        <v>0</v>
      </c>
      <c r="AR220">
        <f t="shared" si="16"/>
        <v>0</v>
      </c>
      <c r="AT220">
        <f t="shared" si="15"/>
        <v>0</v>
      </c>
    </row>
    <row r="221" spans="3:4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3"/>
        <v>0</v>
      </c>
      <c r="W221" s="52"/>
      <c r="X221" s="52"/>
      <c r="Z221" s="53">
        <f>SUM(AA221,AD221,AE221,AF221,AG221,AH221,AI221,AJ221,AK221,AL221,AM221,AN221)</f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14"/>
        <v>0</v>
      </c>
      <c r="AR221">
        <f t="shared" si="16"/>
        <v>0</v>
      </c>
      <c r="AT221">
        <f t="shared" si="15"/>
        <v>0</v>
      </c>
    </row>
    <row r="222" spans="3:4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3"/>
        <v>0</v>
      </c>
      <c r="W222" s="52"/>
      <c r="X222" s="52"/>
      <c r="Z222" s="53">
        <f>SUM(AA222,AD222,AE222,AF222,AG222,AH222,AI222,AJ222,AK222,AL222,AM222,AN222)</f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14"/>
        <v>0</v>
      </c>
      <c r="AR222">
        <f t="shared" si="16"/>
        <v>0</v>
      </c>
      <c r="AT222">
        <f t="shared" si="15"/>
        <v>0</v>
      </c>
    </row>
    <row r="223" spans="3:4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3"/>
        <v>0</v>
      </c>
      <c r="W223" s="52"/>
      <c r="X223" s="52"/>
      <c r="Z223" s="53">
        <f>SUM(AA223,AD223,AE223,AF223,AG223,AH223,AI223,AJ223,AK223,AL223,AM223,AN223)</f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14"/>
        <v>0</v>
      </c>
      <c r="AR223">
        <f t="shared" si="16"/>
        <v>0</v>
      </c>
      <c r="AT223">
        <f t="shared" si="15"/>
        <v>0</v>
      </c>
    </row>
    <row r="224" spans="3:4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3"/>
        <v>0</v>
      </c>
      <c r="W224" s="52"/>
      <c r="X224" s="52"/>
      <c r="Z224" s="53">
        <f>SUM(AA224,AD224,AE224,AF224,AG224,AH224,AI224,AJ224,AK224,AL224,AM224,AN224)</f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14"/>
        <v>0</v>
      </c>
      <c r="AR224">
        <f t="shared" si="16"/>
        <v>0</v>
      </c>
      <c r="AT224">
        <f t="shared" si="15"/>
        <v>0</v>
      </c>
    </row>
    <row r="225" spans="3:4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3"/>
        <v>0</v>
      </c>
      <c r="W225" s="52"/>
      <c r="X225" s="52"/>
      <c r="Z225" s="53">
        <f>SUM(AA225,AD225,AE225,AF225,AG225,AH225,AI225,AJ225,AK225,AL225,AM225,AN225)</f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14"/>
        <v>0</v>
      </c>
      <c r="AR225">
        <f t="shared" si="16"/>
        <v>0</v>
      </c>
      <c r="AT225">
        <f t="shared" si="15"/>
        <v>0</v>
      </c>
    </row>
    <row r="226" spans="3:4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3"/>
        <v>0</v>
      </c>
      <c r="W226" s="52"/>
      <c r="X226" s="52"/>
      <c r="Z226" s="53">
        <f>SUM(AA226,AD226,AE226,AF226,AG226,AH226,AI226,AJ226,AK226,AL226,AM226,AN226)</f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14"/>
        <v>0</v>
      </c>
      <c r="AR226">
        <f t="shared" si="16"/>
        <v>0</v>
      </c>
      <c r="AT226">
        <f t="shared" si="15"/>
        <v>0</v>
      </c>
    </row>
    <row r="227" spans="3:4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3"/>
        <v>0</v>
      </c>
      <c r="W227" s="52"/>
      <c r="X227" s="52"/>
      <c r="Z227" s="53">
        <f>SUM(AA227,AD227,AE227,AF227,AG227,AH227,AI227,AJ227,AK227,AL227,AM227,AN227)</f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14"/>
        <v>0</v>
      </c>
      <c r="AR227">
        <f t="shared" si="16"/>
        <v>0</v>
      </c>
      <c r="AT227">
        <f t="shared" si="15"/>
        <v>0</v>
      </c>
    </row>
    <row r="228" spans="3:4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3"/>
        <v>0</v>
      </c>
      <c r="W228" s="52"/>
      <c r="X228" s="52"/>
      <c r="Z228" s="53">
        <f>SUM(AA228,AD228,AE228,AF228,AG228,AH228,AI228,AJ228,AK228,AL228,AM228,AN228)</f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14"/>
        <v>0</v>
      </c>
      <c r="AR228">
        <f t="shared" si="16"/>
        <v>0</v>
      </c>
      <c r="AT228">
        <f t="shared" si="15"/>
        <v>0</v>
      </c>
    </row>
    <row r="229" spans="3:4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3"/>
        <v>0</v>
      </c>
      <c r="W229" s="52"/>
      <c r="X229" s="52"/>
      <c r="Z229" s="53">
        <f>SUM(AA229,AD229,AE229,AF229,AG229,AH229,AI229,AJ229,AK229,AL229,AM229,AN229)</f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14"/>
        <v>0</v>
      </c>
      <c r="AR229">
        <f t="shared" si="16"/>
        <v>0</v>
      </c>
      <c r="AT229">
        <f t="shared" si="15"/>
        <v>0</v>
      </c>
    </row>
    <row r="230" spans="3:4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3"/>
        <v>0</v>
      </c>
      <c r="W230" s="52"/>
      <c r="X230" s="52"/>
      <c r="Z230" s="53">
        <f>SUM(AA230,AD230,AE230,AF230,AG230,AH230,AI230,AJ230,AK230,AL230,AM230,AN230)</f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14"/>
        <v>0</v>
      </c>
      <c r="AR230">
        <f t="shared" si="16"/>
        <v>0</v>
      </c>
      <c r="AT230">
        <f t="shared" si="15"/>
        <v>0</v>
      </c>
    </row>
    <row r="231" spans="3:4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3"/>
        <v>0</v>
      </c>
      <c r="W231" s="52"/>
      <c r="X231" s="52"/>
      <c r="Z231" s="53">
        <f>SUM(AA231,AD231,AE231,AF231,AG231,AH231,AI231,AJ231,AK231,AL231,AM231,AN231)</f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14"/>
        <v>0</v>
      </c>
      <c r="AR231">
        <f t="shared" si="16"/>
        <v>0</v>
      </c>
      <c r="AT231">
        <f t="shared" si="15"/>
        <v>0</v>
      </c>
    </row>
    <row r="232" spans="3:4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3"/>
        <v>0</v>
      </c>
      <c r="W232" s="52"/>
      <c r="X232" s="52"/>
      <c r="Z232" s="53">
        <f>SUM(AA232,AD232,AE232,AF232,AG232,AH232,AI232,AJ232,AK232,AL232,AM232,AN232)</f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14"/>
        <v>0</v>
      </c>
      <c r="AR232">
        <f t="shared" si="16"/>
        <v>0</v>
      </c>
      <c r="AT232">
        <f t="shared" si="15"/>
        <v>0</v>
      </c>
    </row>
    <row r="233" spans="3:4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3"/>
        <v>0</v>
      </c>
      <c r="W233" s="52"/>
      <c r="X233" s="52"/>
      <c r="Z233" s="53">
        <f>SUM(AA233,AD233,AE233,AF233,AG233,AH233,AI233,AJ233,AK233,AL233,AM233,AN233)</f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14"/>
        <v>0</v>
      </c>
      <c r="AR233">
        <f t="shared" si="16"/>
        <v>0</v>
      </c>
      <c r="AT233">
        <f t="shared" si="15"/>
        <v>0</v>
      </c>
    </row>
    <row r="234" spans="3:4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3"/>
        <v>0</v>
      </c>
      <c r="W234" s="52"/>
      <c r="X234" s="52"/>
      <c r="Z234" s="53">
        <f>SUM(AA234,AD234,AE234,AF234,AG234,AH234,AI234,AJ234,AK234,AL234,AM234,AN234)</f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14"/>
        <v>0</v>
      </c>
      <c r="AR234">
        <f t="shared" si="16"/>
        <v>0</v>
      </c>
      <c r="AT234">
        <f t="shared" si="15"/>
        <v>0</v>
      </c>
    </row>
    <row r="235" spans="3:4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3"/>
        <v>0</v>
      </c>
      <c r="W235" s="52"/>
      <c r="X235" s="52"/>
      <c r="Z235" s="53">
        <f>SUM(AA235,AD235,AE235,AF235,AG235,AH235,AI235,AJ235,AK235,AL235,AM235,AN235)</f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14"/>
        <v>0</v>
      </c>
      <c r="AR235">
        <f t="shared" si="16"/>
        <v>0</v>
      </c>
      <c r="AT235">
        <f t="shared" si="15"/>
        <v>0</v>
      </c>
    </row>
    <row r="236" spans="3:4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3"/>
        <v>0</v>
      </c>
      <c r="W236" s="52"/>
      <c r="X236" s="52"/>
      <c r="Z236" s="53">
        <f>SUM(AA236,AD236,AE236,AF236,AG236,AH236,AI236,AJ236,AK236,AL236,AM236,AN236)</f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14"/>
        <v>0</v>
      </c>
      <c r="AR236">
        <f t="shared" si="16"/>
        <v>0</v>
      </c>
      <c r="AT236">
        <f t="shared" si="15"/>
        <v>0</v>
      </c>
    </row>
    <row r="237" spans="3:4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3"/>
        <v>0</v>
      </c>
      <c r="W237" s="52"/>
      <c r="X237" s="52"/>
      <c r="Z237" s="53">
        <f>SUM(AA237,AD237,AE237,AF237,AG237,AH237,AI237,AJ237,AK237,AL237,AM237,AN237)</f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14"/>
        <v>0</v>
      </c>
      <c r="AR237">
        <f t="shared" si="16"/>
        <v>0</v>
      </c>
      <c r="AT237">
        <f t="shared" si="15"/>
        <v>0</v>
      </c>
    </row>
    <row r="238" spans="3:4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3"/>
        <v>0</v>
      </c>
      <c r="W238" s="52"/>
      <c r="X238" s="52"/>
      <c r="Z238" s="53">
        <f>SUM(AA238,AD238,AE238,AF238,AG238,AH238,AI238,AJ238,AK238,AL238,AM238,AN238)</f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14"/>
        <v>0</v>
      </c>
      <c r="AR238">
        <f t="shared" si="16"/>
        <v>0</v>
      </c>
      <c r="AT238">
        <f t="shared" si="15"/>
        <v>0</v>
      </c>
    </row>
    <row r="239" spans="3:4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3"/>
        <v>0</v>
      </c>
      <c r="W239" s="52"/>
      <c r="X239" s="52"/>
      <c r="Z239" s="53">
        <f>SUM(AA239,AD239,AE239,AF239,AG239,AH239,AI239,AJ239,AK239,AL239,AM239,AN239)</f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14"/>
        <v>0</v>
      </c>
      <c r="AR239">
        <f t="shared" si="16"/>
        <v>0</v>
      </c>
      <c r="AT239">
        <f t="shared" si="15"/>
        <v>0</v>
      </c>
    </row>
    <row r="240" spans="3:4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3"/>
        <v>0</v>
      </c>
      <c r="W240" s="52"/>
      <c r="X240" s="52"/>
      <c r="Z240" s="53">
        <f>SUM(AA240,AD240,AE240,AF240,AG240,AH240,AI240,AJ240,AK240,AL240,AM240,AN240)</f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14"/>
        <v>0</v>
      </c>
      <c r="AR240">
        <f t="shared" si="16"/>
        <v>0</v>
      </c>
      <c r="AT240">
        <f t="shared" si="15"/>
        <v>0</v>
      </c>
    </row>
    <row r="241" spans="3:4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3"/>
        <v>0</v>
      </c>
      <c r="W241" s="52"/>
      <c r="X241" s="52"/>
      <c r="Z241" s="53">
        <f>SUM(AA241,AD241,AE241,AF241,AG241,AH241,AI241,AJ241,AK241,AL241,AM241,AN241)</f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14"/>
        <v>0</v>
      </c>
      <c r="AR241">
        <f t="shared" si="16"/>
        <v>0</v>
      </c>
      <c r="AT241">
        <f t="shared" si="15"/>
        <v>0</v>
      </c>
    </row>
    <row r="242" spans="3:4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3"/>
        <v>0</v>
      </c>
      <c r="W242" s="52"/>
      <c r="X242" s="52"/>
      <c r="Z242" s="53">
        <f>SUM(AA242,AD242,AE242,AF242,AG242,AH242,AI242,AJ242,AK242,AL242,AM242,AN242)</f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14"/>
        <v>0</v>
      </c>
      <c r="AR242">
        <f t="shared" si="16"/>
        <v>0</v>
      </c>
      <c r="AT242">
        <f t="shared" si="15"/>
        <v>0</v>
      </c>
    </row>
    <row r="243" spans="3:4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3"/>
        <v>0</v>
      </c>
      <c r="W243" s="52"/>
      <c r="X243" s="52"/>
      <c r="Z243" s="53">
        <f>SUM(AA243,AD243,AE243,AF243,AG243,AH243,AI243,AJ243,AK243,AL243,AM243,AN243)</f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14"/>
        <v>0</v>
      </c>
      <c r="AR243">
        <f t="shared" si="16"/>
        <v>0</v>
      </c>
      <c r="AT243">
        <f t="shared" si="15"/>
        <v>0</v>
      </c>
    </row>
    <row r="244" spans="3:4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3"/>
        <v>0</v>
      </c>
      <c r="W244" s="52"/>
      <c r="X244" s="52"/>
      <c r="Z244" s="53">
        <f>SUM(AA244,AD244,AE244,AF244,AG244,AH244,AI244,AJ244,AK244,AL244,AM244,AN244)</f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14"/>
        <v>0</v>
      </c>
      <c r="AR244">
        <f t="shared" si="16"/>
        <v>0</v>
      </c>
      <c r="AT244">
        <f t="shared" si="15"/>
        <v>0</v>
      </c>
    </row>
    <row r="245" spans="3:4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3"/>
        <v>0</v>
      </c>
      <c r="W245" s="52"/>
      <c r="X245" s="52"/>
      <c r="Z245" s="53">
        <f>SUM(AA245,AD245,AE245,AF245,AG245,AH245,AI245,AJ245,AK245,AL245,AM245,AN245)</f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14"/>
        <v>0</v>
      </c>
      <c r="AR245">
        <f t="shared" si="16"/>
        <v>0</v>
      </c>
      <c r="AT245">
        <f t="shared" si="15"/>
        <v>0</v>
      </c>
    </row>
    <row r="246" spans="3:4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3"/>
        <v>0</v>
      </c>
      <c r="W246" s="52"/>
      <c r="X246" s="52"/>
      <c r="Z246" s="53">
        <f>SUM(AA246,AD246,AE246,AF246,AG246,AH246,AI246,AJ246,AK246,AL246,AM246,AN246)</f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14"/>
        <v>0</v>
      </c>
      <c r="AR246">
        <f t="shared" si="16"/>
        <v>0</v>
      </c>
      <c r="AT246">
        <f t="shared" si="15"/>
        <v>0</v>
      </c>
    </row>
    <row r="247" spans="3:4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3"/>
        <v>0</v>
      </c>
      <c r="W247" s="52"/>
      <c r="X247" s="52"/>
      <c r="Z247" s="53">
        <f>SUM(AA247,AD247,AE247,AF247,AG247,AH247,AI247,AJ247,AK247,AL247,AM247,AN247)</f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14"/>
        <v>0</v>
      </c>
      <c r="AR247">
        <f t="shared" si="16"/>
        <v>0</v>
      </c>
      <c r="AT247">
        <f t="shared" si="15"/>
        <v>0</v>
      </c>
    </row>
    <row r="248" spans="3:4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3"/>
        <v>0</v>
      </c>
      <c r="W248" s="52"/>
      <c r="X248" s="52"/>
      <c r="Z248" s="53">
        <f>SUM(AA248,AD248,AE248,AF248,AG248,AH248,AI248,AJ248,AK248,AL248,AM248,AN248)</f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14"/>
        <v>0</v>
      </c>
      <c r="AR248">
        <f t="shared" si="16"/>
        <v>0</v>
      </c>
      <c r="AT248">
        <f t="shared" si="15"/>
        <v>0</v>
      </c>
    </row>
    <row r="249" spans="3:4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3"/>
        <v>0</v>
      </c>
      <c r="W249" s="52"/>
      <c r="X249" s="52"/>
      <c r="Z249" s="53">
        <f>SUM(AA249,AD249,AE249,AF249,AG249,AH249,AI249,AJ249,AK249,AL249,AM249,AN249)</f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14"/>
        <v>0</v>
      </c>
      <c r="AR249">
        <f t="shared" si="16"/>
        <v>0</v>
      </c>
      <c r="AT249">
        <f t="shared" si="15"/>
        <v>0</v>
      </c>
    </row>
    <row r="250" spans="3:4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3"/>
        <v>0</v>
      </c>
      <c r="W250" s="52"/>
      <c r="X250" s="52"/>
      <c r="Z250" s="53">
        <f>SUM(AA250,AD250,AE250,AF250,AG250,AH250,AI250,AJ250,AK250,AL250,AM250,AN250)</f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14"/>
        <v>0</v>
      </c>
      <c r="AR250">
        <f t="shared" si="16"/>
        <v>0</v>
      </c>
      <c r="AT250">
        <f t="shared" si="15"/>
        <v>0</v>
      </c>
    </row>
    <row r="251" spans="3:4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3"/>
        <v>0</v>
      </c>
      <c r="W251" s="52"/>
      <c r="X251" s="52"/>
      <c r="Z251" s="53">
        <f>SUM(AA251,AD251,AE251,AF251,AG251,AH251,AI251,AJ251,AK251,AL251,AM251,AN251)</f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14"/>
        <v>0</v>
      </c>
      <c r="AR251">
        <f t="shared" si="16"/>
        <v>0</v>
      </c>
      <c r="AT251">
        <f t="shared" si="15"/>
        <v>0</v>
      </c>
    </row>
    <row r="252" spans="3:4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3"/>
        <v>0</v>
      </c>
      <c r="W252" s="52"/>
      <c r="X252" s="52"/>
      <c r="Z252" s="53">
        <f>SUM(AA252,AD252,AE252,AF252,AG252,AH252,AI252,AJ252,AK252,AL252,AM252,AN252)</f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14"/>
        <v>0</v>
      </c>
      <c r="AR252">
        <f t="shared" si="16"/>
        <v>0</v>
      </c>
      <c r="AT252">
        <f t="shared" si="15"/>
        <v>0</v>
      </c>
    </row>
    <row r="253" spans="3:4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3"/>
        <v>0</v>
      </c>
      <c r="W253" s="52"/>
      <c r="X253" s="52"/>
      <c r="Z253" s="53">
        <f>SUM(AA253,AD253,AE253,AF253,AG253,AH253,AI253,AJ253,AK253,AL253,AM253,AN253)</f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14"/>
        <v>0</v>
      </c>
      <c r="AR253">
        <f t="shared" si="16"/>
        <v>0</v>
      </c>
      <c r="AT253">
        <f t="shared" si="15"/>
        <v>0</v>
      </c>
    </row>
    <row r="254" spans="3:4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3"/>
        <v>0</v>
      </c>
      <c r="W254" s="52"/>
      <c r="X254" s="52"/>
      <c r="Z254" s="53">
        <f>SUM(AA254,AD254,AE254,AF254,AG254,AH254,AI254,AJ254,AK254,AL254,AM254,AN254)</f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14"/>
        <v>0</v>
      </c>
      <c r="AR254">
        <f t="shared" si="16"/>
        <v>0</v>
      </c>
      <c r="AT254">
        <f t="shared" si="15"/>
        <v>0</v>
      </c>
    </row>
    <row r="255" spans="3:4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3"/>
        <v>0</v>
      </c>
      <c r="W255" s="52"/>
      <c r="X255" s="52"/>
      <c r="Z255" s="53">
        <f>SUM(AA255,AD255,AE255,AF255,AG255,AH255,AI255,AJ255,AK255,AL255,AM255,AN255)</f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14"/>
        <v>0</v>
      </c>
      <c r="AR255">
        <f t="shared" si="16"/>
        <v>0</v>
      </c>
      <c r="AT255">
        <f t="shared" si="15"/>
        <v>0</v>
      </c>
    </row>
    <row r="256" spans="3:4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3"/>
        <v>0</v>
      </c>
      <c r="W256" s="52"/>
      <c r="X256" s="52"/>
      <c r="Z256" s="53">
        <f>SUM(AA256,AD256,AE256,AF256,AG256,AH256,AI256,AJ256,AK256,AL256,AM256,AN256)</f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14"/>
        <v>0</v>
      </c>
      <c r="AR256">
        <f t="shared" si="16"/>
        <v>0</v>
      </c>
      <c r="AT256">
        <f t="shared" si="15"/>
        <v>0</v>
      </c>
    </row>
    <row r="257" spans="3:4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3"/>
        <v>0</v>
      </c>
      <c r="W257" s="52"/>
      <c r="X257" s="52"/>
      <c r="Z257" s="53">
        <f>SUM(AA257,AD257,AE257,AF257,AG257,AH257,AI257,AJ257,AK257,AL257,AM257,AN257)</f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14"/>
        <v>0</v>
      </c>
      <c r="AR257">
        <f t="shared" si="16"/>
        <v>0</v>
      </c>
      <c r="AT257">
        <f t="shared" si="15"/>
        <v>0</v>
      </c>
    </row>
    <row r="258" spans="3:4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3"/>
        <v>0</v>
      </c>
      <c r="W258" s="52"/>
      <c r="X258" s="52"/>
      <c r="Z258" s="53">
        <f>SUM(AA258,AD258,AE258,AF258,AG258,AH258,AI258,AJ258,AK258,AL258,AM258,AN258)</f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14"/>
        <v>0</v>
      </c>
      <c r="AR258">
        <f t="shared" si="16"/>
        <v>0</v>
      </c>
      <c r="AT258">
        <f t="shared" si="15"/>
        <v>0</v>
      </c>
    </row>
    <row r="259" spans="3:4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3"/>
        <v>0</v>
      </c>
      <c r="W259" s="52"/>
      <c r="X259" s="52"/>
      <c r="Z259" s="53">
        <f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14"/>
        <v>0</v>
      </c>
      <c r="AR259">
        <f t="shared" si="16"/>
        <v>0</v>
      </c>
      <c r="AT259">
        <f t="shared" si="15"/>
        <v>0</v>
      </c>
    </row>
    <row r="260" spans="3:4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17">(SUM(W260,X260))-Z260</f>
        <v>0</v>
      </c>
      <c r="W260" s="52"/>
      <c r="X260" s="52"/>
      <c r="Z260" s="53">
        <f>SUM(AA260,AD260,AE260,AF260,AG260,AH260,AI260,AJ260,AK260,AL260,AM260,AN260)</f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ref="AN260:AN323" si="18">SUM(AO260,AU260,AT260)</f>
        <v>0</v>
      </c>
      <c r="AR260">
        <f t="shared" si="16"/>
        <v>0</v>
      </c>
      <c r="AT260">
        <f t="shared" ref="AT260:AT323" si="19">AS260*5</f>
        <v>0</v>
      </c>
    </row>
    <row r="261" spans="3:4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17"/>
        <v>0</v>
      </c>
      <c r="W261" s="52"/>
      <c r="X261" s="52"/>
      <c r="Z261" s="53">
        <f>SUM(AA261,AD261,AE261,AF261,AG261,AH261,AI261,AJ261,AK261,AL261,AM261,AN261)</f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18"/>
        <v>0</v>
      </c>
      <c r="AR261">
        <f t="shared" ref="AR261:AR324" si="20">(AP261*6)+(AQ261*5)</f>
        <v>0</v>
      </c>
      <c r="AT261">
        <f t="shared" si="19"/>
        <v>0</v>
      </c>
    </row>
    <row r="262" spans="3:4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17"/>
        <v>0</v>
      </c>
      <c r="W262" s="52"/>
      <c r="X262" s="52"/>
      <c r="Z262" s="53">
        <f>SUM(AA262,AD262,AE262,AF262,AG262,AH262,AI262,AJ262,AK262,AL262,AM262,AN262)</f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18"/>
        <v>0</v>
      </c>
      <c r="AR262">
        <f t="shared" si="20"/>
        <v>0</v>
      </c>
      <c r="AT262">
        <f t="shared" si="19"/>
        <v>0</v>
      </c>
    </row>
    <row r="263" spans="3:4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17"/>
        <v>0</v>
      </c>
      <c r="W263" s="52"/>
      <c r="X263" s="52"/>
      <c r="Z263" s="53">
        <f>SUM(AA263,AD263,AE263,AF263,AG263,AH263,AI263,AJ263,AK263,AL263,AM263,AN263)</f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18"/>
        <v>0</v>
      </c>
      <c r="AR263">
        <f t="shared" si="20"/>
        <v>0</v>
      </c>
      <c r="AT263">
        <f t="shared" si="19"/>
        <v>0</v>
      </c>
    </row>
    <row r="264" spans="3:4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17"/>
        <v>0</v>
      </c>
      <c r="W264" s="52"/>
      <c r="X264" s="52"/>
      <c r="Z264" s="53">
        <f>SUM(AA264,AD264,AE264,AF264,AG264,AH264,AI264,AJ264,AK264,AL264,AM264,AN264)</f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18"/>
        <v>0</v>
      </c>
      <c r="AR264">
        <f t="shared" si="20"/>
        <v>0</v>
      </c>
      <c r="AT264">
        <f t="shared" si="19"/>
        <v>0</v>
      </c>
    </row>
    <row r="265" spans="3:4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17"/>
        <v>0</v>
      </c>
      <c r="W265" s="52"/>
      <c r="X265" s="52"/>
      <c r="Z265" s="53">
        <f>SUM(AA265,AD265,AE265,AF265,AG265,AH265,AI265,AJ265,AK265,AL265,AM265,AN265)</f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18"/>
        <v>0</v>
      </c>
      <c r="AR265">
        <f t="shared" si="20"/>
        <v>0</v>
      </c>
      <c r="AT265">
        <f t="shared" si="19"/>
        <v>0</v>
      </c>
    </row>
    <row r="266" spans="3:4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17"/>
        <v>0</v>
      </c>
      <c r="W266" s="52"/>
      <c r="X266" s="52"/>
      <c r="Z266" s="53">
        <f>SUM(AA266,AD266,AE266,AF266,AG266,AH266,AI266,AJ266,AK266,AL266,AM266,AN266)</f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18"/>
        <v>0</v>
      </c>
      <c r="AR266">
        <f t="shared" si="20"/>
        <v>0</v>
      </c>
      <c r="AT266">
        <f t="shared" si="19"/>
        <v>0</v>
      </c>
    </row>
    <row r="267" spans="3:4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17"/>
        <v>0</v>
      </c>
      <c r="W267" s="52"/>
      <c r="X267" s="52"/>
      <c r="Z267" s="53">
        <f>SUM(AA267,AD267,AE267,AF267,AG267,AH267,AI267,AJ267,AK267,AL267,AM267,AN267)</f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18"/>
        <v>0</v>
      </c>
      <c r="AR267">
        <f t="shared" si="20"/>
        <v>0</v>
      </c>
      <c r="AT267">
        <f t="shared" si="19"/>
        <v>0</v>
      </c>
    </row>
    <row r="268" spans="3:4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17"/>
        <v>0</v>
      </c>
      <c r="W268" s="52"/>
      <c r="X268" s="52"/>
      <c r="Z268" s="53">
        <f>SUM(AA268,AD268,AE268,AF268,AG268,AH268,AI268,AJ268,AK268,AL268,AM268,AN268)</f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18"/>
        <v>0</v>
      </c>
      <c r="AR268">
        <f t="shared" si="20"/>
        <v>0</v>
      </c>
      <c r="AT268">
        <f t="shared" si="19"/>
        <v>0</v>
      </c>
    </row>
    <row r="269" spans="3:4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17"/>
        <v>0</v>
      </c>
      <c r="W269" s="52"/>
      <c r="X269" s="52"/>
      <c r="Z269" s="53">
        <f>SUM(AA269,AD269,AE269,AF269,AG269,AH269,AI269,AJ269,AK269,AL269,AM269,AN269)</f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18"/>
        <v>0</v>
      </c>
      <c r="AR269">
        <f t="shared" si="20"/>
        <v>0</v>
      </c>
      <c r="AT269">
        <f t="shared" si="19"/>
        <v>0</v>
      </c>
    </row>
    <row r="270" spans="3:4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17"/>
        <v>0</v>
      </c>
      <c r="W270" s="52"/>
      <c r="X270" s="52"/>
      <c r="Z270" s="53">
        <f>SUM(AA270,AD270,AE270,AF270,AG270,AH270,AI270,AJ270,AK270,AL270,AM270,AN270)</f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18"/>
        <v>0</v>
      </c>
      <c r="AR270">
        <f t="shared" si="20"/>
        <v>0</v>
      </c>
      <c r="AT270">
        <f t="shared" si="19"/>
        <v>0</v>
      </c>
    </row>
    <row r="271" spans="3:4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17"/>
        <v>0</v>
      </c>
      <c r="W271" s="52"/>
      <c r="X271" s="52"/>
      <c r="Z271" s="53">
        <f>SUM(AA271,AD271,AE271,AF271,AG271,AH271,AI271,AJ271,AK271,AL271,AM271,AN271)</f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18"/>
        <v>0</v>
      </c>
      <c r="AR271">
        <f t="shared" si="20"/>
        <v>0</v>
      </c>
      <c r="AT271">
        <f t="shared" si="19"/>
        <v>0</v>
      </c>
    </row>
    <row r="272" spans="3:4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17"/>
        <v>0</v>
      </c>
      <c r="W272" s="52"/>
      <c r="X272" s="52"/>
      <c r="Z272" s="53">
        <f>SUM(AA272,AD272,AE272,AF272,AG272,AH272,AI272,AJ272,AK272,AL272,AM272,AN272)</f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18"/>
        <v>0</v>
      </c>
      <c r="AR272">
        <f t="shared" si="20"/>
        <v>0</v>
      </c>
      <c r="AT272">
        <f t="shared" si="19"/>
        <v>0</v>
      </c>
    </row>
    <row r="273" spans="3:4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17"/>
        <v>0</v>
      </c>
      <c r="W273" s="52"/>
      <c r="X273" s="52"/>
      <c r="Z273" s="53">
        <f>SUM(AA273,AD273,AE273,AF273,AG273,AH273,AI273,AJ273,AK273,AL273,AM273,AN273)</f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18"/>
        <v>0</v>
      </c>
      <c r="AR273">
        <f t="shared" si="20"/>
        <v>0</v>
      </c>
      <c r="AT273">
        <f t="shared" si="19"/>
        <v>0</v>
      </c>
    </row>
    <row r="274" spans="3:4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17"/>
        <v>0</v>
      </c>
      <c r="W274" s="52"/>
      <c r="X274" s="52"/>
      <c r="Z274" s="53">
        <f>SUM(AA274,AD274,AE274,AF274,AG274,AH274,AI274,AJ274,AK274,AL274,AM274,AN274)</f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18"/>
        <v>0</v>
      </c>
      <c r="AR274">
        <f t="shared" si="20"/>
        <v>0</v>
      </c>
      <c r="AT274">
        <f t="shared" si="19"/>
        <v>0</v>
      </c>
    </row>
    <row r="275" spans="3:4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17"/>
        <v>0</v>
      </c>
      <c r="W275" s="52"/>
      <c r="X275" s="52"/>
      <c r="Z275" s="53">
        <f>SUM(AA275,AD275,AE275,AF275,AG275,AH275,AI275,AJ275,AK275,AL275,AM275,AN275)</f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18"/>
        <v>0</v>
      </c>
      <c r="AR275">
        <f t="shared" si="20"/>
        <v>0</v>
      </c>
      <c r="AT275">
        <f t="shared" si="19"/>
        <v>0</v>
      </c>
    </row>
    <row r="276" spans="3:4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17"/>
        <v>0</v>
      </c>
      <c r="W276" s="52"/>
      <c r="X276" s="52"/>
      <c r="Z276" s="53">
        <f>SUM(AA276,AD276,AE276,AF276,AG276,AH276,AI276,AJ276,AK276,AL276,AM276,AN276)</f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18"/>
        <v>0</v>
      </c>
      <c r="AR276">
        <f t="shared" si="20"/>
        <v>0</v>
      </c>
      <c r="AT276">
        <f t="shared" si="19"/>
        <v>0</v>
      </c>
    </row>
    <row r="277" spans="3:4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17"/>
        <v>0</v>
      </c>
      <c r="W277" s="52"/>
      <c r="X277" s="52"/>
      <c r="Z277" s="53">
        <f>SUM(AA277,AD277,AE277,AF277,AG277,AH277,AI277,AJ277,AK277,AL277,AM277,AN277)</f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18"/>
        <v>0</v>
      </c>
      <c r="AR277">
        <f t="shared" si="20"/>
        <v>0</v>
      </c>
      <c r="AT277">
        <f t="shared" si="19"/>
        <v>0</v>
      </c>
    </row>
    <row r="278" spans="3:4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17"/>
        <v>0</v>
      </c>
      <c r="W278" s="52"/>
      <c r="X278" s="52"/>
      <c r="Z278" s="53">
        <f>SUM(AA278,AD278,AE278,AF278,AG278,AH278,AI278,AJ278,AK278,AL278,AM278,AN278)</f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18"/>
        <v>0</v>
      </c>
      <c r="AR278">
        <f t="shared" si="20"/>
        <v>0</v>
      </c>
      <c r="AT278">
        <f t="shared" si="19"/>
        <v>0</v>
      </c>
    </row>
    <row r="279" spans="3:4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17"/>
        <v>0</v>
      </c>
      <c r="W279" s="52"/>
      <c r="X279" s="52"/>
      <c r="Z279" s="53">
        <f>SUM(AA279,AD279,AE279,AF279,AG279,AH279,AI279,AJ279,AK279,AL279,AM279,AN279)</f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18"/>
        <v>0</v>
      </c>
      <c r="AR279">
        <f t="shared" si="20"/>
        <v>0</v>
      </c>
      <c r="AT279">
        <f t="shared" si="19"/>
        <v>0</v>
      </c>
    </row>
    <row r="280" spans="3:4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17"/>
        <v>0</v>
      </c>
      <c r="W280" s="52"/>
      <c r="X280" s="52"/>
      <c r="Z280" s="53">
        <f>SUM(AA280,AD280,AE280,AF280,AG280,AH280,AI280,AJ280,AK280,AL280,AM280,AN280)</f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18"/>
        <v>0</v>
      </c>
      <c r="AR280">
        <f t="shared" si="20"/>
        <v>0</v>
      </c>
      <c r="AT280">
        <f t="shared" si="19"/>
        <v>0</v>
      </c>
    </row>
    <row r="281" spans="3:4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17"/>
        <v>0</v>
      </c>
      <c r="W281" s="52"/>
      <c r="X281" s="52"/>
      <c r="Z281" s="53">
        <f>SUM(AA281,AD281,AE281,AF281,AG281,AH281,AI281,AJ281,AK281,AL281,AM281,AN281)</f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18"/>
        <v>0</v>
      </c>
      <c r="AR281">
        <f t="shared" si="20"/>
        <v>0</v>
      </c>
      <c r="AT281">
        <f t="shared" si="19"/>
        <v>0</v>
      </c>
    </row>
    <row r="282" spans="3:4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17"/>
        <v>0</v>
      </c>
      <c r="W282" s="52"/>
      <c r="X282" s="52"/>
      <c r="Z282" s="53">
        <f>SUM(AA282,AD282,AE282,AF282,AG282,AH282,AI282,AJ282,AK282,AL282,AM282,AN282)</f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18"/>
        <v>0</v>
      </c>
      <c r="AR282">
        <f t="shared" si="20"/>
        <v>0</v>
      </c>
      <c r="AT282">
        <f t="shared" si="19"/>
        <v>0</v>
      </c>
    </row>
    <row r="283" spans="3:4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17"/>
        <v>0</v>
      </c>
      <c r="W283" s="52"/>
      <c r="X283" s="52"/>
      <c r="Z283" s="53">
        <f>SUM(AA283,AD283,AE283,AF283,AG283,AH283,AI283,AJ283,AK283,AL283,AM283,AN283)</f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18"/>
        <v>0</v>
      </c>
      <c r="AR283">
        <f t="shared" si="20"/>
        <v>0</v>
      </c>
      <c r="AT283">
        <f t="shared" si="19"/>
        <v>0</v>
      </c>
    </row>
    <row r="284" spans="3:4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17"/>
        <v>0</v>
      </c>
      <c r="W284" s="52"/>
      <c r="X284" s="52"/>
      <c r="Z284" s="53">
        <f>SUM(AA284,AD284,AE284,AF284,AG284,AH284,AI284,AJ284,AK284,AL284,AM284,AN284)</f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18"/>
        <v>0</v>
      </c>
      <c r="AR284">
        <f t="shared" si="20"/>
        <v>0</v>
      </c>
      <c r="AT284">
        <f t="shared" si="19"/>
        <v>0</v>
      </c>
    </row>
    <row r="285" spans="3:4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17"/>
        <v>0</v>
      </c>
      <c r="W285" s="52"/>
      <c r="X285" s="52"/>
      <c r="Z285" s="53">
        <f>SUM(AA285,AD285,AE285,AF285,AG285,AH285,AI285,AJ285,AK285,AL285,AM285,AN285)</f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18"/>
        <v>0</v>
      </c>
      <c r="AR285">
        <f t="shared" si="20"/>
        <v>0</v>
      </c>
      <c r="AT285">
        <f t="shared" si="19"/>
        <v>0</v>
      </c>
    </row>
    <row r="286" spans="3:4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17"/>
        <v>0</v>
      </c>
      <c r="W286" s="52"/>
      <c r="X286" s="52"/>
      <c r="Z286" s="53">
        <f>SUM(AA286,AD286,AE286,AF286,AG286,AH286,AI286,AJ286,AK286,AL286,AM286,AN286)</f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18"/>
        <v>0</v>
      </c>
      <c r="AR286">
        <f t="shared" si="20"/>
        <v>0</v>
      </c>
      <c r="AT286">
        <f t="shared" si="19"/>
        <v>0</v>
      </c>
    </row>
    <row r="287" spans="3:4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17"/>
        <v>0</v>
      </c>
      <c r="W287" s="52"/>
      <c r="X287" s="52"/>
      <c r="Z287" s="53">
        <f>SUM(AA287,AD287,AE287,AF287,AG287,AH287,AI287,AJ287,AK287,AL287,AM287,AN287)</f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18"/>
        <v>0</v>
      </c>
      <c r="AR287">
        <f t="shared" si="20"/>
        <v>0</v>
      </c>
      <c r="AT287">
        <f t="shared" si="19"/>
        <v>0</v>
      </c>
    </row>
    <row r="288" spans="3:4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17"/>
        <v>0</v>
      </c>
      <c r="W288" s="52"/>
      <c r="X288" s="52"/>
      <c r="Z288" s="53">
        <f>SUM(AA288,AD288,AE288,AF288,AG288,AH288,AI288,AJ288,AK288,AL288,AM288,AN288)</f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18"/>
        <v>0</v>
      </c>
      <c r="AR288">
        <f t="shared" si="20"/>
        <v>0</v>
      </c>
      <c r="AT288">
        <f t="shared" si="19"/>
        <v>0</v>
      </c>
    </row>
    <row r="289" spans="3:4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17"/>
        <v>0</v>
      </c>
      <c r="W289" s="52"/>
      <c r="X289" s="52"/>
      <c r="Z289" s="53">
        <f>SUM(AA289,AD289,AE289,AF289,AG289,AH289,AI289,AJ289,AK289,AL289,AM289,AN289)</f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18"/>
        <v>0</v>
      </c>
      <c r="AR289">
        <f t="shared" si="20"/>
        <v>0</v>
      </c>
      <c r="AT289">
        <f t="shared" si="19"/>
        <v>0</v>
      </c>
    </row>
    <row r="290" spans="3:4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17"/>
        <v>0</v>
      </c>
      <c r="W290" s="52"/>
      <c r="X290" s="52"/>
      <c r="Z290" s="53">
        <f>SUM(AA290,AD290,AE290,AF290,AG290,AH290,AI290,AJ290,AK290,AL290,AM290,AN290)</f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18"/>
        <v>0</v>
      </c>
      <c r="AR290">
        <f t="shared" si="20"/>
        <v>0</v>
      </c>
      <c r="AT290">
        <f t="shared" si="19"/>
        <v>0</v>
      </c>
    </row>
    <row r="291" spans="3:4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17"/>
        <v>0</v>
      </c>
      <c r="W291" s="52"/>
      <c r="X291" s="52"/>
      <c r="Z291" s="53">
        <f>SUM(AA291,AD291,AE291,AF291,AG291,AH291,AI291,AJ291,AK291,AL291,AM291,AN291)</f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18"/>
        <v>0</v>
      </c>
      <c r="AR291">
        <f t="shared" si="20"/>
        <v>0</v>
      </c>
      <c r="AT291">
        <f t="shared" si="19"/>
        <v>0</v>
      </c>
    </row>
    <row r="292" spans="3:4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17"/>
        <v>0</v>
      </c>
      <c r="W292" s="52"/>
      <c r="X292" s="52"/>
      <c r="Z292" s="53">
        <f>SUM(AA292,AD292,AE292,AF292,AG292,AH292,AI292,AJ292,AK292,AL292,AM292,AN292)</f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18"/>
        <v>0</v>
      </c>
      <c r="AR292">
        <f t="shared" si="20"/>
        <v>0</v>
      </c>
      <c r="AT292">
        <f t="shared" si="19"/>
        <v>0</v>
      </c>
    </row>
    <row r="293" spans="3:4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17"/>
        <v>0</v>
      </c>
      <c r="W293" s="52"/>
      <c r="X293" s="52"/>
      <c r="Z293" s="53">
        <f>SUM(AA293,AD293,AE293,AF293,AG293,AH293,AI293,AJ293,AK293,AL293,AM293,AN293)</f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18"/>
        <v>0</v>
      </c>
      <c r="AR293">
        <f t="shared" si="20"/>
        <v>0</v>
      </c>
      <c r="AT293">
        <f t="shared" si="19"/>
        <v>0</v>
      </c>
    </row>
    <row r="294" spans="3:4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17"/>
        <v>0</v>
      </c>
      <c r="W294" s="52"/>
      <c r="X294" s="52"/>
      <c r="Z294" s="53">
        <f>SUM(AA294,AD294,AE294,AF294,AG294,AH294,AI294,AJ294,AK294,AL294,AM294,AN294)</f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18"/>
        <v>0</v>
      </c>
      <c r="AR294">
        <f t="shared" si="20"/>
        <v>0</v>
      </c>
      <c r="AT294">
        <f t="shared" si="19"/>
        <v>0</v>
      </c>
    </row>
    <row r="295" spans="3:4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17"/>
        <v>0</v>
      </c>
      <c r="W295" s="52"/>
      <c r="X295" s="52"/>
      <c r="Z295" s="53">
        <f>SUM(AA295,AD295,AE295,AF295,AG295,AH295,AI295,AJ295,AK295,AL295,AM295,AN295)</f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18"/>
        <v>0</v>
      </c>
      <c r="AR295">
        <f t="shared" si="20"/>
        <v>0</v>
      </c>
      <c r="AT295">
        <f t="shared" si="19"/>
        <v>0</v>
      </c>
    </row>
    <row r="296" spans="3:4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17"/>
        <v>0</v>
      </c>
      <c r="W296" s="52"/>
      <c r="X296" s="52"/>
      <c r="Z296" s="53">
        <f>SUM(AA296,AD296,AE296,AF296,AG296,AH296,AI296,AJ296,AK296,AL296,AM296,AN296)</f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18"/>
        <v>0</v>
      </c>
      <c r="AR296">
        <f t="shared" si="20"/>
        <v>0</v>
      </c>
      <c r="AT296">
        <f t="shared" si="19"/>
        <v>0</v>
      </c>
    </row>
    <row r="297" spans="3:4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17"/>
        <v>0</v>
      </c>
      <c r="W297" s="52"/>
      <c r="X297" s="52"/>
      <c r="Z297" s="53">
        <f>SUM(AA297,AD297,AE297,AF297,AG297,AH297,AI297,AJ297,AK297,AL297,AM297,AN297)</f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18"/>
        <v>0</v>
      </c>
      <c r="AR297">
        <f t="shared" si="20"/>
        <v>0</v>
      </c>
      <c r="AT297">
        <f t="shared" si="19"/>
        <v>0</v>
      </c>
    </row>
    <row r="298" spans="3:4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17"/>
        <v>0</v>
      </c>
      <c r="W298" s="52"/>
      <c r="X298" s="52"/>
      <c r="Z298" s="53">
        <f>SUM(AA298,AD298,AE298,AF298,AG298,AH298,AI298,AJ298,AK298,AL298,AM298,AN298)</f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18"/>
        <v>0</v>
      </c>
      <c r="AR298">
        <f t="shared" si="20"/>
        <v>0</v>
      </c>
      <c r="AT298">
        <f t="shared" si="19"/>
        <v>0</v>
      </c>
    </row>
    <row r="299" spans="3:4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17"/>
        <v>0</v>
      </c>
      <c r="W299" s="52"/>
      <c r="X299" s="52"/>
      <c r="Z299" s="53">
        <f>SUM(AA299,AD299,AE299,AF299,AG299,AH299,AI299,AJ299,AK299,AL299,AM299,AN299)</f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18"/>
        <v>0</v>
      </c>
      <c r="AR299">
        <f t="shared" si="20"/>
        <v>0</v>
      </c>
      <c r="AT299">
        <f t="shared" si="19"/>
        <v>0</v>
      </c>
    </row>
    <row r="300" spans="3:4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17"/>
        <v>0</v>
      </c>
      <c r="W300" s="52"/>
      <c r="X300" s="52"/>
      <c r="Z300" s="53">
        <f>SUM(AA300,AD300,AE300,AF300,AG300,AH300,AI300,AJ300,AK300,AL300,AM300,AN300)</f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18"/>
        <v>0</v>
      </c>
      <c r="AR300">
        <f t="shared" si="20"/>
        <v>0</v>
      </c>
      <c r="AT300">
        <f t="shared" si="19"/>
        <v>0</v>
      </c>
    </row>
    <row r="301" spans="3:4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17"/>
        <v>0</v>
      </c>
      <c r="W301" s="52"/>
      <c r="X301" s="52"/>
      <c r="Z301" s="53">
        <f>SUM(AA301,AD301,AE301,AF301,AG301,AH301,AI301,AJ301,AK301,AL301,AM301,AN301)</f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18"/>
        <v>0</v>
      </c>
      <c r="AR301">
        <f t="shared" si="20"/>
        <v>0</v>
      </c>
      <c r="AT301">
        <f t="shared" si="19"/>
        <v>0</v>
      </c>
    </row>
    <row r="302" spans="3:4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17"/>
        <v>0</v>
      </c>
      <c r="W302" s="52"/>
      <c r="X302" s="52"/>
      <c r="Z302" s="53">
        <f>SUM(AA302,AD302,AE302,AF302,AG302,AH302,AI302,AJ302,AK302,AL302,AM302,AN302)</f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18"/>
        <v>0</v>
      </c>
      <c r="AR302">
        <f t="shared" si="20"/>
        <v>0</v>
      </c>
      <c r="AT302">
        <f t="shared" si="19"/>
        <v>0</v>
      </c>
    </row>
    <row r="303" spans="3:4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17"/>
        <v>0</v>
      </c>
      <c r="W303" s="52"/>
      <c r="X303" s="52"/>
      <c r="Z303" s="53">
        <f>SUM(AA303,AD303,AE303,AF303,AG303,AH303,AI303,AJ303,AK303,AL303,AM303,AN303)</f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18"/>
        <v>0</v>
      </c>
      <c r="AR303">
        <f t="shared" si="20"/>
        <v>0</v>
      </c>
      <c r="AT303">
        <f t="shared" si="19"/>
        <v>0</v>
      </c>
    </row>
    <row r="304" spans="3:4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17"/>
        <v>0</v>
      </c>
      <c r="W304" s="52"/>
      <c r="X304" s="52"/>
      <c r="Z304" s="53">
        <f>SUM(AA304,AD304,AE304,AF304,AG304,AH304,AI304,AJ304,AK304,AL304,AM304,AN304)</f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18"/>
        <v>0</v>
      </c>
      <c r="AR304">
        <f t="shared" si="20"/>
        <v>0</v>
      </c>
      <c r="AT304">
        <f t="shared" si="19"/>
        <v>0</v>
      </c>
    </row>
    <row r="305" spans="3:4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17"/>
        <v>0</v>
      </c>
      <c r="W305" s="52"/>
      <c r="X305" s="52"/>
      <c r="Z305" s="53">
        <f>SUM(AA305,AD305,AE305,AF305,AG305,AH305,AI305,AJ305,AK305,AL305,AM305,AN305)</f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18"/>
        <v>0</v>
      </c>
      <c r="AR305">
        <f t="shared" si="20"/>
        <v>0</v>
      </c>
      <c r="AT305">
        <f t="shared" si="19"/>
        <v>0</v>
      </c>
    </row>
    <row r="306" spans="3:4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17"/>
        <v>0</v>
      </c>
      <c r="W306" s="52"/>
      <c r="X306" s="52"/>
      <c r="Z306" s="53">
        <f>SUM(AA306,AD306,AE306,AF306,AG306,AH306,AI306,AJ306,AK306,AL306,AM306,AN306)</f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18"/>
        <v>0</v>
      </c>
      <c r="AR306">
        <f t="shared" si="20"/>
        <v>0</v>
      </c>
      <c r="AT306">
        <f t="shared" si="19"/>
        <v>0</v>
      </c>
    </row>
    <row r="307" spans="3:4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17"/>
        <v>0</v>
      </c>
      <c r="W307" s="52"/>
      <c r="X307" s="52"/>
      <c r="Z307" s="53">
        <f>SUM(AA307,AD307,AE307,AF307,AG307,AH307,AI307,AJ307,AK307,AL307,AM307,AN307)</f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18"/>
        <v>0</v>
      </c>
      <c r="AR307">
        <f t="shared" si="20"/>
        <v>0</v>
      </c>
      <c r="AT307">
        <f t="shared" si="19"/>
        <v>0</v>
      </c>
    </row>
    <row r="308" spans="3:4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17"/>
        <v>0</v>
      </c>
      <c r="W308" s="52"/>
      <c r="X308" s="52"/>
      <c r="Z308" s="53">
        <f>SUM(AA308,AD308,AE308,AF308,AG308,AH308,AI308,AJ308,AK308,AL308,AM308,AN308)</f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18"/>
        <v>0</v>
      </c>
      <c r="AR308">
        <f t="shared" si="20"/>
        <v>0</v>
      </c>
      <c r="AT308">
        <f t="shared" si="19"/>
        <v>0</v>
      </c>
    </row>
    <row r="309" spans="3:4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17"/>
        <v>0</v>
      </c>
      <c r="W309" s="52"/>
      <c r="X309" s="52"/>
      <c r="Z309" s="53">
        <f>SUM(AA309,AD309,AE309,AF309,AG309,AH309,AI309,AJ309,AK309,AL309,AM309,AN309)</f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18"/>
        <v>0</v>
      </c>
      <c r="AR309">
        <f t="shared" si="20"/>
        <v>0</v>
      </c>
      <c r="AT309">
        <f t="shared" si="19"/>
        <v>0</v>
      </c>
    </row>
    <row r="310" spans="3:4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17"/>
        <v>0</v>
      </c>
      <c r="W310" s="52"/>
      <c r="X310" s="52"/>
      <c r="Z310" s="53">
        <f>SUM(AA310,AD310,AE310,AF310,AG310,AH310,AI310,AJ310,AK310,AL310,AM310,AN310)</f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18"/>
        <v>0</v>
      </c>
      <c r="AR310">
        <f t="shared" si="20"/>
        <v>0</v>
      </c>
      <c r="AT310">
        <f t="shared" si="19"/>
        <v>0</v>
      </c>
    </row>
    <row r="311" spans="3:4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17"/>
        <v>0</v>
      </c>
      <c r="W311" s="52"/>
      <c r="X311" s="52"/>
      <c r="Z311" s="53">
        <f>SUM(AA311,AD311,AE311,AF311,AG311,AH311,AI311,AJ311,AK311,AL311,AM311,AN311)</f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18"/>
        <v>0</v>
      </c>
      <c r="AR311">
        <f t="shared" si="20"/>
        <v>0</v>
      </c>
      <c r="AT311">
        <f t="shared" si="19"/>
        <v>0</v>
      </c>
    </row>
    <row r="312" spans="3:4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17"/>
        <v>0</v>
      </c>
      <c r="W312" s="52"/>
      <c r="X312" s="52"/>
      <c r="Z312" s="53">
        <f>SUM(AA312,AD312,AE312,AF312,AG312,AH312,AI312,AJ312,AK312,AL312,AM312,AN312)</f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18"/>
        <v>0</v>
      </c>
      <c r="AR312">
        <f t="shared" si="20"/>
        <v>0</v>
      </c>
      <c r="AT312">
        <f t="shared" si="19"/>
        <v>0</v>
      </c>
    </row>
    <row r="313" spans="3:4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17"/>
        <v>0</v>
      </c>
      <c r="W313" s="52"/>
      <c r="X313" s="52"/>
      <c r="Z313" s="53">
        <f>SUM(AA313,AD313,AE313,AF313,AG313,AH313,AI313,AJ313,AK313,AL313,AM313,AN313)</f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18"/>
        <v>0</v>
      </c>
      <c r="AR313">
        <f t="shared" si="20"/>
        <v>0</v>
      </c>
      <c r="AT313">
        <f t="shared" si="19"/>
        <v>0</v>
      </c>
    </row>
    <row r="314" spans="3:4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17"/>
        <v>0</v>
      </c>
      <c r="W314" s="52"/>
      <c r="X314" s="52"/>
      <c r="Z314" s="53">
        <f>SUM(AA314,AD314,AE314,AF314,AG314,AH314,AI314,AJ314,AK314,AL314,AM314,AN314)</f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18"/>
        <v>0</v>
      </c>
      <c r="AR314">
        <f t="shared" si="20"/>
        <v>0</v>
      </c>
      <c r="AT314">
        <f t="shared" si="19"/>
        <v>0</v>
      </c>
    </row>
    <row r="315" spans="3:4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17"/>
        <v>0</v>
      </c>
      <c r="W315" s="52"/>
      <c r="X315" s="52"/>
      <c r="Z315" s="53">
        <f>SUM(AA315,AD315,AE315,AF315,AG315,AH315,AI315,AJ315,AK315,AL315,AM315,AN315)</f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18"/>
        <v>0</v>
      </c>
      <c r="AR315">
        <f t="shared" si="20"/>
        <v>0</v>
      </c>
      <c r="AT315">
        <f t="shared" si="19"/>
        <v>0</v>
      </c>
    </row>
    <row r="316" spans="3:4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17"/>
        <v>0</v>
      </c>
      <c r="W316" s="52"/>
      <c r="X316" s="52"/>
      <c r="Z316" s="53">
        <f>SUM(AA316,AD316,AE316,AF316,AG316,AH316,AI316,AJ316,AK316,AL316,AM316,AN316)</f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18"/>
        <v>0</v>
      </c>
      <c r="AR316">
        <f t="shared" si="20"/>
        <v>0</v>
      </c>
      <c r="AT316">
        <f t="shared" si="19"/>
        <v>0</v>
      </c>
    </row>
    <row r="317" spans="3:4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17"/>
        <v>0</v>
      </c>
      <c r="W317" s="52"/>
      <c r="X317" s="52"/>
      <c r="Z317" s="53">
        <f>SUM(AA317,AD317,AE317,AF317,AG317,AH317,AI317,AJ317,AK317,AL317,AM317,AN317)</f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18"/>
        <v>0</v>
      </c>
      <c r="AR317">
        <f t="shared" si="20"/>
        <v>0</v>
      </c>
      <c r="AT317">
        <f t="shared" si="19"/>
        <v>0</v>
      </c>
    </row>
    <row r="318" spans="3:4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17"/>
        <v>0</v>
      </c>
      <c r="W318" s="52"/>
      <c r="X318" s="52"/>
      <c r="Z318" s="53">
        <f>SUM(AA318,AD318,AE318,AF318,AG318,AH318,AI318,AJ318,AK318,AL318,AM318,AN318)</f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18"/>
        <v>0</v>
      </c>
      <c r="AR318">
        <f t="shared" si="20"/>
        <v>0</v>
      </c>
      <c r="AT318">
        <f t="shared" si="19"/>
        <v>0</v>
      </c>
    </row>
    <row r="319" spans="3:4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17"/>
        <v>0</v>
      </c>
      <c r="W319" s="52"/>
      <c r="X319" s="52"/>
      <c r="Z319" s="53">
        <f>SUM(AA319,AD319,AE319,AF319,AG319,AH319,AI319,AJ319,AK319,AL319,AM319,AN319)</f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18"/>
        <v>0</v>
      </c>
      <c r="AR319">
        <f t="shared" si="20"/>
        <v>0</v>
      </c>
      <c r="AT319">
        <f t="shared" si="19"/>
        <v>0</v>
      </c>
    </row>
    <row r="320" spans="3:4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17"/>
        <v>0</v>
      </c>
      <c r="W320" s="52"/>
      <c r="X320" s="52"/>
      <c r="Z320" s="53">
        <f>SUM(AA320,AD320,AE320,AF320,AG320,AH320,AI320,AJ320,AK320,AL320,AM320,AN320)</f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18"/>
        <v>0</v>
      </c>
      <c r="AR320">
        <f t="shared" si="20"/>
        <v>0</v>
      </c>
      <c r="AT320">
        <f t="shared" si="19"/>
        <v>0</v>
      </c>
    </row>
    <row r="321" spans="3:4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17"/>
        <v>0</v>
      </c>
      <c r="W321" s="52"/>
      <c r="X321" s="52"/>
      <c r="Z321" s="53">
        <f>SUM(AA321,AD321,AE321,AF321,AG321,AH321,AI321,AJ321,AK321,AL321,AM321,AN321)</f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18"/>
        <v>0</v>
      </c>
      <c r="AR321">
        <f t="shared" si="20"/>
        <v>0</v>
      </c>
      <c r="AT321">
        <f t="shared" si="19"/>
        <v>0</v>
      </c>
    </row>
    <row r="322" spans="3:4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17"/>
        <v>0</v>
      </c>
      <c r="W322" s="52"/>
      <c r="X322" s="52"/>
      <c r="Z322" s="53">
        <f>SUM(AA322,AD322,AE322,AF322,AG322,AH322,AI322,AJ322,AK322,AL322,AM322,AN322)</f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18"/>
        <v>0</v>
      </c>
      <c r="AR322">
        <f t="shared" si="20"/>
        <v>0</v>
      </c>
      <c r="AT322">
        <f t="shared" si="19"/>
        <v>0</v>
      </c>
    </row>
    <row r="323" spans="3:4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17"/>
        <v>0</v>
      </c>
      <c r="W323" s="52"/>
      <c r="X323" s="52"/>
      <c r="Z323" s="53">
        <f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18"/>
        <v>0</v>
      </c>
      <c r="AR323">
        <f t="shared" si="20"/>
        <v>0</v>
      </c>
      <c r="AT323">
        <f t="shared" si="19"/>
        <v>0</v>
      </c>
    </row>
    <row r="324" spans="3:4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1">(SUM(W324,X324))-Z324</f>
        <v>0</v>
      </c>
      <c r="W324" s="52"/>
      <c r="X324" s="52"/>
      <c r="Z324" s="53">
        <f>SUM(AA324,AD324,AE324,AF324,AG324,AH324,AI324,AJ324,AK324,AL324,AM324,AN324)</f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ref="AN324:AN387" si="22">SUM(AO324,AU324,AT324)</f>
        <v>0</v>
      </c>
      <c r="AR324">
        <f t="shared" si="20"/>
        <v>0</v>
      </c>
      <c r="AT324">
        <f t="shared" ref="AT324:AT387" si="23">AS324*5</f>
        <v>0</v>
      </c>
    </row>
    <row r="325" spans="3:4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1"/>
        <v>0</v>
      </c>
      <c r="W325" s="52"/>
      <c r="X325" s="52"/>
      <c r="Z325" s="53">
        <f>SUM(AA325,AD325,AE325,AF325,AG325,AH325,AI325,AJ325,AK325,AL325,AM325,AN325)</f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2"/>
        <v>0</v>
      </c>
      <c r="AR325">
        <f t="shared" ref="AR325:AR388" si="24">(AP325*6)+(AQ325*5)</f>
        <v>0</v>
      </c>
      <c r="AT325">
        <f t="shared" si="23"/>
        <v>0</v>
      </c>
    </row>
    <row r="326" spans="3:4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1"/>
        <v>0</v>
      </c>
      <c r="W326" s="52"/>
      <c r="X326" s="52"/>
      <c r="Z326" s="53">
        <f>SUM(AA326,AD326,AE326,AF326,AG326,AH326,AI326,AJ326,AK326,AL326,AM326,AN326)</f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2"/>
        <v>0</v>
      </c>
      <c r="AR326">
        <f t="shared" si="24"/>
        <v>0</v>
      </c>
      <c r="AT326">
        <f t="shared" si="23"/>
        <v>0</v>
      </c>
    </row>
    <row r="327" spans="3:4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1"/>
        <v>0</v>
      </c>
      <c r="W327" s="52"/>
      <c r="X327" s="52"/>
      <c r="Z327" s="53">
        <f>SUM(AA327,AD327,AE327,AF327,AG327,AH327,AI327,AJ327,AK327,AL327,AM327,AN327)</f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2"/>
        <v>0</v>
      </c>
      <c r="AR327">
        <f t="shared" si="24"/>
        <v>0</v>
      </c>
      <c r="AT327">
        <f t="shared" si="23"/>
        <v>0</v>
      </c>
    </row>
    <row r="328" spans="3:4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1"/>
        <v>0</v>
      </c>
      <c r="W328" s="52"/>
      <c r="X328" s="52"/>
      <c r="Z328" s="53">
        <f>SUM(AA328,AD328,AE328,AF328,AG328,AH328,AI328,AJ328,AK328,AL328,AM328,AN328)</f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2"/>
        <v>0</v>
      </c>
      <c r="AR328">
        <f t="shared" si="24"/>
        <v>0</v>
      </c>
      <c r="AT328">
        <f t="shared" si="23"/>
        <v>0</v>
      </c>
    </row>
    <row r="329" spans="3:4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1"/>
        <v>0</v>
      </c>
      <c r="W329" s="52"/>
      <c r="X329" s="52"/>
      <c r="Z329" s="53">
        <f>SUM(AA329,AD329,AE329,AF329,AG329,AH329,AI329,AJ329,AK329,AL329,AM329,AN329)</f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2"/>
        <v>0</v>
      </c>
      <c r="AR329">
        <f t="shared" si="24"/>
        <v>0</v>
      </c>
      <c r="AT329">
        <f t="shared" si="23"/>
        <v>0</v>
      </c>
    </row>
    <row r="330" spans="3:4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1"/>
        <v>0</v>
      </c>
      <c r="W330" s="52"/>
      <c r="X330" s="52"/>
      <c r="Z330" s="53">
        <f>SUM(AA330,AD330,AE330,AF330,AG330,AH330,AI330,AJ330,AK330,AL330,AM330,AN330)</f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2"/>
        <v>0</v>
      </c>
      <c r="AR330">
        <f t="shared" si="24"/>
        <v>0</v>
      </c>
      <c r="AT330">
        <f t="shared" si="23"/>
        <v>0</v>
      </c>
    </row>
    <row r="331" spans="3:4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1"/>
        <v>0</v>
      </c>
      <c r="W331" s="52"/>
      <c r="X331" s="52"/>
      <c r="Z331" s="53">
        <f>SUM(AA331,AD331,AE331,AF331,AG331,AH331,AI331,AJ331,AK331,AL331,AM331,AN331)</f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2"/>
        <v>0</v>
      </c>
      <c r="AR331">
        <f t="shared" si="24"/>
        <v>0</v>
      </c>
      <c r="AT331">
        <f t="shared" si="23"/>
        <v>0</v>
      </c>
    </row>
    <row r="332" spans="3:4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1"/>
        <v>0</v>
      </c>
      <c r="W332" s="52"/>
      <c r="X332" s="52"/>
      <c r="Z332" s="53">
        <f>SUM(AA332,AD332,AE332,AF332,AG332,AH332,AI332,AJ332,AK332,AL332,AM332,AN332)</f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2"/>
        <v>0</v>
      </c>
      <c r="AR332">
        <f t="shared" si="24"/>
        <v>0</v>
      </c>
      <c r="AT332">
        <f t="shared" si="23"/>
        <v>0</v>
      </c>
    </row>
    <row r="333" spans="3:4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1"/>
        <v>0</v>
      </c>
      <c r="W333" s="52"/>
      <c r="X333" s="52"/>
      <c r="Z333" s="53">
        <f>SUM(AA333,AD333,AE333,AF333,AG333,AH333,AI333,AJ333,AK333,AL333,AM333,AN333)</f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2"/>
        <v>0</v>
      </c>
      <c r="AR333">
        <f t="shared" si="24"/>
        <v>0</v>
      </c>
      <c r="AT333">
        <f t="shared" si="23"/>
        <v>0</v>
      </c>
    </row>
    <row r="334" spans="3:4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1"/>
        <v>0</v>
      </c>
      <c r="W334" s="52"/>
      <c r="X334" s="52"/>
      <c r="Z334" s="53">
        <f>SUM(AA334,AD334,AE334,AF334,AG334,AH334,AI334,AJ334,AK334,AL334,AM334,AN334)</f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2"/>
        <v>0</v>
      </c>
      <c r="AR334">
        <f t="shared" si="24"/>
        <v>0</v>
      </c>
      <c r="AT334">
        <f t="shared" si="23"/>
        <v>0</v>
      </c>
    </row>
    <row r="335" spans="3:4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1"/>
        <v>0</v>
      </c>
      <c r="W335" s="52"/>
      <c r="X335" s="52"/>
      <c r="Z335" s="53">
        <f>SUM(AA335,AD335,AE335,AF335,AG335,AH335,AI335,AJ335,AK335,AL335,AM335,AN335)</f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2"/>
        <v>0</v>
      </c>
      <c r="AR335">
        <f t="shared" si="24"/>
        <v>0</v>
      </c>
      <c r="AT335">
        <f t="shared" si="23"/>
        <v>0</v>
      </c>
    </row>
    <row r="336" spans="3:4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1"/>
        <v>0</v>
      </c>
      <c r="W336" s="52"/>
      <c r="X336" s="52"/>
      <c r="Z336" s="53">
        <f>SUM(AA336,AD336,AE336,AF336,AG336,AH336,AI336,AJ336,AK336,AL336,AM336,AN336)</f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2"/>
        <v>0</v>
      </c>
      <c r="AR336">
        <f t="shared" si="24"/>
        <v>0</v>
      </c>
      <c r="AT336">
        <f t="shared" si="23"/>
        <v>0</v>
      </c>
    </row>
    <row r="337" spans="3:4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1"/>
        <v>0</v>
      </c>
      <c r="W337" s="52"/>
      <c r="X337" s="52"/>
      <c r="Z337" s="53">
        <f>SUM(AA337,AD337,AE337,AF337,AG337,AH337,AI337,AJ337,AK337,AL337,AM337,AN337)</f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2"/>
        <v>0</v>
      </c>
      <c r="AR337">
        <f t="shared" si="24"/>
        <v>0</v>
      </c>
      <c r="AT337">
        <f t="shared" si="23"/>
        <v>0</v>
      </c>
    </row>
    <row r="338" spans="3:4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1"/>
        <v>0</v>
      </c>
      <c r="W338" s="52"/>
      <c r="X338" s="52"/>
      <c r="Z338" s="53">
        <f>SUM(AA338,AD338,AE338,AF338,AG338,AH338,AI338,AJ338,AK338,AL338,AM338,AN338)</f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2"/>
        <v>0</v>
      </c>
      <c r="AR338">
        <f t="shared" si="24"/>
        <v>0</v>
      </c>
      <c r="AT338">
        <f t="shared" si="23"/>
        <v>0</v>
      </c>
    </row>
    <row r="339" spans="3:4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1"/>
        <v>0</v>
      </c>
      <c r="W339" s="52"/>
      <c r="X339" s="52"/>
      <c r="Z339" s="53">
        <f>SUM(AA339,AD339,AE339,AF339,AG339,AH339,AI339,AJ339,AK339,AL339,AM339,AN339)</f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2"/>
        <v>0</v>
      </c>
      <c r="AR339">
        <f t="shared" si="24"/>
        <v>0</v>
      </c>
      <c r="AT339">
        <f t="shared" si="23"/>
        <v>0</v>
      </c>
    </row>
    <row r="340" spans="3:4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1"/>
        <v>0</v>
      </c>
      <c r="W340" s="52"/>
      <c r="X340" s="52"/>
      <c r="Z340" s="53">
        <f>SUM(AA340,AD340,AE340,AF340,AG340,AH340,AI340,AJ340,AK340,AL340,AM340,AN340)</f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2"/>
        <v>0</v>
      </c>
      <c r="AR340">
        <f t="shared" si="24"/>
        <v>0</v>
      </c>
      <c r="AT340">
        <f t="shared" si="23"/>
        <v>0</v>
      </c>
    </row>
    <row r="341" spans="3:4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1"/>
        <v>0</v>
      </c>
      <c r="W341" s="52"/>
      <c r="X341" s="52"/>
      <c r="Z341" s="53">
        <f>SUM(AA341,AD341,AE341,AF341,AG341,AH341,AI341,AJ341,AK341,AL341,AM341,AN341)</f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22"/>
        <v>0</v>
      </c>
      <c r="AR341">
        <f t="shared" si="24"/>
        <v>0</v>
      </c>
      <c r="AT341">
        <f t="shared" si="23"/>
        <v>0</v>
      </c>
    </row>
    <row r="342" spans="3:4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1"/>
        <v>0</v>
      </c>
      <c r="W342" s="52"/>
      <c r="X342" s="52"/>
      <c r="Z342" s="53">
        <f>SUM(AA342,AD342,AE342,AF342,AG342,AH342,AI342,AJ342,AK342,AL342,AM342,AN342)</f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22"/>
        <v>0</v>
      </c>
      <c r="AR342">
        <f t="shared" si="24"/>
        <v>0</v>
      </c>
      <c r="AT342">
        <f t="shared" si="23"/>
        <v>0</v>
      </c>
    </row>
    <row r="343" spans="3:4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1"/>
        <v>0</v>
      </c>
      <c r="W343" s="52"/>
      <c r="X343" s="52"/>
      <c r="Z343" s="53">
        <f>SUM(AA343,AD343,AE343,AF343,AG343,AH343,AI343,AJ343,AK343,AL343,AM343,AN343)</f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22"/>
        <v>0</v>
      </c>
      <c r="AR343">
        <f t="shared" si="24"/>
        <v>0</v>
      </c>
      <c r="AT343">
        <f t="shared" si="23"/>
        <v>0</v>
      </c>
    </row>
    <row r="344" spans="3:4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1"/>
        <v>0</v>
      </c>
      <c r="W344" s="52"/>
      <c r="X344" s="52"/>
      <c r="Z344" s="53">
        <f>SUM(AA344,AD344,AE344,AF344,AG344,AH344,AI344,AJ344,AK344,AL344,AM344,AN344)</f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22"/>
        <v>0</v>
      </c>
      <c r="AR344">
        <f t="shared" si="24"/>
        <v>0</v>
      </c>
      <c r="AT344">
        <f t="shared" si="23"/>
        <v>0</v>
      </c>
    </row>
    <row r="345" spans="3:4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1"/>
        <v>0</v>
      </c>
      <c r="W345" s="52"/>
      <c r="X345" s="52"/>
      <c r="Z345" s="53">
        <f>SUM(AA345,AD345,AE345,AF345,AG345,AH345,AI345,AJ345,AK345,AL345,AM345,AN345)</f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22"/>
        <v>0</v>
      </c>
      <c r="AR345">
        <f t="shared" si="24"/>
        <v>0</v>
      </c>
      <c r="AT345">
        <f t="shared" si="23"/>
        <v>0</v>
      </c>
    </row>
    <row r="346" spans="3:4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1"/>
        <v>0</v>
      </c>
      <c r="W346" s="52"/>
      <c r="X346" s="52"/>
      <c r="Z346" s="53">
        <f>SUM(AA346,AD346,AE346,AF346,AG346,AH346,AI346,AJ346,AK346,AL346,AM346,AN346)</f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22"/>
        <v>0</v>
      </c>
      <c r="AR346">
        <f t="shared" si="24"/>
        <v>0</v>
      </c>
      <c r="AT346">
        <f t="shared" si="23"/>
        <v>0</v>
      </c>
    </row>
    <row r="347" spans="3:4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1"/>
        <v>0</v>
      </c>
      <c r="W347" s="52"/>
      <c r="X347" s="52"/>
      <c r="Z347" s="53">
        <f>SUM(AA347,AD347,AE347,AF347,AG347,AH347,AI347,AJ347,AK347,AL347,AM347,AN347)</f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22"/>
        <v>0</v>
      </c>
      <c r="AR347">
        <f t="shared" si="24"/>
        <v>0</v>
      </c>
      <c r="AT347">
        <f t="shared" si="23"/>
        <v>0</v>
      </c>
    </row>
    <row r="348" spans="3:4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1"/>
        <v>0</v>
      </c>
      <c r="W348" s="52"/>
      <c r="X348" s="52"/>
      <c r="Z348" s="53">
        <f>SUM(AA348,AD348,AE348,AF348,AG348,AH348,AI348,AJ348,AK348,AL348,AM348,AN348)</f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22"/>
        <v>0</v>
      </c>
      <c r="AR348">
        <f t="shared" si="24"/>
        <v>0</v>
      </c>
      <c r="AT348">
        <f t="shared" si="23"/>
        <v>0</v>
      </c>
    </row>
    <row r="349" spans="3:4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1"/>
        <v>0</v>
      </c>
      <c r="W349" s="52"/>
      <c r="X349" s="52"/>
      <c r="Z349" s="53">
        <f>SUM(AA349,AD349,AE349,AF349,AG349,AH349,AI349,AJ349,AK349,AL349,AM349,AN349)</f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22"/>
        <v>0</v>
      </c>
      <c r="AR349">
        <f t="shared" si="24"/>
        <v>0</v>
      </c>
      <c r="AT349">
        <f t="shared" si="23"/>
        <v>0</v>
      </c>
    </row>
    <row r="350" spans="3:4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1"/>
        <v>0</v>
      </c>
      <c r="W350" s="52"/>
      <c r="X350" s="52"/>
      <c r="Z350" s="53">
        <f>SUM(AA350,AD350,AE350,AF350,AG350,AH350,AI350,AJ350,AK350,AL350,AM350,AN350)</f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22"/>
        <v>0</v>
      </c>
      <c r="AR350">
        <f t="shared" si="24"/>
        <v>0</v>
      </c>
      <c r="AT350">
        <f t="shared" si="23"/>
        <v>0</v>
      </c>
    </row>
    <row r="351" spans="3:4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1"/>
        <v>0</v>
      </c>
      <c r="W351" s="52"/>
      <c r="X351" s="52"/>
      <c r="Z351" s="53">
        <f>SUM(AA351,AD351,AE351,AF351,AG351,AH351,AI351,AJ351,AK351,AL351,AM351,AN351)</f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22"/>
        <v>0</v>
      </c>
      <c r="AR351">
        <f t="shared" si="24"/>
        <v>0</v>
      </c>
      <c r="AT351">
        <f t="shared" si="23"/>
        <v>0</v>
      </c>
    </row>
    <row r="352" spans="3:4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1"/>
        <v>0</v>
      </c>
      <c r="W352" s="52"/>
      <c r="X352" s="52"/>
      <c r="Z352" s="53">
        <f>SUM(AA352,AD352,AE352,AF352,AG352,AH352,AI352,AJ352,AK352,AL352,AM352,AN352)</f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22"/>
        <v>0</v>
      </c>
      <c r="AR352">
        <f t="shared" si="24"/>
        <v>0</v>
      </c>
      <c r="AT352">
        <f t="shared" si="23"/>
        <v>0</v>
      </c>
    </row>
    <row r="353" spans="3:4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1"/>
        <v>0</v>
      </c>
      <c r="W353" s="52"/>
      <c r="X353" s="52"/>
      <c r="Z353" s="53">
        <f>SUM(AA353,AD353,AE353,AF353,AG353,AH353,AI353,AJ353,AK353,AL353,AM353,AN353)</f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22"/>
        <v>0</v>
      </c>
      <c r="AR353">
        <f t="shared" si="24"/>
        <v>0</v>
      </c>
      <c r="AT353">
        <f t="shared" si="23"/>
        <v>0</v>
      </c>
    </row>
    <row r="354" spans="3:4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1"/>
        <v>0</v>
      </c>
      <c r="W354" s="52"/>
      <c r="X354" s="52"/>
      <c r="Z354" s="53">
        <f>SUM(AA354,AD354,AE354,AF354,AG354,AH354,AI354,AJ354,AK354,AL354,AM354,AN354)</f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22"/>
        <v>0</v>
      </c>
      <c r="AR354">
        <f t="shared" si="24"/>
        <v>0</v>
      </c>
      <c r="AT354">
        <f t="shared" si="23"/>
        <v>0</v>
      </c>
    </row>
    <row r="355" spans="3:4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1"/>
        <v>0</v>
      </c>
      <c r="W355" s="52"/>
      <c r="X355" s="52"/>
      <c r="Z355" s="53">
        <f>SUM(AA355,AD355,AE355,AF355,AG355,AH355,AI355,AJ355,AK355,AL355,AM355,AN355)</f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22"/>
        <v>0</v>
      </c>
      <c r="AR355">
        <f t="shared" si="24"/>
        <v>0</v>
      </c>
      <c r="AT355">
        <f t="shared" si="23"/>
        <v>0</v>
      </c>
    </row>
    <row r="356" spans="3:4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1"/>
        <v>0</v>
      </c>
      <c r="W356" s="52"/>
      <c r="X356" s="52"/>
      <c r="Z356" s="53">
        <f>SUM(AA356,AD356,AE356,AF356,AG356,AH356,AI356,AJ356,AK356,AL356,AM356,AN356)</f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22"/>
        <v>0</v>
      </c>
      <c r="AR356">
        <f t="shared" si="24"/>
        <v>0</v>
      </c>
      <c r="AT356">
        <f t="shared" si="23"/>
        <v>0</v>
      </c>
    </row>
    <row r="357" spans="3:4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1"/>
        <v>0</v>
      </c>
      <c r="W357" s="52"/>
      <c r="X357" s="52"/>
      <c r="Z357" s="53">
        <f>SUM(AA357,AD357,AE357,AF357,AG357,AH357,AI357,AJ357,AK357,AL357,AM357,AN357)</f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22"/>
        <v>0</v>
      </c>
      <c r="AR357">
        <f t="shared" si="24"/>
        <v>0</v>
      </c>
      <c r="AT357">
        <f t="shared" si="23"/>
        <v>0</v>
      </c>
    </row>
    <row r="358" spans="3:4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1"/>
        <v>0</v>
      </c>
      <c r="W358" s="52"/>
      <c r="X358" s="52"/>
      <c r="Z358" s="53">
        <f>SUM(AA358,AD358,AE358,AF358,AG358,AH358,AI358,AJ358,AK358,AL358,AM358,AN358)</f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22"/>
        <v>0</v>
      </c>
      <c r="AR358">
        <f t="shared" si="24"/>
        <v>0</v>
      </c>
      <c r="AT358">
        <f t="shared" si="23"/>
        <v>0</v>
      </c>
    </row>
    <row r="359" spans="3:4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1"/>
        <v>0</v>
      </c>
      <c r="W359" s="52"/>
      <c r="X359" s="52"/>
      <c r="Z359" s="53">
        <f>SUM(AA359,AD359,AE359,AF359,AG359,AH359,AI359,AJ359,AK359,AL359,AM359,AN359)</f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22"/>
        <v>0</v>
      </c>
      <c r="AR359">
        <f t="shared" si="24"/>
        <v>0</v>
      </c>
      <c r="AT359">
        <f t="shared" si="23"/>
        <v>0</v>
      </c>
    </row>
    <row r="360" spans="3:4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1"/>
        <v>0</v>
      </c>
      <c r="W360" s="52"/>
      <c r="X360" s="52"/>
      <c r="Z360" s="53">
        <f>SUM(AA360,AD360,AE360,AF360,AG360,AH360,AI360,AJ360,AK360,AL360,AM360,AN360)</f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22"/>
        <v>0</v>
      </c>
      <c r="AR360">
        <f t="shared" si="24"/>
        <v>0</v>
      </c>
      <c r="AT360">
        <f t="shared" si="23"/>
        <v>0</v>
      </c>
    </row>
    <row r="361" spans="3:4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1"/>
        <v>0</v>
      </c>
      <c r="W361" s="52"/>
      <c r="X361" s="52"/>
      <c r="Z361" s="53">
        <f>SUM(AA361,AD361,AE361,AF361,AG361,AH361,AI361,AJ361,AK361,AL361,AM361,AN361)</f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22"/>
        <v>0</v>
      </c>
      <c r="AR361">
        <f t="shared" si="24"/>
        <v>0</v>
      </c>
      <c r="AT361">
        <f t="shared" si="23"/>
        <v>0</v>
      </c>
    </row>
    <row r="362" spans="3:4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1"/>
        <v>0</v>
      </c>
      <c r="W362" s="52"/>
      <c r="X362" s="52"/>
      <c r="Z362" s="53">
        <f>SUM(AA362,AD362,AE362,AF362,AG362,AH362,AI362,AJ362,AK362,AL362,AM362,AN362)</f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22"/>
        <v>0</v>
      </c>
      <c r="AR362">
        <f t="shared" si="24"/>
        <v>0</v>
      </c>
      <c r="AT362">
        <f t="shared" si="23"/>
        <v>0</v>
      </c>
    </row>
    <row r="363" spans="3:4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1"/>
        <v>0</v>
      </c>
      <c r="W363" s="52"/>
      <c r="X363" s="52"/>
      <c r="Z363" s="53">
        <f>SUM(AA363,AD363,AE363,AF363,AG363,AH363,AI363,AJ363,AK363,AL363,AM363,AN363)</f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22"/>
        <v>0</v>
      </c>
      <c r="AR363">
        <f t="shared" si="24"/>
        <v>0</v>
      </c>
      <c r="AT363">
        <f t="shared" si="23"/>
        <v>0</v>
      </c>
    </row>
    <row r="364" spans="3:4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1"/>
        <v>0</v>
      </c>
      <c r="W364" s="52"/>
      <c r="X364" s="52"/>
      <c r="Z364" s="53">
        <f>SUM(AA364,AD364,AE364,AF364,AG364,AH364,AI364,AJ364,AK364,AL364,AM364,AN364)</f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22"/>
        <v>0</v>
      </c>
      <c r="AR364">
        <f t="shared" si="24"/>
        <v>0</v>
      </c>
      <c r="AT364">
        <f t="shared" si="23"/>
        <v>0</v>
      </c>
    </row>
    <row r="365" spans="3:4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1"/>
        <v>0</v>
      </c>
      <c r="W365" s="52"/>
      <c r="X365" s="52"/>
      <c r="Z365" s="53">
        <f>SUM(AA365,AD365,AE365,AF365,AG365,AH365,AI365,AJ365,AK365,AL365,AM365,AN365)</f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22"/>
        <v>0</v>
      </c>
      <c r="AR365">
        <f t="shared" si="24"/>
        <v>0</v>
      </c>
      <c r="AT365">
        <f t="shared" si="23"/>
        <v>0</v>
      </c>
    </row>
    <row r="366" spans="3:4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1"/>
        <v>0</v>
      </c>
      <c r="W366" s="52"/>
      <c r="X366" s="52"/>
      <c r="Z366" s="53">
        <f>SUM(AA366,AD366,AE366,AF366,AG366,AH366,AI366,AJ366,AK366,AL366,AM366,AN366)</f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22"/>
        <v>0</v>
      </c>
      <c r="AR366">
        <f t="shared" si="24"/>
        <v>0</v>
      </c>
      <c r="AT366">
        <f t="shared" si="23"/>
        <v>0</v>
      </c>
    </row>
    <row r="367" spans="3:4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1"/>
        <v>0</v>
      </c>
      <c r="W367" s="52"/>
      <c r="X367" s="52"/>
      <c r="Z367" s="53">
        <f>SUM(AA367,AD367,AE367,AF367,AG367,AH367,AI367,AJ367,AK367,AL367,AM367,AN367)</f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22"/>
        <v>0</v>
      </c>
      <c r="AR367">
        <f t="shared" si="24"/>
        <v>0</v>
      </c>
      <c r="AT367">
        <f t="shared" si="23"/>
        <v>0</v>
      </c>
    </row>
    <row r="368" spans="3:4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1"/>
        <v>0</v>
      </c>
      <c r="W368" s="52"/>
      <c r="X368" s="52"/>
      <c r="Z368" s="53">
        <f>SUM(AA368,AD368,AE368,AF368,AG368,AH368,AI368,AJ368,AK368,AL368,AM368,AN368)</f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22"/>
        <v>0</v>
      </c>
      <c r="AR368">
        <f t="shared" si="24"/>
        <v>0</v>
      </c>
      <c r="AT368">
        <f t="shared" si="23"/>
        <v>0</v>
      </c>
    </row>
    <row r="369" spans="3:4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1"/>
        <v>0</v>
      </c>
      <c r="W369" s="52"/>
      <c r="X369" s="52"/>
      <c r="Z369" s="53">
        <f>SUM(AA369,AD369,AE369,AF369,AG369,AH369,AI369,AJ369,AK369,AL369,AM369,AN369)</f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22"/>
        <v>0</v>
      </c>
      <c r="AR369">
        <f t="shared" si="24"/>
        <v>0</v>
      </c>
      <c r="AT369">
        <f t="shared" si="23"/>
        <v>0</v>
      </c>
    </row>
    <row r="370" spans="3:4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1"/>
        <v>0</v>
      </c>
      <c r="W370" s="52"/>
      <c r="X370" s="52"/>
      <c r="Z370" s="53">
        <f>SUM(AA370,AD370,AE370,AF370,AG370,AH370,AI370,AJ370,AK370,AL370,AM370,AN370)</f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22"/>
        <v>0</v>
      </c>
      <c r="AR370">
        <f t="shared" si="24"/>
        <v>0</v>
      </c>
      <c r="AT370">
        <f t="shared" si="23"/>
        <v>0</v>
      </c>
    </row>
    <row r="371" spans="3:4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1"/>
        <v>0</v>
      </c>
      <c r="W371" s="52"/>
      <c r="X371" s="52"/>
      <c r="Z371" s="53">
        <f>SUM(AA371,AD371,AE371,AF371,AG371,AH371,AI371,AJ371,AK371,AL371,AM371,AN371)</f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22"/>
        <v>0</v>
      </c>
      <c r="AR371">
        <f t="shared" si="24"/>
        <v>0</v>
      </c>
      <c r="AT371">
        <f t="shared" si="23"/>
        <v>0</v>
      </c>
    </row>
    <row r="372" spans="3:4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1"/>
        <v>0</v>
      </c>
      <c r="W372" s="52"/>
      <c r="X372" s="52"/>
      <c r="Z372" s="53">
        <f>SUM(AA372,AD372,AE372,AF372,AG372,AH372,AI372,AJ372,AK372,AL372,AM372,AN372)</f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22"/>
        <v>0</v>
      </c>
      <c r="AR372">
        <f t="shared" si="24"/>
        <v>0</v>
      </c>
      <c r="AT372">
        <f t="shared" si="23"/>
        <v>0</v>
      </c>
    </row>
    <row r="373" spans="3:4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1"/>
        <v>0</v>
      </c>
      <c r="W373" s="52"/>
      <c r="X373" s="52"/>
      <c r="Z373" s="53">
        <f>SUM(AA373,AD373,AE373,AF373,AG373,AH373,AI373,AJ373,AK373,AL373,AM373,AN373)</f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22"/>
        <v>0</v>
      </c>
      <c r="AR373">
        <f t="shared" si="24"/>
        <v>0</v>
      </c>
      <c r="AT373">
        <f t="shared" si="23"/>
        <v>0</v>
      </c>
    </row>
    <row r="374" spans="3:4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1"/>
        <v>0</v>
      </c>
      <c r="W374" s="52"/>
      <c r="X374" s="52"/>
      <c r="Z374" s="53">
        <f>SUM(AA374,AD374,AE374,AF374,AG374,AH374,AI374,AJ374,AK374,AL374,AM374,AN374)</f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22"/>
        <v>0</v>
      </c>
      <c r="AR374">
        <f t="shared" si="24"/>
        <v>0</v>
      </c>
      <c r="AT374">
        <f t="shared" si="23"/>
        <v>0</v>
      </c>
    </row>
    <row r="375" spans="3:4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1"/>
        <v>0</v>
      </c>
      <c r="W375" s="52"/>
      <c r="X375" s="52"/>
      <c r="Z375" s="53">
        <f>SUM(AA375,AD375,AE375,AF375,AG375,AH375,AI375,AJ375,AK375,AL375,AM375,AN375)</f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22"/>
        <v>0</v>
      </c>
      <c r="AR375">
        <f t="shared" si="24"/>
        <v>0</v>
      </c>
      <c r="AT375">
        <f t="shared" si="23"/>
        <v>0</v>
      </c>
    </row>
    <row r="376" spans="3:4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1"/>
        <v>0</v>
      </c>
      <c r="W376" s="52"/>
      <c r="X376" s="52"/>
      <c r="Z376" s="53">
        <f>SUM(AA376,AD376,AE376,AF376,AG376,AH376,AI376,AJ376,AK376,AL376,AM376,AN376)</f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22"/>
        <v>0</v>
      </c>
      <c r="AR376">
        <f t="shared" si="24"/>
        <v>0</v>
      </c>
      <c r="AT376">
        <f t="shared" si="23"/>
        <v>0</v>
      </c>
    </row>
    <row r="377" spans="3:4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1"/>
        <v>0</v>
      </c>
      <c r="W377" s="52"/>
      <c r="X377" s="52"/>
      <c r="Z377" s="53">
        <f>SUM(AA377,AD377,AE377,AF377,AG377,AH377,AI377,AJ377,AK377,AL377,AM377,AN377)</f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22"/>
        <v>0</v>
      </c>
      <c r="AR377">
        <f t="shared" si="24"/>
        <v>0</v>
      </c>
      <c r="AT377">
        <f t="shared" si="23"/>
        <v>0</v>
      </c>
    </row>
    <row r="378" spans="3:4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1"/>
        <v>0</v>
      </c>
      <c r="W378" s="52"/>
      <c r="X378" s="52"/>
      <c r="Z378" s="53">
        <f>SUM(AA378,AD378,AE378,AF378,AG378,AH378,AI378,AJ378,AK378,AL378,AM378,AN378)</f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22"/>
        <v>0</v>
      </c>
      <c r="AR378">
        <f t="shared" si="24"/>
        <v>0</v>
      </c>
      <c r="AT378">
        <f t="shared" si="23"/>
        <v>0</v>
      </c>
    </row>
    <row r="379" spans="3:4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1"/>
        <v>0</v>
      </c>
      <c r="W379" s="52"/>
      <c r="X379" s="52"/>
      <c r="Z379" s="53">
        <f>SUM(AA379,AD379,AE379,AF379,AG379,AH379,AI379,AJ379,AK379,AL379,AM379,AN379)</f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22"/>
        <v>0</v>
      </c>
      <c r="AR379">
        <f t="shared" si="24"/>
        <v>0</v>
      </c>
      <c r="AT379">
        <f t="shared" si="23"/>
        <v>0</v>
      </c>
    </row>
    <row r="380" spans="3:4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1"/>
        <v>0</v>
      </c>
      <c r="W380" s="52"/>
      <c r="X380" s="52"/>
      <c r="Z380" s="53">
        <f>SUM(AA380,AD380,AE380,AF380,AG380,AH380,AI380,AJ380,AK380,AL380,AM380,AN380)</f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22"/>
        <v>0</v>
      </c>
      <c r="AR380">
        <f t="shared" si="24"/>
        <v>0</v>
      </c>
      <c r="AT380">
        <f t="shared" si="23"/>
        <v>0</v>
      </c>
    </row>
    <row r="381" spans="3:4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1"/>
        <v>0</v>
      </c>
      <c r="W381" s="52"/>
      <c r="X381" s="52"/>
      <c r="Z381" s="53">
        <f>SUM(AA381,AD381,AE381,AF381,AG381,AH381,AI381,AJ381,AK381,AL381,AM381,AN381)</f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22"/>
        <v>0</v>
      </c>
      <c r="AR381">
        <f t="shared" si="24"/>
        <v>0</v>
      </c>
      <c r="AT381">
        <f t="shared" si="23"/>
        <v>0</v>
      </c>
    </row>
    <row r="382" spans="3:4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1"/>
        <v>0</v>
      </c>
      <c r="W382" s="52"/>
      <c r="X382" s="52"/>
      <c r="Z382" s="53">
        <f>SUM(AA382,AD382,AE382,AF382,AG382,AH382,AI382,AJ382,AK382,AL382,AM382,AN382)</f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22"/>
        <v>0</v>
      </c>
      <c r="AR382">
        <f t="shared" si="24"/>
        <v>0</v>
      </c>
      <c r="AT382">
        <f t="shared" si="23"/>
        <v>0</v>
      </c>
    </row>
    <row r="383" spans="3:4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1"/>
        <v>0</v>
      </c>
      <c r="W383" s="52"/>
      <c r="X383" s="52"/>
      <c r="Z383" s="53">
        <f>SUM(AA383,AD383,AE383,AF383,AG383,AH383,AI383,AJ383,AK383,AL383,AM383,AN383)</f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22"/>
        <v>0</v>
      </c>
      <c r="AR383">
        <f t="shared" si="24"/>
        <v>0</v>
      </c>
      <c r="AT383">
        <f t="shared" si="23"/>
        <v>0</v>
      </c>
    </row>
    <row r="384" spans="3:4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1"/>
        <v>0</v>
      </c>
      <c r="W384" s="52"/>
      <c r="X384" s="52"/>
      <c r="Z384" s="53">
        <f>SUM(AA384,AD384,AE384,AF384,AG384,AH384,AI384,AJ384,AK384,AL384,AM384,AN384)</f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22"/>
        <v>0</v>
      </c>
      <c r="AR384">
        <f t="shared" si="24"/>
        <v>0</v>
      </c>
      <c r="AT384">
        <f t="shared" si="23"/>
        <v>0</v>
      </c>
    </row>
    <row r="385" spans="3:4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1"/>
        <v>0</v>
      </c>
      <c r="W385" s="52"/>
      <c r="X385" s="52"/>
      <c r="Z385" s="53">
        <f>SUM(AA385,AD385,AE385,AF385,AG385,AH385,AI385,AJ385,AK385,AL385,AM385,AN385)</f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22"/>
        <v>0</v>
      </c>
      <c r="AR385">
        <f t="shared" si="24"/>
        <v>0</v>
      </c>
      <c r="AT385">
        <f t="shared" si="23"/>
        <v>0</v>
      </c>
    </row>
    <row r="386" spans="3:4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1"/>
        <v>0</v>
      </c>
      <c r="W386" s="52"/>
      <c r="X386" s="52"/>
      <c r="Z386" s="53">
        <f>SUM(AA386,AD386,AE386,AF386,AG386,AH386,AI386,AJ386,AK386,AL386,AM386,AN386)</f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22"/>
        <v>0</v>
      </c>
      <c r="AR386">
        <f t="shared" si="24"/>
        <v>0</v>
      </c>
      <c r="AT386">
        <f t="shared" si="23"/>
        <v>0</v>
      </c>
    </row>
    <row r="387" spans="3:4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1"/>
        <v>0</v>
      </c>
      <c r="W387" s="52"/>
      <c r="X387" s="52"/>
      <c r="Z387" s="53">
        <f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22"/>
        <v>0</v>
      </c>
      <c r="AR387">
        <f t="shared" si="24"/>
        <v>0</v>
      </c>
      <c r="AT387">
        <f t="shared" si="23"/>
        <v>0</v>
      </c>
    </row>
    <row r="388" spans="3:4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25">(SUM(W388,X388))-Z388</f>
        <v>0</v>
      </c>
      <c r="W388" s="52"/>
      <c r="X388" s="52"/>
      <c r="Z388" s="53">
        <f>SUM(AA388,AD388,AE388,AF388,AG388,AH388,AI388,AJ388,AK388,AL388,AM388,AN388)</f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ref="AN388:AN451" si="26">SUM(AO388,AU388,AT388)</f>
        <v>0</v>
      </c>
      <c r="AR388">
        <f t="shared" si="24"/>
        <v>0</v>
      </c>
      <c r="AT388">
        <f t="shared" ref="AT388:AT451" si="27">AS388*5</f>
        <v>0</v>
      </c>
    </row>
    <row r="389" spans="3:4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25"/>
        <v>0</v>
      </c>
      <c r="W389" s="52"/>
      <c r="X389" s="52"/>
      <c r="Z389" s="53">
        <f>SUM(AA389,AD389,AE389,AF389,AG389,AH389,AI389,AJ389,AK389,AL389,AM389,AN389)</f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26"/>
        <v>0</v>
      </c>
      <c r="AR389">
        <f t="shared" ref="AR389:AR452" si="28">(AP389*6)+(AQ389*5)</f>
        <v>0</v>
      </c>
      <c r="AT389">
        <f t="shared" si="27"/>
        <v>0</v>
      </c>
    </row>
    <row r="390" spans="3:4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25"/>
        <v>0</v>
      </c>
      <c r="W390" s="52"/>
      <c r="X390" s="52"/>
      <c r="Z390" s="53">
        <f>SUM(AA390,AD390,AE390,AF390,AG390,AH390,AI390,AJ390,AK390,AL390,AM390,AN390)</f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26"/>
        <v>0</v>
      </c>
      <c r="AR390">
        <f t="shared" si="28"/>
        <v>0</v>
      </c>
      <c r="AT390">
        <f t="shared" si="27"/>
        <v>0</v>
      </c>
    </row>
    <row r="391" spans="3:4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25"/>
        <v>0</v>
      </c>
      <c r="W391" s="52"/>
      <c r="X391" s="52"/>
      <c r="Z391" s="53">
        <f>SUM(AA391,AD391,AE391,AF391,AG391,AH391,AI391,AJ391,AK391,AL391,AM391,AN391)</f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26"/>
        <v>0</v>
      </c>
      <c r="AR391">
        <f t="shared" si="28"/>
        <v>0</v>
      </c>
      <c r="AT391">
        <f t="shared" si="27"/>
        <v>0</v>
      </c>
    </row>
    <row r="392" spans="3:4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25"/>
        <v>0</v>
      </c>
      <c r="W392" s="52"/>
      <c r="X392" s="52"/>
      <c r="Z392" s="53">
        <f>SUM(AA392,AD392,AE392,AF392,AG392,AH392,AI392,AJ392,AK392,AL392,AM392,AN392)</f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26"/>
        <v>0</v>
      </c>
      <c r="AR392">
        <f t="shared" si="28"/>
        <v>0</v>
      </c>
      <c r="AT392">
        <f t="shared" si="27"/>
        <v>0</v>
      </c>
    </row>
    <row r="393" spans="3:4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25"/>
        <v>0</v>
      </c>
      <c r="W393" s="52"/>
      <c r="X393" s="52"/>
      <c r="Z393" s="53">
        <f>SUM(AA393,AD393,AE393,AF393,AG393,AH393,AI393,AJ393,AK393,AL393,AM393,AN393)</f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26"/>
        <v>0</v>
      </c>
      <c r="AR393">
        <f t="shared" si="28"/>
        <v>0</v>
      </c>
      <c r="AT393">
        <f t="shared" si="27"/>
        <v>0</v>
      </c>
    </row>
    <row r="394" spans="3:4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25"/>
        <v>0</v>
      </c>
      <c r="W394" s="52"/>
      <c r="X394" s="52"/>
      <c r="Z394" s="53">
        <f>SUM(AA394,AD394,AE394,AF394,AG394,AH394,AI394,AJ394,AK394,AL394,AM394,AN394)</f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26"/>
        <v>0</v>
      </c>
      <c r="AR394">
        <f t="shared" si="28"/>
        <v>0</v>
      </c>
      <c r="AT394">
        <f t="shared" si="27"/>
        <v>0</v>
      </c>
    </row>
    <row r="395" spans="3:4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25"/>
        <v>0</v>
      </c>
      <c r="W395" s="52"/>
      <c r="X395" s="52"/>
      <c r="Z395" s="53">
        <f>SUM(AA395,AD395,AE395,AF395,AG395,AH395,AI395,AJ395,AK395,AL395,AM395,AN395)</f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26"/>
        <v>0</v>
      </c>
      <c r="AR395">
        <f t="shared" si="28"/>
        <v>0</v>
      </c>
      <c r="AT395">
        <f t="shared" si="27"/>
        <v>0</v>
      </c>
    </row>
    <row r="396" spans="3:4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25"/>
        <v>0</v>
      </c>
      <c r="W396" s="52"/>
      <c r="X396" s="52"/>
      <c r="Z396" s="53">
        <f>SUM(AA396,AD396,AE396,AF396,AG396,AH396,AI396,AJ396,AK396,AL396,AM396,AN396)</f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26"/>
        <v>0</v>
      </c>
      <c r="AR396">
        <f t="shared" si="28"/>
        <v>0</v>
      </c>
      <c r="AT396">
        <f t="shared" si="27"/>
        <v>0</v>
      </c>
    </row>
    <row r="397" spans="3:4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25"/>
        <v>0</v>
      </c>
      <c r="W397" s="52"/>
      <c r="X397" s="52"/>
      <c r="Z397" s="53">
        <f>SUM(AA397,AD397,AE397,AF397,AG397,AH397,AI397,AJ397,AK397,AL397,AM397,AN397)</f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26"/>
        <v>0</v>
      </c>
      <c r="AR397">
        <f t="shared" si="28"/>
        <v>0</v>
      </c>
      <c r="AT397">
        <f t="shared" si="27"/>
        <v>0</v>
      </c>
    </row>
    <row r="398" spans="3:4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25"/>
        <v>0</v>
      </c>
      <c r="W398" s="52"/>
      <c r="X398" s="52"/>
      <c r="Z398" s="53">
        <f>SUM(AA398,AD398,AE398,AF398,AG398,AH398,AI398,AJ398,AK398,AL398,AM398,AN398)</f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26"/>
        <v>0</v>
      </c>
      <c r="AR398">
        <f t="shared" si="28"/>
        <v>0</v>
      </c>
      <c r="AT398">
        <f t="shared" si="27"/>
        <v>0</v>
      </c>
    </row>
    <row r="399" spans="3:4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25"/>
        <v>0</v>
      </c>
      <c r="W399" s="52"/>
      <c r="X399" s="52"/>
      <c r="Z399" s="53">
        <f>SUM(AA399,AD399,AE399,AF399,AG399,AH399,AI399,AJ399,AK399,AL399,AM399,AN399)</f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26"/>
        <v>0</v>
      </c>
      <c r="AR399">
        <f t="shared" si="28"/>
        <v>0</v>
      </c>
      <c r="AT399">
        <f t="shared" si="27"/>
        <v>0</v>
      </c>
    </row>
    <row r="400" spans="3:4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25"/>
        <v>0</v>
      </c>
      <c r="W400" s="52"/>
      <c r="X400" s="52"/>
      <c r="Z400" s="53">
        <f>SUM(AA400,AD400,AE400,AF400,AG400,AH400,AI400,AJ400,AK400,AL400,AM400,AN400)</f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26"/>
        <v>0</v>
      </c>
      <c r="AR400">
        <f t="shared" si="28"/>
        <v>0</v>
      </c>
      <c r="AT400">
        <f t="shared" si="27"/>
        <v>0</v>
      </c>
    </row>
    <row r="401" spans="3:4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25"/>
        <v>0</v>
      </c>
      <c r="W401" s="52"/>
      <c r="X401" s="52"/>
      <c r="Z401" s="53">
        <f>SUM(AA401,AD401,AE401,AF401,AG401,AH401,AI401,AJ401,AK401,AL401,AM401,AN401)</f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26"/>
        <v>0</v>
      </c>
      <c r="AR401">
        <f t="shared" si="28"/>
        <v>0</v>
      </c>
      <c r="AT401">
        <f t="shared" si="27"/>
        <v>0</v>
      </c>
    </row>
    <row r="402" spans="3:4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25"/>
        <v>0</v>
      </c>
      <c r="W402" s="52"/>
      <c r="X402" s="52"/>
      <c r="Z402" s="53">
        <f>SUM(AA402,AD402,AE402,AF402,AG402,AH402,AI402,AJ402,AK402,AL402,AM402,AN402)</f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26"/>
        <v>0</v>
      </c>
      <c r="AR402">
        <f t="shared" si="28"/>
        <v>0</v>
      </c>
      <c r="AT402">
        <f t="shared" si="27"/>
        <v>0</v>
      </c>
    </row>
    <row r="403" spans="3:4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25"/>
        <v>0</v>
      </c>
      <c r="W403" s="52"/>
      <c r="X403" s="52"/>
      <c r="Z403" s="53">
        <f>SUM(AA403,AD403,AE403,AF403,AG403,AH403,AI403,AJ403,AK403,AL403,AM403,AN403)</f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26"/>
        <v>0</v>
      </c>
      <c r="AR403">
        <f t="shared" si="28"/>
        <v>0</v>
      </c>
      <c r="AT403">
        <f t="shared" si="27"/>
        <v>0</v>
      </c>
    </row>
    <row r="404" spans="3:4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25"/>
        <v>0</v>
      </c>
      <c r="W404" s="52"/>
      <c r="X404" s="52"/>
      <c r="Z404" s="53">
        <f>SUM(AA404,AD404,AE404,AF404,AG404,AH404,AI404,AJ404,AK404,AL404,AM404,AN404)</f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26"/>
        <v>0</v>
      </c>
      <c r="AR404">
        <f t="shared" si="28"/>
        <v>0</v>
      </c>
      <c r="AT404">
        <f t="shared" si="27"/>
        <v>0</v>
      </c>
    </row>
    <row r="405" spans="3:4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25"/>
        <v>0</v>
      </c>
      <c r="W405" s="52"/>
      <c r="X405" s="52"/>
      <c r="Z405" s="53">
        <f>SUM(AA405,AD405,AE405,AF405,AG405,AH405,AI405,AJ405,AK405,AL405,AM405,AN405)</f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26"/>
        <v>0</v>
      </c>
      <c r="AR405">
        <f t="shared" si="28"/>
        <v>0</v>
      </c>
      <c r="AT405">
        <f t="shared" si="27"/>
        <v>0</v>
      </c>
    </row>
    <row r="406" spans="3:4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25"/>
        <v>0</v>
      </c>
      <c r="W406" s="52"/>
      <c r="X406" s="52"/>
      <c r="Z406" s="53">
        <f>SUM(AA406,AD406,AE406,AF406,AG406,AH406,AI406,AJ406,AK406,AL406,AM406,AN406)</f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26"/>
        <v>0</v>
      </c>
      <c r="AR406">
        <f t="shared" si="28"/>
        <v>0</v>
      </c>
      <c r="AT406">
        <f t="shared" si="27"/>
        <v>0</v>
      </c>
    </row>
    <row r="407" spans="3:4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25"/>
        <v>0</v>
      </c>
      <c r="W407" s="52"/>
      <c r="X407" s="52"/>
      <c r="Z407" s="53">
        <f>SUM(AA407,AD407,AE407,AF407,AG407,AH407,AI407,AJ407,AK407,AL407,AM407,AN407)</f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26"/>
        <v>0</v>
      </c>
      <c r="AR407">
        <f t="shared" si="28"/>
        <v>0</v>
      </c>
      <c r="AT407">
        <f t="shared" si="27"/>
        <v>0</v>
      </c>
    </row>
    <row r="408" spans="3:4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25"/>
        <v>0</v>
      </c>
      <c r="W408" s="52"/>
      <c r="X408" s="52"/>
      <c r="Z408" s="53">
        <f>SUM(AA408,AD408,AE408,AF408,AG408,AH408,AI408,AJ408,AK408,AL408,AM408,AN408)</f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26"/>
        <v>0</v>
      </c>
      <c r="AR408">
        <f t="shared" si="28"/>
        <v>0</v>
      </c>
      <c r="AT408">
        <f t="shared" si="27"/>
        <v>0</v>
      </c>
    </row>
    <row r="409" spans="3:4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25"/>
        <v>0</v>
      </c>
      <c r="W409" s="52"/>
      <c r="X409" s="52"/>
      <c r="Z409" s="53">
        <f>SUM(AA409,AD409,AE409,AF409,AG409,AH409,AI409,AJ409,AK409,AL409,AM409,AN409)</f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26"/>
        <v>0</v>
      </c>
      <c r="AR409">
        <f t="shared" si="28"/>
        <v>0</v>
      </c>
      <c r="AT409">
        <f t="shared" si="27"/>
        <v>0</v>
      </c>
    </row>
    <row r="410" spans="3:4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25"/>
        <v>0</v>
      </c>
      <c r="W410" s="52"/>
      <c r="X410" s="52"/>
      <c r="Z410" s="53">
        <f>SUM(AA410,AD410,AE410,AF410,AG410,AH410,AI410,AJ410,AK410,AL410,AM410,AN410)</f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26"/>
        <v>0</v>
      </c>
      <c r="AR410">
        <f t="shared" si="28"/>
        <v>0</v>
      </c>
      <c r="AT410">
        <f t="shared" si="27"/>
        <v>0</v>
      </c>
    </row>
    <row r="411" spans="3:4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25"/>
        <v>0</v>
      </c>
      <c r="W411" s="52"/>
      <c r="X411" s="52"/>
      <c r="Z411" s="53">
        <f>SUM(AA411,AD411,AE411,AF411,AG411,AH411,AI411,AJ411,AK411,AL411,AM411,AN411)</f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26"/>
        <v>0</v>
      </c>
      <c r="AR411">
        <f t="shared" si="28"/>
        <v>0</v>
      </c>
      <c r="AT411">
        <f t="shared" si="27"/>
        <v>0</v>
      </c>
    </row>
    <row r="412" spans="3:4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25"/>
        <v>0</v>
      </c>
      <c r="W412" s="52"/>
      <c r="X412" s="52"/>
      <c r="Z412" s="53">
        <f>SUM(AA412,AD412,AE412,AF412,AG412,AH412,AI412,AJ412,AK412,AL412,AM412,AN412)</f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26"/>
        <v>0</v>
      </c>
      <c r="AR412">
        <f t="shared" si="28"/>
        <v>0</v>
      </c>
      <c r="AT412">
        <f t="shared" si="27"/>
        <v>0</v>
      </c>
    </row>
    <row r="413" spans="3:4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25"/>
        <v>0</v>
      </c>
      <c r="W413" s="52"/>
      <c r="X413" s="52"/>
      <c r="Z413" s="53">
        <f>SUM(AA413,AD413,AE413,AF413,AG413,AH413,AI413,AJ413,AK413,AL413,AM413,AN413)</f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26"/>
        <v>0</v>
      </c>
      <c r="AR413">
        <f t="shared" si="28"/>
        <v>0</v>
      </c>
      <c r="AT413">
        <f t="shared" si="27"/>
        <v>0</v>
      </c>
    </row>
    <row r="414" spans="3:4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25"/>
        <v>0</v>
      </c>
      <c r="W414" s="52"/>
      <c r="X414" s="52"/>
      <c r="Z414" s="53">
        <f>SUM(AA414,AD414,AE414,AF414,AG414,AH414,AI414,AJ414,AK414,AL414,AM414,AN414)</f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26"/>
        <v>0</v>
      </c>
      <c r="AR414">
        <f t="shared" si="28"/>
        <v>0</v>
      </c>
      <c r="AT414">
        <f t="shared" si="27"/>
        <v>0</v>
      </c>
    </row>
    <row r="415" spans="3:4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25"/>
        <v>0</v>
      </c>
      <c r="W415" s="52"/>
      <c r="X415" s="52"/>
      <c r="Z415" s="53">
        <f>SUM(AA415,AD415,AE415,AF415,AG415,AH415,AI415,AJ415,AK415,AL415,AM415,AN415)</f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26"/>
        <v>0</v>
      </c>
      <c r="AR415">
        <f t="shared" si="28"/>
        <v>0</v>
      </c>
      <c r="AT415">
        <f t="shared" si="27"/>
        <v>0</v>
      </c>
    </row>
    <row r="416" spans="3:4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25"/>
        <v>0</v>
      </c>
      <c r="W416" s="52"/>
      <c r="X416" s="52"/>
      <c r="Z416" s="53">
        <f>SUM(AA416,AD416,AE416,AF416,AG416,AH416,AI416,AJ416,AK416,AL416,AM416,AN416)</f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26"/>
        <v>0</v>
      </c>
      <c r="AR416">
        <f t="shared" si="28"/>
        <v>0</v>
      </c>
      <c r="AT416">
        <f t="shared" si="27"/>
        <v>0</v>
      </c>
    </row>
    <row r="417" spans="3:4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25"/>
        <v>0</v>
      </c>
      <c r="W417" s="52"/>
      <c r="X417" s="52"/>
      <c r="Z417" s="53">
        <f>SUM(AA417,AD417,AE417,AF417,AG417,AH417,AI417,AJ417,AK417,AL417,AM417,AN417)</f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26"/>
        <v>0</v>
      </c>
      <c r="AR417">
        <f t="shared" si="28"/>
        <v>0</v>
      </c>
      <c r="AT417">
        <f t="shared" si="27"/>
        <v>0</v>
      </c>
    </row>
    <row r="418" spans="3:4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25"/>
        <v>0</v>
      </c>
      <c r="W418" s="52"/>
      <c r="X418" s="52"/>
      <c r="Z418" s="53">
        <f>SUM(AA418,AD418,AE418,AF418,AG418,AH418,AI418,AJ418,AK418,AL418,AM418,AN418)</f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26"/>
        <v>0</v>
      </c>
      <c r="AR418">
        <f t="shared" si="28"/>
        <v>0</v>
      </c>
      <c r="AT418">
        <f t="shared" si="27"/>
        <v>0</v>
      </c>
    </row>
    <row r="419" spans="3:4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25"/>
        <v>0</v>
      </c>
      <c r="W419" s="52"/>
      <c r="X419" s="52"/>
      <c r="Z419" s="53">
        <f>SUM(AA419,AD419,AE419,AF419,AG419,AH419,AI419,AJ419,AK419,AL419,AM419,AN419)</f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26"/>
        <v>0</v>
      </c>
      <c r="AR419">
        <f t="shared" si="28"/>
        <v>0</v>
      </c>
      <c r="AT419">
        <f t="shared" si="27"/>
        <v>0</v>
      </c>
    </row>
    <row r="420" spans="3:4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25"/>
        <v>0</v>
      </c>
      <c r="W420" s="52"/>
      <c r="X420" s="52"/>
      <c r="Z420" s="53">
        <f>SUM(AA420,AD420,AE420,AF420,AG420,AH420,AI420,AJ420,AK420,AL420,AM420,AN420)</f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26"/>
        <v>0</v>
      </c>
      <c r="AR420">
        <f t="shared" si="28"/>
        <v>0</v>
      </c>
      <c r="AT420">
        <f t="shared" si="27"/>
        <v>0</v>
      </c>
    </row>
    <row r="421" spans="3:4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25"/>
        <v>0</v>
      </c>
      <c r="W421" s="52"/>
      <c r="X421" s="52"/>
      <c r="Z421" s="53">
        <f>SUM(AA421,AD421,AE421,AF421,AG421,AH421,AI421,AJ421,AK421,AL421,AM421,AN421)</f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26"/>
        <v>0</v>
      </c>
      <c r="AR421">
        <f t="shared" si="28"/>
        <v>0</v>
      </c>
      <c r="AT421">
        <f t="shared" si="27"/>
        <v>0</v>
      </c>
    </row>
    <row r="422" spans="3:4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25"/>
        <v>0</v>
      </c>
      <c r="W422" s="52"/>
      <c r="X422" s="52"/>
      <c r="Z422" s="53">
        <f>SUM(AA422,AD422,AE422,AF422,AG422,AH422,AI422,AJ422,AK422,AL422,AM422,AN422)</f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26"/>
        <v>0</v>
      </c>
      <c r="AR422">
        <f t="shared" si="28"/>
        <v>0</v>
      </c>
      <c r="AT422">
        <f t="shared" si="27"/>
        <v>0</v>
      </c>
    </row>
    <row r="423" spans="3:4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25"/>
        <v>0</v>
      </c>
      <c r="W423" s="52"/>
      <c r="X423" s="52"/>
      <c r="Z423" s="53">
        <f>SUM(AA423,AD423,AE423,AF423,AG423,AH423,AI423,AJ423,AK423,AL423,AM423,AN423)</f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26"/>
        <v>0</v>
      </c>
      <c r="AR423">
        <f t="shared" si="28"/>
        <v>0</v>
      </c>
      <c r="AT423">
        <f t="shared" si="27"/>
        <v>0</v>
      </c>
    </row>
    <row r="424" spans="3:4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25"/>
        <v>0</v>
      </c>
      <c r="W424" s="52"/>
      <c r="X424" s="52"/>
      <c r="Z424" s="53">
        <f>SUM(AA424,AD424,AE424,AF424,AG424,AH424,AI424,AJ424,AK424,AL424,AM424,AN424)</f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26"/>
        <v>0</v>
      </c>
      <c r="AR424">
        <f t="shared" si="28"/>
        <v>0</v>
      </c>
      <c r="AT424">
        <f t="shared" si="27"/>
        <v>0</v>
      </c>
    </row>
    <row r="425" spans="3:4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25"/>
        <v>0</v>
      </c>
      <c r="W425" s="52"/>
      <c r="X425" s="52"/>
      <c r="Z425" s="53">
        <f>SUM(AA425,AD425,AE425,AF425,AG425,AH425,AI425,AJ425,AK425,AL425,AM425,AN425)</f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26"/>
        <v>0</v>
      </c>
      <c r="AR425">
        <f t="shared" si="28"/>
        <v>0</v>
      </c>
      <c r="AT425">
        <f t="shared" si="27"/>
        <v>0</v>
      </c>
    </row>
    <row r="426" spans="3:4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25"/>
        <v>0</v>
      </c>
      <c r="W426" s="52"/>
      <c r="X426" s="52"/>
      <c r="Z426" s="53">
        <f>SUM(AA426,AD426,AE426,AF426,AG426,AH426,AI426,AJ426,AK426,AL426,AM426,AN426)</f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26"/>
        <v>0</v>
      </c>
      <c r="AR426">
        <f t="shared" si="28"/>
        <v>0</v>
      </c>
      <c r="AT426">
        <f t="shared" si="27"/>
        <v>0</v>
      </c>
    </row>
    <row r="427" spans="3:4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25"/>
        <v>0</v>
      </c>
      <c r="W427" s="52"/>
      <c r="X427" s="52"/>
      <c r="Z427" s="53">
        <f>SUM(AA427,AD427,AE427,AF427,AG427,AH427,AI427,AJ427,AK427,AL427,AM427,AN427)</f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26"/>
        <v>0</v>
      </c>
      <c r="AR427">
        <f t="shared" si="28"/>
        <v>0</v>
      </c>
      <c r="AT427">
        <f t="shared" si="27"/>
        <v>0</v>
      </c>
    </row>
    <row r="428" spans="3:4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25"/>
        <v>0</v>
      </c>
      <c r="W428" s="52"/>
      <c r="X428" s="52"/>
      <c r="Z428" s="53">
        <f>SUM(AA428,AD428,AE428,AF428,AG428,AH428,AI428,AJ428,AK428,AL428,AM428,AN428)</f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26"/>
        <v>0</v>
      </c>
      <c r="AR428">
        <f t="shared" si="28"/>
        <v>0</v>
      </c>
      <c r="AT428">
        <f t="shared" si="27"/>
        <v>0</v>
      </c>
    </row>
    <row r="429" spans="3:4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25"/>
        <v>0</v>
      </c>
      <c r="W429" s="52"/>
      <c r="X429" s="52"/>
      <c r="Z429" s="53">
        <f>SUM(AA429,AD429,AE429,AF429,AG429,AH429,AI429,AJ429,AK429,AL429,AM429,AN429)</f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26"/>
        <v>0</v>
      </c>
      <c r="AR429">
        <f t="shared" si="28"/>
        <v>0</v>
      </c>
      <c r="AT429">
        <f t="shared" si="27"/>
        <v>0</v>
      </c>
    </row>
    <row r="430" spans="3:4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25"/>
        <v>0</v>
      </c>
      <c r="W430" s="52"/>
      <c r="X430" s="52"/>
      <c r="Z430" s="53">
        <f>SUM(AA430,AD430,AE430,AF430,AG430,AH430,AI430,AJ430,AK430,AL430,AM430,AN430)</f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26"/>
        <v>0</v>
      </c>
      <c r="AR430">
        <f t="shared" si="28"/>
        <v>0</v>
      </c>
      <c r="AT430">
        <f t="shared" si="27"/>
        <v>0</v>
      </c>
    </row>
    <row r="431" spans="3:4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25"/>
        <v>0</v>
      </c>
      <c r="W431" s="52"/>
      <c r="X431" s="52"/>
      <c r="Z431" s="53">
        <f>SUM(AA431,AD431,AE431,AF431,AG431,AH431,AI431,AJ431,AK431,AL431,AM431,AN431)</f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26"/>
        <v>0</v>
      </c>
      <c r="AR431">
        <f t="shared" si="28"/>
        <v>0</v>
      </c>
      <c r="AT431">
        <f t="shared" si="27"/>
        <v>0</v>
      </c>
    </row>
    <row r="432" spans="3:4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25"/>
        <v>0</v>
      </c>
      <c r="W432" s="52"/>
      <c r="X432" s="52"/>
      <c r="Z432" s="53">
        <f>SUM(AA432,AD432,AE432,AF432,AG432,AH432,AI432,AJ432,AK432,AL432,AM432,AN432)</f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26"/>
        <v>0</v>
      </c>
      <c r="AR432">
        <f t="shared" si="28"/>
        <v>0</v>
      </c>
      <c r="AT432">
        <f t="shared" si="27"/>
        <v>0</v>
      </c>
    </row>
    <row r="433" spans="3:4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25"/>
        <v>0</v>
      </c>
      <c r="W433" s="52"/>
      <c r="X433" s="52"/>
      <c r="Z433" s="53">
        <f>SUM(AA433,AD433,AE433,AF433,AG433,AH433,AI433,AJ433,AK433,AL433,AM433,AN433)</f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26"/>
        <v>0</v>
      </c>
      <c r="AR433">
        <f t="shared" si="28"/>
        <v>0</v>
      </c>
      <c r="AT433">
        <f t="shared" si="27"/>
        <v>0</v>
      </c>
    </row>
    <row r="434" spans="3:4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25"/>
        <v>0</v>
      </c>
      <c r="W434" s="52"/>
      <c r="X434" s="52"/>
      <c r="Z434" s="53">
        <f>SUM(AA434,AD434,AE434,AF434,AG434,AH434,AI434,AJ434,AK434,AL434,AM434,AN434)</f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26"/>
        <v>0</v>
      </c>
      <c r="AR434">
        <f t="shared" si="28"/>
        <v>0</v>
      </c>
      <c r="AT434">
        <f t="shared" si="27"/>
        <v>0</v>
      </c>
    </row>
    <row r="435" spans="3:4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25"/>
        <v>0</v>
      </c>
      <c r="W435" s="52"/>
      <c r="X435" s="52"/>
      <c r="Z435" s="53">
        <f>SUM(AA435,AD435,AE435,AF435,AG435,AH435,AI435,AJ435,AK435,AL435,AM435,AN435)</f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26"/>
        <v>0</v>
      </c>
      <c r="AR435">
        <f t="shared" si="28"/>
        <v>0</v>
      </c>
      <c r="AT435">
        <f t="shared" si="27"/>
        <v>0</v>
      </c>
    </row>
    <row r="436" spans="3:4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25"/>
        <v>0</v>
      </c>
      <c r="W436" s="52"/>
      <c r="X436" s="52"/>
      <c r="Z436" s="53">
        <f>SUM(AA436,AD436,AE436,AF436,AG436,AH436,AI436,AJ436,AK436,AL436,AM436,AN436)</f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26"/>
        <v>0</v>
      </c>
      <c r="AR436">
        <f t="shared" si="28"/>
        <v>0</v>
      </c>
      <c r="AT436">
        <f t="shared" si="27"/>
        <v>0</v>
      </c>
    </row>
    <row r="437" spans="3:4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25"/>
        <v>0</v>
      </c>
      <c r="W437" s="52"/>
      <c r="X437" s="52"/>
      <c r="Z437" s="53">
        <f>SUM(AA437,AD437,AE437,AF437,AG437,AH437,AI437,AJ437,AK437,AL437,AM437,AN437)</f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26"/>
        <v>0</v>
      </c>
      <c r="AR437">
        <f t="shared" si="28"/>
        <v>0</v>
      </c>
      <c r="AT437">
        <f t="shared" si="27"/>
        <v>0</v>
      </c>
    </row>
    <row r="438" spans="3:4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25"/>
        <v>0</v>
      </c>
      <c r="W438" s="52"/>
      <c r="X438" s="52"/>
      <c r="Z438" s="53">
        <f>SUM(AA438,AD438,AE438,AF438,AG438,AH438,AI438,AJ438,AK438,AL438,AM438,AN438)</f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26"/>
        <v>0</v>
      </c>
      <c r="AR438">
        <f t="shared" si="28"/>
        <v>0</v>
      </c>
      <c r="AT438">
        <f t="shared" si="27"/>
        <v>0</v>
      </c>
    </row>
    <row r="439" spans="3:4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25"/>
        <v>0</v>
      </c>
      <c r="W439" s="52"/>
      <c r="X439" s="52"/>
      <c r="Z439" s="53">
        <f>SUM(AA439,AD439,AE439,AF439,AG439,AH439,AI439,AJ439,AK439,AL439,AM439,AN439)</f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26"/>
        <v>0</v>
      </c>
      <c r="AR439">
        <f t="shared" si="28"/>
        <v>0</v>
      </c>
      <c r="AT439">
        <f t="shared" si="27"/>
        <v>0</v>
      </c>
    </row>
    <row r="440" spans="3:4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25"/>
        <v>0</v>
      </c>
      <c r="W440" s="52"/>
      <c r="X440" s="52"/>
      <c r="Z440" s="53">
        <f>SUM(AA440,AD440,AE440,AF440,AG440,AH440,AI440,AJ440,AK440,AL440,AM440,AN440)</f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26"/>
        <v>0</v>
      </c>
      <c r="AR440">
        <f t="shared" si="28"/>
        <v>0</v>
      </c>
      <c r="AT440">
        <f t="shared" si="27"/>
        <v>0</v>
      </c>
    </row>
    <row r="441" spans="3:4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25"/>
        <v>0</v>
      </c>
      <c r="W441" s="52"/>
      <c r="X441" s="52"/>
      <c r="Z441" s="53">
        <f>SUM(AA441,AD441,AE441,AF441,AG441,AH441,AI441,AJ441,AK441,AL441,AM441,AN441)</f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26"/>
        <v>0</v>
      </c>
      <c r="AR441">
        <f t="shared" si="28"/>
        <v>0</v>
      </c>
      <c r="AT441">
        <f t="shared" si="27"/>
        <v>0</v>
      </c>
    </row>
    <row r="442" spans="3:4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25"/>
        <v>0</v>
      </c>
      <c r="W442" s="52"/>
      <c r="X442" s="52"/>
      <c r="Z442" s="53">
        <f>SUM(AA442,AD442,AE442,AF442,AG442,AH442,AI442,AJ442,AK442,AL442,AM442,AN442)</f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26"/>
        <v>0</v>
      </c>
      <c r="AR442">
        <f t="shared" si="28"/>
        <v>0</v>
      </c>
      <c r="AT442">
        <f t="shared" si="27"/>
        <v>0</v>
      </c>
    </row>
    <row r="443" spans="3:4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25"/>
        <v>0</v>
      </c>
      <c r="W443" s="52"/>
      <c r="X443" s="52"/>
      <c r="Z443" s="53">
        <f>SUM(AA443,AD443,AE443,AF443,AG443,AH443,AI443,AJ443,AK443,AL443,AM443,AN443)</f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26"/>
        <v>0</v>
      </c>
      <c r="AR443">
        <f t="shared" si="28"/>
        <v>0</v>
      </c>
      <c r="AT443">
        <f t="shared" si="27"/>
        <v>0</v>
      </c>
    </row>
    <row r="444" spans="3:4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25"/>
        <v>0</v>
      </c>
      <c r="W444" s="52"/>
      <c r="X444" s="52"/>
      <c r="Z444" s="53">
        <f>SUM(AA444,AD444,AE444,AF444,AG444,AH444,AI444,AJ444,AK444,AL444,AM444,AN444)</f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26"/>
        <v>0</v>
      </c>
      <c r="AR444">
        <f t="shared" si="28"/>
        <v>0</v>
      </c>
      <c r="AT444">
        <f t="shared" si="27"/>
        <v>0</v>
      </c>
    </row>
    <row r="445" spans="3:4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25"/>
        <v>0</v>
      </c>
      <c r="W445" s="52"/>
      <c r="X445" s="52"/>
      <c r="Z445" s="53">
        <f>SUM(AA445,AD445,AE445,AF445,AG445,AH445,AI445,AJ445,AK445,AL445,AM445,AN445)</f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26"/>
        <v>0</v>
      </c>
      <c r="AR445">
        <f t="shared" si="28"/>
        <v>0</v>
      </c>
      <c r="AT445">
        <f t="shared" si="27"/>
        <v>0</v>
      </c>
    </row>
    <row r="446" spans="3:4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25"/>
        <v>0</v>
      </c>
      <c r="W446" s="52"/>
      <c r="X446" s="52"/>
      <c r="Z446" s="53">
        <f>SUM(AA446,AD446,AE446,AF446,AG446,AH446,AI446,AJ446,AK446,AL446,AM446,AN446)</f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26"/>
        <v>0</v>
      </c>
      <c r="AR446">
        <f t="shared" si="28"/>
        <v>0</v>
      </c>
      <c r="AT446">
        <f t="shared" si="27"/>
        <v>0</v>
      </c>
    </row>
    <row r="447" spans="3:4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25"/>
        <v>0</v>
      </c>
      <c r="W447" s="52"/>
      <c r="X447" s="52"/>
      <c r="Z447" s="53">
        <f>SUM(AA447,AD447,AE447,AF447,AG447,AH447,AI447,AJ447,AK447,AL447,AM447,AN447)</f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26"/>
        <v>0</v>
      </c>
      <c r="AR447">
        <f t="shared" si="28"/>
        <v>0</v>
      </c>
      <c r="AT447">
        <f t="shared" si="27"/>
        <v>0</v>
      </c>
    </row>
    <row r="448" spans="3:4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25"/>
        <v>0</v>
      </c>
      <c r="W448" s="52"/>
      <c r="X448" s="52"/>
      <c r="Z448" s="53">
        <f>SUM(AA448,AD448,AE448,AF448,AG448,AH448,AI448,AJ448,AK448,AL448,AM448,AN448)</f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26"/>
        <v>0</v>
      </c>
      <c r="AR448">
        <f t="shared" si="28"/>
        <v>0</v>
      </c>
      <c r="AT448">
        <f t="shared" si="27"/>
        <v>0</v>
      </c>
    </row>
    <row r="449" spans="3:4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25"/>
        <v>0</v>
      </c>
      <c r="W449" s="52"/>
      <c r="X449" s="52"/>
      <c r="Z449" s="53">
        <f>SUM(AA449,AD449,AE449,AF449,AG449,AH449,AI449,AJ449,AK449,AL449,AM449,AN449)</f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26"/>
        <v>0</v>
      </c>
      <c r="AR449">
        <f t="shared" si="28"/>
        <v>0</v>
      </c>
      <c r="AT449">
        <f t="shared" si="27"/>
        <v>0</v>
      </c>
    </row>
    <row r="450" spans="3:4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25"/>
        <v>0</v>
      </c>
      <c r="W450" s="52"/>
      <c r="X450" s="52"/>
      <c r="Z450" s="53">
        <f>SUM(AA450,AD450,AE450,AF450,AG450,AH450,AI450,AJ450,AK450,AL450,AM450,AN450)</f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26"/>
        <v>0</v>
      </c>
      <c r="AR450">
        <f t="shared" si="28"/>
        <v>0</v>
      </c>
      <c r="AT450">
        <f t="shared" si="27"/>
        <v>0</v>
      </c>
    </row>
    <row r="451" spans="3:4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25"/>
        <v>0</v>
      </c>
      <c r="W451" s="52"/>
      <c r="X451" s="52"/>
      <c r="Z451" s="53">
        <f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26"/>
        <v>0</v>
      </c>
      <c r="AR451">
        <f t="shared" si="28"/>
        <v>0</v>
      </c>
      <c r="AT451">
        <f t="shared" si="27"/>
        <v>0</v>
      </c>
    </row>
    <row r="452" spans="3:4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29">(SUM(W452,X452))-Z452</f>
        <v>0</v>
      </c>
      <c r="W452" s="52"/>
      <c r="X452" s="52"/>
      <c r="Z452" s="53">
        <f>SUM(AA452,AD452,AE452,AF452,AG452,AH452,AI452,AJ452,AK452,AL452,AM452,AN452)</f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ref="AN452:AN515" si="30">SUM(AO452,AU452,AT452)</f>
        <v>0</v>
      </c>
      <c r="AR452">
        <f t="shared" si="28"/>
        <v>0</v>
      </c>
      <c r="AT452">
        <f t="shared" ref="AT452:AT515" si="31">AS452*5</f>
        <v>0</v>
      </c>
    </row>
    <row r="453" spans="3:4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29"/>
        <v>0</v>
      </c>
      <c r="W453" s="52"/>
      <c r="X453" s="52"/>
      <c r="Z453" s="53">
        <f>SUM(AA453,AD453,AE453,AF453,AG453,AH453,AI453,AJ453,AK453,AL453,AM453,AN453)</f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0"/>
        <v>0</v>
      </c>
      <c r="AR453">
        <f t="shared" ref="AR453:AR516" si="32">(AP453*6)+(AQ453*5)</f>
        <v>0</v>
      </c>
      <c r="AT453">
        <f t="shared" si="31"/>
        <v>0</v>
      </c>
    </row>
    <row r="454" spans="3:4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29"/>
        <v>0</v>
      </c>
      <c r="W454" s="52"/>
      <c r="X454" s="52"/>
      <c r="Z454" s="53">
        <f>SUM(AA454,AD454,AE454,AF454,AG454,AH454,AI454,AJ454,AK454,AL454,AM454,AN454)</f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0"/>
        <v>0</v>
      </c>
      <c r="AR454">
        <f t="shared" si="32"/>
        <v>0</v>
      </c>
      <c r="AT454">
        <f t="shared" si="31"/>
        <v>0</v>
      </c>
    </row>
    <row r="455" spans="3:4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29"/>
        <v>0</v>
      </c>
      <c r="W455" s="52"/>
      <c r="X455" s="52"/>
      <c r="Z455" s="53">
        <f>SUM(AA455,AD455,AE455,AF455,AG455,AH455,AI455,AJ455,AK455,AL455,AM455,AN455)</f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0"/>
        <v>0</v>
      </c>
      <c r="AR455">
        <f t="shared" si="32"/>
        <v>0</v>
      </c>
      <c r="AT455">
        <f t="shared" si="31"/>
        <v>0</v>
      </c>
    </row>
    <row r="456" spans="3:4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29"/>
        <v>0</v>
      </c>
      <c r="W456" s="52"/>
      <c r="X456" s="52"/>
      <c r="Z456" s="53">
        <f>SUM(AA456,AD456,AE456,AF456,AG456,AH456,AI456,AJ456,AK456,AL456,AM456,AN456)</f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0"/>
        <v>0</v>
      </c>
      <c r="AR456">
        <f t="shared" si="32"/>
        <v>0</v>
      </c>
      <c r="AT456">
        <f t="shared" si="31"/>
        <v>0</v>
      </c>
    </row>
    <row r="457" spans="3:4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29"/>
        <v>0</v>
      </c>
      <c r="W457" s="52"/>
      <c r="X457" s="52"/>
      <c r="Z457" s="53">
        <f>SUM(AA457,AD457,AE457,AF457,AG457,AH457,AI457,AJ457,AK457,AL457,AM457,AN457)</f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0"/>
        <v>0</v>
      </c>
      <c r="AR457">
        <f t="shared" si="32"/>
        <v>0</v>
      </c>
      <c r="AT457">
        <f t="shared" si="31"/>
        <v>0</v>
      </c>
    </row>
    <row r="458" spans="3:4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29"/>
        <v>0</v>
      </c>
      <c r="W458" s="52"/>
      <c r="X458" s="52"/>
      <c r="Z458" s="53">
        <f>SUM(AA458,AD458,AE458,AF458,AG458,AH458,AI458,AJ458,AK458,AL458,AM458,AN458)</f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0"/>
        <v>0</v>
      </c>
      <c r="AR458">
        <f t="shared" si="32"/>
        <v>0</v>
      </c>
      <c r="AT458">
        <f t="shared" si="31"/>
        <v>0</v>
      </c>
    </row>
    <row r="459" spans="3:4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29"/>
        <v>0</v>
      </c>
      <c r="W459" s="52"/>
      <c r="X459" s="52"/>
      <c r="Z459" s="53">
        <f>SUM(AA459,AD459,AE459,AF459,AG459,AH459,AI459,AJ459,AK459,AL459,AM459,AN459)</f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0"/>
        <v>0</v>
      </c>
      <c r="AR459">
        <f t="shared" si="32"/>
        <v>0</v>
      </c>
      <c r="AT459">
        <f t="shared" si="31"/>
        <v>0</v>
      </c>
    </row>
    <row r="460" spans="3:4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29"/>
        <v>0</v>
      </c>
      <c r="W460" s="52"/>
      <c r="X460" s="52"/>
      <c r="Z460" s="53">
        <f>SUM(AA460,AD460,AE460,AF460,AG460,AH460,AI460,AJ460,AK460,AL460,AM460,AN460)</f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0"/>
        <v>0</v>
      </c>
      <c r="AR460">
        <f t="shared" si="32"/>
        <v>0</v>
      </c>
      <c r="AT460">
        <f t="shared" si="31"/>
        <v>0</v>
      </c>
    </row>
    <row r="461" spans="3:4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29"/>
        <v>0</v>
      </c>
      <c r="W461" s="52"/>
      <c r="X461" s="52"/>
      <c r="Z461" s="53">
        <f>SUM(AA461,AD461,AE461,AF461,AG461,AH461,AI461,AJ461,AK461,AL461,AM461,AN461)</f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0"/>
        <v>0</v>
      </c>
      <c r="AR461">
        <f t="shared" si="32"/>
        <v>0</v>
      </c>
      <c r="AT461">
        <f t="shared" si="31"/>
        <v>0</v>
      </c>
    </row>
    <row r="462" spans="3:46" x14ac:dyDescent="0.25">
      <c r="D462" s="12"/>
      <c r="N462" s="59"/>
      <c r="O462" s="59"/>
      <c r="P462" s="59"/>
      <c r="S462" s="50"/>
      <c r="T462" s="50"/>
      <c r="U462" s="51"/>
      <c r="V462" s="43">
        <f t="shared" si="29"/>
        <v>0</v>
      </c>
      <c r="W462" s="52"/>
      <c r="X462" s="52"/>
      <c r="Z462" s="53">
        <f>SUM(AA462,AD462,AE462,AF462,AG462,AH462,AI462,AJ462,AK462,AL462,AM462,AN462)</f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0"/>
        <v>0</v>
      </c>
      <c r="AR462">
        <f t="shared" si="32"/>
        <v>0</v>
      </c>
      <c r="AT462">
        <f t="shared" si="31"/>
        <v>0</v>
      </c>
    </row>
    <row r="463" spans="3:46" x14ac:dyDescent="0.25">
      <c r="D463" s="12"/>
      <c r="N463" s="59"/>
      <c r="O463" s="59"/>
      <c r="P463" s="59"/>
      <c r="S463" s="50"/>
      <c r="T463" s="50"/>
      <c r="U463" s="51"/>
      <c r="V463" s="43">
        <f t="shared" si="29"/>
        <v>0</v>
      </c>
      <c r="W463" s="52"/>
      <c r="X463" s="52"/>
      <c r="Z463" s="53">
        <f>SUM(AA463,AD463,AE463,AF463,AG463,AH463,AI463,AJ463,AK463,AL463,AM463,AN463)</f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0"/>
        <v>0</v>
      </c>
      <c r="AR463">
        <f t="shared" si="32"/>
        <v>0</v>
      </c>
      <c r="AT463">
        <f t="shared" si="31"/>
        <v>0</v>
      </c>
    </row>
    <row r="464" spans="3:46" x14ac:dyDescent="0.25">
      <c r="D464" s="12"/>
      <c r="N464" s="59"/>
      <c r="O464" s="59"/>
      <c r="P464" s="59"/>
      <c r="S464" s="50"/>
      <c r="T464" s="50"/>
      <c r="U464" s="51"/>
      <c r="V464" s="43">
        <f t="shared" si="29"/>
        <v>0</v>
      </c>
      <c r="W464" s="52"/>
      <c r="X464" s="52"/>
      <c r="Z464" s="53">
        <f>SUM(AA464,AD464,AE464,AF464,AG464,AH464,AI464,AJ464,AK464,AL464,AM464,AN464)</f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0"/>
        <v>0</v>
      </c>
      <c r="AR464">
        <f t="shared" si="32"/>
        <v>0</v>
      </c>
      <c r="AT464">
        <f t="shared" si="31"/>
        <v>0</v>
      </c>
    </row>
    <row r="465" spans="4:46" x14ac:dyDescent="0.25">
      <c r="D465" s="12"/>
      <c r="N465" s="59"/>
      <c r="O465" s="59"/>
      <c r="P465" s="59"/>
      <c r="S465" s="50"/>
      <c r="T465" s="50"/>
      <c r="U465" s="51"/>
      <c r="V465" s="43">
        <f t="shared" si="29"/>
        <v>0</v>
      </c>
      <c r="W465" s="52"/>
      <c r="X465" s="52"/>
      <c r="Z465" s="53">
        <f>SUM(AA465,AD465,AE465,AF465,AG465,AH465,AI465,AJ465,AK465,AL465,AM465,AN465)</f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0"/>
        <v>0</v>
      </c>
      <c r="AR465">
        <f t="shared" si="32"/>
        <v>0</v>
      </c>
      <c r="AT465">
        <f t="shared" si="31"/>
        <v>0</v>
      </c>
    </row>
    <row r="466" spans="4:46" x14ac:dyDescent="0.25">
      <c r="D466" s="12"/>
      <c r="N466" s="59"/>
      <c r="O466" s="59"/>
      <c r="P466" s="59"/>
      <c r="S466" s="50"/>
      <c r="T466" s="50"/>
      <c r="U466" s="51"/>
      <c r="V466" s="43">
        <f t="shared" si="29"/>
        <v>0</v>
      </c>
      <c r="W466" s="52"/>
      <c r="X466" s="52"/>
      <c r="Z466" s="53">
        <f>SUM(AA466,AD466,AE466,AF466,AG466,AH466,AI466,AJ466,AK466,AL466,AM466,AN466)</f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0"/>
        <v>0</v>
      </c>
      <c r="AR466">
        <f t="shared" si="32"/>
        <v>0</v>
      </c>
      <c r="AT466">
        <f t="shared" si="31"/>
        <v>0</v>
      </c>
    </row>
    <row r="467" spans="4:46" x14ac:dyDescent="0.25">
      <c r="D467" s="12"/>
      <c r="N467" s="59"/>
      <c r="O467" s="59"/>
      <c r="P467" s="59"/>
      <c r="S467" s="50"/>
      <c r="T467" s="50"/>
      <c r="U467" s="51"/>
      <c r="V467" s="43">
        <f t="shared" si="29"/>
        <v>0</v>
      </c>
      <c r="W467" s="52"/>
      <c r="X467" s="52"/>
      <c r="Z467" s="53">
        <f>SUM(AA467,AD467,AE467,AF467,AG467,AH467,AI467,AJ467,AK467,AL467,AM467,AN467)</f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0"/>
        <v>0</v>
      </c>
      <c r="AR467">
        <f t="shared" si="32"/>
        <v>0</v>
      </c>
      <c r="AT467">
        <f t="shared" si="31"/>
        <v>0</v>
      </c>
    </row>
    <row r="468" spans="4:46" x14ac:dyDescent="0.25">
      <c r="D468" s="12"/>
      <c r="N468" s="59"/>
      <c r="O468" s="59"/>
      <c r="P468" s="59"/>
      <c r="S468" s="50"/>
      <c r="T468" s="50"/>
      <c r="U468" s="51"/>
      <c r="V468" s="43">
        <f t="shared" si="29"/>
        <v>0</v>
      </c>
      <c r="W468" s="52"/>
      <c r="X468" s="52"/>
      <c r="Z468" s="53">
        <f>SUM(AA468,AD468,AE468,AF468,AG468,AH468,AI468,AJ468,AK468,AL468,AM468,AN468)</f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0"/>
        <v>0</v>
      </c>
      <c r="AR468">
        <f t="shared" si="32"/>
        <v>0</v>
      </c>
      <c r="AT468">
        <f t="shared" si="31"/>
        <v>0</v>
      </c>
    </row>
    <row r="469" spans="4:46" x14ac:dyDescent="0.25">
      <c r="D469" s="12"/>
      <c r="N469" s="59"/>
      <c r="O469" s="59"/>
      <c r="P469" s="59"/>
      <c r="S469" s="50"/>
      <c r="T469" s="50"/>
      <c r="U469" s="51"/>
      <c r="V469" s="43">
        <f t="shared" si="29"/>
        <v>0</v>
      </c>
      <c r="W469" s="52"/>
      <c r="X469" s="52"/>
      <c r="Z469" s="53">
        <f>SUM(AA469,AD469,AE469,AF469,AG469,AH469,AI469,AJ469,AK469,AL469,AM469,AN469)</f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30"/>
        <v>0</v>
      </c>
      <c r="AR469">
        <f t="shared" si="32"/>
        <v>0</v>
      </c>
      <c r="AT469">
        <f t="shared" si="31"/>
        <v>0</v>
      </c>
    </row>
    <row r="470" spans="4:46" x14ac:dyDescent="0.25">
      <c r="D470" s="12"/>
      <c r="N470" s="59"/>
      <c r="O470" s="59"/>
      <c r="P470" s="59"/>
      <c r="S470" s="50"/>
      <c r="T470" s="50"/>
      <c r="U470" s="51"/>
      <c r="V470" s="43">
        <f t="shared" si="29"/>
        <v>0</v>
      </c>
      <c r="W470" s="52"/>
      <c r="X470" s="52"/>
      <c r="Z470" s="53">
        <f>SUM(AA470,AD470,AE470,AF470,AG470,AH470,AI470,AJ470,AK470,AL470,AM470,AN470)</f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30"/>
        <v>0</v>
      </c>
      <c r="AR470">
        <f t="shared" si="32"/>
        <v>0</v>
      </c>
      <c r="AT470">
        <f t="shared" si="31"/>
        <v>0</v>
      </c>
    </row>
    <row r="471" spans="4:46" x14ac:dyDescent="0.25">
      <c r="D471" s="12"/>
      <c r="N471" s="59"/>
      <c r="O471" s="59"/>
      <c r="P471" s="59"/>
      <c r="S471" s="50"/>
      <c r="T471" s="50"/>
      <c r="U471" s="51"/>
      <c r="V471" s="43">
        <f t="shared" si="29"/>
        <v>0</v>
      </c>
      <c r="W471" s="52"/>
      <c r="X471" s="52"/>
      <c r="Z471" s="53">
        <f>SUM(AA471,AD471,AE471,AF471,AG471,AH471,AI471,AJ471,AK471,AL471,AM471,AN471)</f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30"/>
        <v>0</v>
      </c>
      <c r="AR471">
        <f t="shared" si="32"/>
        <v>0</v>
      </c>
      <c r="AT471">
        <f t="shared" si="31"/>
        <v>0</v>
      </c>
    </row>
    <row r="472" spans="4:46" x14ac:dyDescent="0.25">
      <c r="D472" s="12"/>
      <c r="N472" s="59"/>
      <c r="O472" s="59"/>
      <c r="P472" s="59"/>
      <c r="S472" s="50"/>
      <c r="T472" s="50"/>
      <c r="U472" s="51"/>
      <c r="V472" s="43">
        <f t="shared" si="29"/>
        <v>0</v>
      </c>
      <c r="W472" s="52"/>
      <c r="X472" s="52"/>
      <c r="Z472" s="53">
        <f>SUM(AA472,AD472,AE472,AF472,AG472,AH472,AI472,AJ472,AK472,AL472,AM472,AN472)</f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30"/>
        <v>0</v>
      </c>
      <c r="AR472">
        <f t="shared" si="32"/>
        <v>0</v>
      </c>
      <c r="AT472">
        <f t="shared" si="31"/>
        <v>0</v>
      </c>
    </row>
    <row r="473" spans="4:46" x14ac:dyDescent="0.25">
      <c r="D473" s="12"/>
      <c r="N473" s="59"/>
      <c r="O473" s="59"/>
      <c r="P473" s="59"/>
      <c r="S473" s="50"/>
      <c r="T473" s="50"/>
      <c r="U473" s="51"/>
      <c r="V473" s="43">
        <f t="shared" si="29"/>
        <v>0</v>
      </c>
      <c r="W473" s="52"/>
      <c r="X473" s="52"/>
      <c r="Z473" s="53">
        <f>SUM(AA473,AD473,AE473,AF473,AG473,AH473,AI473,AJ473,AK473,AL473,AM473,AN473)</f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30"/>
        <v>0</v>
      </c>
      <c r="AR473">
        <f t="shared" si="32"/>
        <v>0</v>
      </c>
      <c r="AT473">
        <f t="shared" si="31"/>
        <v>0</v>
      </c>
    </row>
    <row r="474" spans="4:46" x14ac:dyDescent="0.25">
      <c r="D474" s="12"/>
      <c r="N474" s="59"/>
      <c r="O474" s="59"/>
      <c r="P474" s="59"/>
      <c r="S474" s="50"/>
      <c r="T474" s="50"/>
      <c r="U474" s="51"/>
      <c r="V474" s="43">
        <f t="shared" si="29"/>
        <v>0</v>
      </c>
      <c r="W474" s="52"/>
      <c r="X474" s="52"/>
      <c r="Z474" s="53">
        <f>SUM(AA474,AD474,AE474,AF474,AG474,AH474,AI474,AJ474,AK474,AL474,AM474,AN474)</f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30"/>
        <v>0</v>
      </c>
      <c r="AR474">
        <f t="shared" si="32"/>
        <v>0</v>
      </c>
      <c r="AT474">
        <f t="shared" si="31"/>
        <v>0</v>
      </c>
    </row>
    <row r="475" spans="4:46" x14ac:dyDescent="0.25">
      <c r="D475" s="12"/>
      <c r="N475" s="59"/>
      <c r="O475" s="59"/>
      <c r="P475" s="59"/>
      <c r="S475" s="50"/>
      <c r="T475" s="50"/>
      <c r="U475" s="51"/>
      <c r="V475" s="43">
        <f t="shared" si="29"/>
        <v>0</v>
      </c>
      <c r="W475" s="52"/>
      <c r="X475" s="52"/>
      <c r="Z475" s="53">
        <f>SUM(AA475,AD475,AE475,AF475,AG475,AH475,AI475,AJ475,AK475,AL475,AM475,AN475)</f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30"/>
        <v>0</v>
      </c>
      <c r="AR475">
        <f t="shared" si="32"/>
        <v>0</v>
      </c>
      <c r="AT475">
        <f t="shared" si="31"/>
        <v>0</v>
      </c>
    </row>
    <row r="476" spans="4:46" x14ac:dyDescent="0.25">
      <c r="D476" s="12"/>
      <c r="N476" s="59"/>
      <c r="O476" s="59"/>
      <c r="P476" s="59"/>
      <c r="S476" s="50"/>
      <c r="T476" s="50"/>
      <c r="U476" s="51"/>
      <c r="V476" s="43">
        <f t="shared" si="29"/>
        <v>0</v>
      </c>
      <c r="W476" s="52"/>
      <c r="X476" s="52"/>
      <c r="Z476" s="53">
        <f>SUM(AA476,AD476,AE476,AF476,AG476,AH476,AI476,AJ476,AK476,AL476,AM476,AN476)</f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30"/>
        <v>0</v>
      </c>
      <c r="AR476">
        <f t="shared" si="32"/>
        <v>0</v>
      </c>
      <c r="AT476">
        <f t="shared" si="31"/>
        <v>0</v>
      </c>
    </row>
    <row r="477" spans="4:46" x14ac:dyDescent="0.25">
      <c r="D477" s="12"/>
      <c r="N477" s="59"/>
      <c r="O477" s="59"/>
      <c r="P477" s="59"/>
      <c r="S477" s="50"/>
      <c r="T477" s="50"/>
      <c r="U477" s="51"/>
      <c r="V477" s="43">
        <f t="shared" si="29"/>
        <v>0</v>
      </c>
      <c r="W477" s="52"/>
      <c r="X477" s="52"/>
      <c r="Z477" s="53">
        <f>SUM(AA477,AD477,AE477,AF477,AG477,AH477,AI477,AJ477,AK477,AL477,AM477,AN477)</f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30"/>
        <v>0</v>
      </c>
      <c r="AR477">
        <f t="shared" si="32"/>
        <v>0</v>
      </c>
      <c r="AT477">
        <f t="shared" si="31"/>
        <v>0</v>
      </c>
    </row>
    <row r="478" spans="4:46" x14ac:dyDescent="0.25">
      <c r="D478" s="12"/>
      <c r="N478" s="59"/>
      <c r="O478" s="59"/>
      <c r="P478" s="59"/>
      <c r="S478" s="50"/>
      <c r="T478" s="50"/>
      <c r="U478" s="51"/>
      <c r="V478" s="43">
        <f t="shared" si="29"/>
        <v>0</v>
      </c>
      <c r="W478" s="52"/>
      <c r="X478" s="52"/>
      <c r="Z478" s="53">
        <f>SUM(AA478,AD478,AE478,AF478,AG478,AH478,AI478,AJ478,AK478,AL478,AM478,AN478)</f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30"/>
        <v>0</v>
      </c>
      <c r="AR478">
        <f t="shared" si="32"/>
        <v>0</v>
      </c>
      <c r="AT478">
        <f t="shared" si="31"/>
        <v>0</v>
      </c>
    </row>
    <row r="479" spans="4:46" x14ac:dyDescent="0.25">
      <c r="D479" s="12"/>
      <c r="N479" s="59"/>
      <c r="O479" s="59"/>
      <c r="P479" s="59"/>
      <c r="S479" s="50"/>
      <c r="T479" s="50"/>
      <c r="U479" s="51"/>
      <c r="V479" s="43">
        <f t="shared" si="29"/>
        <v>0</v>
      </c>
      <c r="W479" s="52"/>
      <c r="X479" s="52"/>
      <c r="Z479" s="53">
        <f>SUM(AA479,AD479,AE479,AF479,AG479,AH479,AI479,AJ479,AK479,AL479,AM479,AN479)</f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30"/>
        <v>0</v>
      </c>
      <c r="AR479">
        <f t="shared" si="32"/>
        <v>0</v>
      </c>
      <c r="AT479">
        <f t="shared" si="31"/>
        <v>0</v>
      </c>
    </row>
    <row r="480" spans="4:46" x14ac:dyDescent="0.25">
      <c r="D480" s="12"/>
      <c r="N480" s="59"/>
      <c r="O480" s="59"/>
      <c r="P480" s="59"/>
      <c r="S480" s="50"/>
      <c r="T480" s="50"/>
      <c r="U480" s="51"/>
      <c r="V480" s="43">
        <f t="shared" si="29"/>
        <v>0</v>
      </c>
      <c r="W480" s="52"/>
      <c r="X480" s="52"/>
      <c r="Z480" s="53">
        <f>SUM(AA480,AD480,AE480,AF480,AG480,AH480,AI480,AJ480,AK480,AL480,AM480,AN480)</f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30"/>
        <v>0</v>
      </c>
      <c r="AR480">
        <f t="shared" si="32"/>
        <v>0</v>
      </c>
      <c r="AT480">
        <f t="shared" si="31"/>
        <v>0</v>
      </c>
    </row>
    <row r="481" spans="4:46" x14ac:dyDescent="0.25">
      <c r="D481" s="12"/>
      <c r="N481" s="59"/>
      <c r="O481" s="59"/>
      <c r="P481" s="59"/>
      <c r="S481" s="50"/>
      <c r="T481" s="50"/>
      <c r="U481" s="51"/>
      <c r="V481" s="43">
        <f t="shared" si="29"/>
        <v>0</v>
      </c>
      <c r="W481" s="52"/>
      <c r="X481" s="52"/>
      <c r="Z481" s="53">
        <f>SUM(AA481,AD481,AE481,AF481,AG481,AH481,AI481,AJ481,AK481,AL481,AM481,AN481)</f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30"/>
        <v>0</v>
      </c>
      <c r="AR481">
        <f t="shared" si="32"/>
        <v>0</v>
      </c>
      <c r="AT481">
        <f t="shared" si="31"/>
        <v>0</v>
      </c>
    </row>
    <row r="482" spans="4:46" x14ac:dyDescent="0.25">
      <c r="D482" s="12"/>
      <c r="N482" s="59"/>
      <c r="O482" s="59"/>
      <c r="P482" s="59"/>
      <c r="S482" s="50"/>
      <c r="T482" s="50"/>
      <c r="U482" s="51"/>
      <c r="V482" s="43">
        <f t="shared" si="29"/>
        <v>0</v>
      </c>
      <c r="W482" s="52"/>
      <c r="X482" s="52"/>
      <c r="Z482" s="53">
        <f>SUM(AA482,AD482,AE482,AF482,AG482,AH482,AI482,AJ482,AK482,AL482,AM482,AN482)</f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30"/>
        <v>0</v>
      </c>
      <c r="AR482">
        <f t="shared" si="32"/>
        <v>0</v>
      </c>
      <c r="AT482">
        <f t="shared" si="31"/>
        <v>0</v>
      </c>
    </row>
    <row r="483" spans="4:46" x14ac:dyDescent="0.25">
      <c r="D483" s="12"/>
      <c r="S483" s="50"/>
      <c r="T483" s="50"/>
      <c r="U483" s="51"/>
      <c r="V483" s="43">
        <f t="shared" si="29"/>
        <v>0</v>
      </c>
      <c r="W483" s="52"/>
      <c r="X483" s="52"/>
      <c r="Z483" s="53">
        <f>SUM(AA483,AD483,AE483,AF483,AG483,AH483,AI483,AJ483,AK483,AL483,AM483,AN483)</f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30"/>
        <v>0</v>
      </c>
      <c r="AR483">
        <f t="shared" si="32"/>
        <v>0</v>
      </c>
      <c r="AT483">
        <f t="shared" si="31"/>
        <v>0</v>
      </c>
    </row>
    <row r="484" spans="4:46" x14ac:dyDescent="0.25">
      <c r="D484" s="12"/>
      <c r="S484" s="50"/>
      <c r="T484" s="50"/>
      <c r="U484" s="51"/>
      <c r="V484" s="43">
        <f t="shared" si="29"/>
        <v>0</v>
      </c>
      <c r="W484" s="52"/>
      <c r="X484" s="52"/>
      <c r="Z484" s="53">
        <f>SUM(AA484,AD484,AE484,AF484,AG484,AH484,AI484,AJ484,AK484,AL484,AM484,AN484)</f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30"/>
        <v>0</v>
      </c>
      <c r="AR484">
        <f t="shared" si="32"/>
        <v>0</v>
      </c>
      <c r="AT484">
        <f t="shared" si="31"/>
        <v>0</v>
      </c>
    </row>
    <row r="485" spans="4:46" x14ac:dyDescent="0.25">
      <c r="D485" s="12"/>
      <c r="S485" s="50"/>
      <c r="T485" s="50"/>
      <c r="U485" s="51"/>
      <c r="V485" s="43">
        <f t="shared" si="29"/>
        <v>0</v>
      </c>
      <c r="W485" s="52"/>
      <c r="X485" s="52"/>
      <c r="Z485" s="53">
        <f>SUM(AA485,AD485,AE485,AF485,AG485,AH485,AI485,AJ485,AK485,AL485,AM485,AN485)</f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30"/>
        <v>0</v>
      </c>
      <c r="AR485">
        <f t="shared" si="32"/>
        <v>0</v>
      </c>
      <c r="AT485">
        <f t="shared" si="31"/>
        <v>0</v>
      </c>
    </row>
    <row r="486" spans="4:46" x14ac:dyDescent="0.25">
      <c r="D486" s="12"/>
      <c r="S486" s="50"/>
      <c r="T486" s="50"/>
      <c r="U486" s="51"/>
      <c r="V486" s="43">
        <f t="shared" si="29"/>
        <v>0</v>
      </c>
      <c r="W486" s="52"/>
      <c r="X486" s="52"/>
      <c r="Z486" s="53">
        <f>SUM(AA486,AD486,AE486,AF486,AG486,AH486,AI486,AJ486,AK486,AL486,AM486,AN486)</f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30"/>
        <v>0</v>
      </c>
      <c r="AR486">
        <f t="shared" si="32"/>
        <v>0</v>
      </c>
      <c r="AT486">
        <f t="shared" si="31"/>
        <v>0</v>
      </c>
    </row>
    <row r="487" spans="4:46" x14ac:dyDescent="0.25">
      <c r="D487" s="12"/>
      <c r="S487" s="50"/>
      <c r="T487" s="50"/>
      <c r="U487" s="51"/>
      <c r="V487" s="43">
        <f t="shared" si="29"/>
        <v>0</v>
      </c>
      <c r="W487" s="52"/>
      <c r="X487" s="52"/>
      <c r="Z487" s="53">
        <f>SUM(AA487,AD487,AE487,AF487,AG487,AH487,AI487,AJ487,AK487,AL487,AM487,AN487)</f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30"/>
        <v>0</v>
      </c>
      <c r="AR487">
        <f t="shared" si="32"/>
        <v>0</v>
      </c>
      <c r="AT487">
        <f t="shared" si="31"/>
        <v>0</v>
      </c>
    </row>
    <row r="488" spans="4:46" x14ac:dyDescent="0.25">
      <c r="D488" s="12"/>
      <c r="S488" s="50"/>
      <c r="T488" s="50"/>
      <c r="U488" s="51"/>
      <c r="V488" s="43">
        <f t="shared" si="29"/>
        <v>0</v>
      </c>
      <c r="W488" s="52"/>
      <c r="X488" s="52"/>
      <c r="Z488" s="53">
        <f>SUM(AA488,AD488,AE488,AF488,AG488,AH488,AI488,AJ488,AK488,AL488,AM488,AN488)</f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30"/>
        <v>0</v>
      </c>
      <c r="AR488">
        <f t="shared" si="32"/>
        <v>0</v>
      </c>
      <c r="AT488">
        <f t="shared" si="31"/>
        <v>0</v>
      </c>
    </row>
    <row r="489" spans="4:46" x14ac:dyDescent="0.25">
      <c r="D489" s="12"/>
      <c r="S489" s="50"/>
      <c r="T489" s="50"/>
      <c r="U489" s="51"/>
      <c r="V489" s="43">
        <f t="shared" si="29"/>
        <v>0</v>
      </c>
      <c r="W489" s="52"/>
      <c r="X489" s="52"/>
      <c r="Z489" s="53">
        <f>SUM(AA489,AD489,AE489,AF489,AG489,AH489,AI489,AJ489,AK489,AL489,AM489,AN489)</f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30"/>
        <v>0</v>
      </c>
      <c r="AR489">
        <f t="shared" si="32"/>
        <v>0</v>
      </c>
      <c r="AT489">
        <f t="shared" si="31"/>
        <v>0</v>
      </c>
    </row>
    <row r="490" spans="4:46" x14ac:dyDescent="0.25">
      <c r="D490" s="12"/>
      <c r="S490" s="50"/>
      <c r="T490" s="50"/>
      <c r="U490" s="51"/>
      <c r="V490" s="43">
        <f t="shared" si="29"/>
        <v>0</v>
      </c>
      <c r="W490" s="52"/>
      <c r="X490" s="52"/>
      <c r="Z490" s="53">
        <f>SUM(AA490,AD490,AE490,AF490,AG490,AH490,AI490,AJ490,AK490,AL490,AM490,AN490)</f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30"/>
        <v>0</v>
      </c>
      <c r="AR490">
        <f t="shared" si="32"/>
        <v>0</v>
      </c>
      <c r="AT490">
        <f t="shared" si="31"/>
        <v>0</v>
      </c>
    </row>
    <row r="491" spans="4:46" x14ac:dyDescent="0.25">
      <c r="D491" s="12"/>
      <c r="S491" s="50"/>
      <c r="T491" s="50"/>
      <c r="U491" s="51"/>
      <c r="V491" s="43">
        <f t="shared" si="29"/>
        <v>0</v>
      </c>
      <c r="W491" s="52"/>
      <c r="X491" s="52"/>
      <c r="Z491" s="53">
        <f>SUM(AA491,AD491,AE491,AF491,AG491,AH491,AI491,AJ491,AK491,AL491,AM491,AN491)</f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30"/>
        <v>0</v>
      </c>
      <c r="AR491">
        <f t="shared" si="32"/>
        <v>0</v>
      </c>
      <c r="AT491">
        <f t="shared" si="31"/>
        <v>0</v>
      </c>
    </row>
    <row r="492" spans="4:46" x14ac:dyDescent="0.25">
      <c r="D492" s="12"/>
      <c r="S492" s="50"/>
      <c r="T492" s="50"/>
      <c r="U492" s="51"/>
      <c r="V492" s="43">
        <f t="shared" si="29"/>
        <v>0</v>
      </c>
      <c r="W492" s="52"/>
      <c r="X492" s="52"/>
      <c r="Z492" s="53">
        <f>SUM(AA492,AD492,AE492,AF492,AG492,AH492,AI492,AJ492,AK492,AL492,AM492,AN492)</f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30"/>
        <v>0</v>
      </c>
      <c r="AR492">
        <f t="shared" si="32"/>
        <v>0</v>
      </c>
      <c r="AT492">
        <f t="shared" si="31"/>
        <v>0</v>
      </c>
    </row>
    <row r="493" spans="4:46" x14ac:dyDescent="0.25">
      <c r="D493" s="12"/>
      <c r="S493" s="50"/>
      <c r="T493" s="50"/>
      <c r="U493" s="51"/>
      <c r="V493" s="43">
        <f t="shared" si="29"/>
        <v>0</v>
      </c>
      <c r="W493" s="52"/>
      <c r="X493" s="52"/>
      <c r="Z493" s="53">
        <f>SUM(AA493,AD493,AE493,AF493,AG493,AH493,AI493,AJ493,AK493,AL493,AM493,AN493)</f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30"/>
        <v>0</v>
      </c>
      <c r="AR493">
        <f t="shared" si="32"/>
        <v>0</v>
      </c>
      <c r="AT493">
        <f t="shared" si="31"/>
        <v>0</v>
      </c>
    </row>
    <row r="494" spans="4:46" x14ac:dyDescent="0.25">
      <c r="D494" s="12"/>
      <c r="S494" s="50"/>
      <c r="T494" s="50"/>
      <c r="U494" s="51"/>
      <c r="V494" s="43">
        <f t="shared" si="29"/>
        <v>0</v>
      </c>
      <c r="W494" s="52"/>
      <c r="X494" s="52"/>
      <c r="Z494" s="53">
        <f>SUM(AA494,AD494,AE494,AF494,AG494,AH494,AI494,AJ494,AK494,AL494,AM494,AN494)</f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30"/>
        <v>0</v>
      </c>
      <c r="AR494">
        <f t="shared" si="32"/>
        <v>0</v>
      </c>
      <c r="AT494">
        <f t="shared" si="31"/>
        <v>0</v>
      </c>
    </row>
    <row r="495" spans="4:46" x14ac:dyDescent="0.25">
      <c r="D495" s="12"/>
      <c r="S495" s="50"/>
      <c r="T495" s="50"/>
      <c r="U495" s="51"/>
      <c r="V495" s="43">
        <f t="shared" si="29"/>
        <v>0</v>
      </c>
      <c r="W495" s="52"/>
      <c r="X495" s="52"/>
      <c r="Z495" s="53">
        <f>SUM(AA495,AD495,AE495,AF495,AG495,AH495,AI495,AJ495,AK495,AL495,AM495,AN495)</f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30"/>
        <v>0</v>
      </c>
      <c r="AR495">
        <f t="shared" si="32"/>
        <v>0</v>
      </c>
      <c r="AT495">
        <f t="shared" si="31"/>
        <v>0</v>
      </c>
    </row>
    <row r="496" spans="4:46" x14ac:dyDescent="0.25">
      <c r="D496" s="12"/>
      <c r="S496" s="50"/>
      <c r="T496" s="50"/>
      <c r="U496" s="51"/>
      <c r="V496" s="43">
        <f t="shared" si="29"/>
        <v>0</v>
      </c>
      <c r="W496" s="52"/>
      <c r="X496" s="52"/>
      <c r="Z496" s="53">
        <f>SUM(AA496,AD496,AE496,AF496,AG496,AH496,AI496,AJ496,AK496,AL496,AM496,AN496)</f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30"/>
        <v>0</v>
      </c>
      <c r="AR496">
        <f t="shared" si="32"/>
        <v>0</v>
      </c>
      <c r="AT496">
        <f t="shared" si="31"/>
        <v>0</v>
      </c>
    </row>
    <row r="497" spans="4:46" x14ac:dyDescent="0.25">
      <c r="D497" s="12"/>
      <c r="S497" s="50"/>
      <c r="T497" s="50"/>
      <c r="U497" s="51"/>
      <c r="V497" s="43">
        <f t="shared" si="29"/>
        <v>0</v>
      </c>
      <c r="W497" s="52"/>
      <c r="X497" s="52"/>
      <c r="Z497" s="53">
        <f>SUM(AA497,AD497,AE497,AF497,AG497,AH497,AI497,AJ497,AK497,AL497,AM497,AN497)</f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30"/>
        <v>0</v>
      </c>
      <c r="AR497">
        <f t="shared" si="32"/>
        <v>0</v>
      </c>
      <c r="AT497">
        <f t="shared" si="31"/>
        <v>0</v>
      </c>
    </row>
    <row r="498" spans="4:46" x14ac:dyDescent="0.25">
      <c r="D498" s="12"/>
      <c r="S498" s="50"/>
      <c r="T498" s="50"/>
      <c r="U498" s="51"/>
      <c r="V498" s="43">
        <f t="shared" si="29"/>
        <v>0</v>
      </c>
      <c r="W498" s="52"/>
      <c r="X498" s="52"/>
      <c r="Z498" s="53">
        <f>SUM(AA498,AD498,AE498,AF498,AG498,AH498,AI498,AJ498,AK498,AL498,AM498,AN498)</f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30"/>
        <v>0</v>
      </c>
      <c r="AR498">
        <f t="shared" si="32"/>
        <v>0</v>
      </c>
      <c r="AT498">
        <f t="shared" si="31"/>
        <v>0</v>
      </c>
    </row>
    <row r="499" spans="4:46" x14ac:dyDescent="0.25">
      <c r="D499" s="12"/>
      <c r="S499" s="50"/>
      <c r="T499" s="50"/>
      <c r="U499" s="51"/>
      <c r="V499" s="43">
        <f t="shared" si="29"/>
        <v>0</v>
      </c>
      <c r="W499" s="52"/>
      <c r="X499" s="52"/>
      <c r="Z499" s="53">
        <f>SUM(AA499,AD499,AE499,AF499,AG499,AH499,AI499,AJ499,AK499,AL499,AM499,AN499)</f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30"/>
        <v>0</v>
      </c>
      <c r="AR499">
        <f t="shared" si="32"/>
        <v>0</v>
      </c>
      <c r="AT499">
        <f t="shared" si="31"/>
        <v>0</v>
      </c>
    </row>
    <row r="500" spans="4:46" x14ac:dyDescent="0.25">
      <c r="D500" s="12"/>
      <c r="S500" s="50"/>
      <c r="T500" s="50"/>
      <c r="U500" s="51"/>
      <c r="V500" s="43">
        <f t="shared" si="29"/>
        <v>0</v>
      </c>
      <c r="W500" s="52"/>
      <c r="X500" s="52"/>
      <c r="Z500" s="53">
        <f>SUM(AA500,AD500,AE500,AF500,AG500,AH500,AI500,AJ500,AK500,AL500,AM500,AN500)</f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30"/>
        <v>0</v>
      </c>
      <c r="AR500">
        <f t="shared" si="32"/>
        <v>0</v>
      </c>
      <c r="AT500">
        <f t="shared" si="31"/>
        <v>0</v>
      </c>
    </row>
    <row r="501" spans="4:46" x14ac:dyDescent="0.25">
      <c r="D501" s="12"/>
      <c r="S501" s="50"/>
      <c r="T501" s="50"/>
      <c r="U501" s="51"/>
      <c r="V501" s="43">
        <f t="shared" si="29"/>
        <v>0</v>
      </c>
      <c r="W501" s="52"/>
      <c r="X501" s="52"/>
      <c r="Z501" s="53">
        <f>SUM(AA501,AD501,AE501,AF501,AG501,AH501,AI501,AJ501,AK501,AL501,AM501,AN501)</f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30"/>
        <v>0</v>
      </c>
      <c r="AR501">
        <f t="shared" si="32"/>
        <v>0</v>
      </c>
      <c r="AT501">
        <f t="shared" si="31"/>
        <v>0</v>
      </c>
    </row>
    <row r="502" spans="4:46" x14ac:dyDescent="0.25">
      <c r="D502" s="12"/>
      <c r="S502" s="50"/>
      <c r="T502" s="50"/>
      <c r="U502" s="51"/>
      <c r="V502" s="43">
        <f t="shared" si="29"/>
        <v>0</v>
      </c>
      <c r="W502" s="52"/>
      <c r="X502" s="52"/>
      <c r="Z502" s="53">
        <f>SUM(AA502,AD502,AE502,AF502,AG502,AH502,AI502,AJ502,AK502,AL502,AM502,AN502)</f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30"/>
        <v>0</v>
      </c>
      <c r="AR502">
        <f t="shared" si="32"/>
        <v>0</v>
      </c>
      <c r="AT502">
        <f t="shared" si="31"/>
        <v>0</v>
      </c>
    </row>
    <row r="503" spans="4:46" x14ac:dyDescent="0.25">
      <c r="D503" s="12"/>
      <c r="S503" s="50"/>
      <c r="T503" s="50"/>
      <c r="U503" s="51"/>
      <c r="V503" s="43">
        <f t="shared" si="29"/>
        <v>0</v>
      </c>
      <c r="W503" s="52"/>
      <c r="X503" s="52"/>
      <c r="Z503" s="53">
        <f>SUM(AA503,AD503,AE503,AF503,AG503,AH503,AI503,AJ503,AK503,AL503,AM503,AN503)</f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30"/>
        <v>0</v>
      </c>
      <c r="AR503">
        <f t="shared" si="32"/>
        <v>0</v>
      </c>
      <c r="AT503">
        <f t="shared" si="31"/>
        <v>0</v>
      </c>
    </row>
    <row r="504" spans="4:46" x14ac:dyDescent="0.25">
      <c r="D504" s="12"/>
      <c r="S504" s="50"/>
      <c r="T504" s="50"/>
      <c r="U504" s="51"/>
      <c r="V504" s="43">
        <f t="shared" si="29"/>
        <v>0</v>
      </c>
      <c r="W504" s="52"/>
      <c r="X504" s="52"/>
      <c r="Z504" s="53">
        <f>SUM(AA504,AD504,AE504,AF504,AG504,AH504,AI504,AJ504,AK504,AL504,AM504,AN504)</f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30"/>
        <v>0</v>
      </c>
      <c r="AR504">
        <f t="shared" si="32"/>
        <v>0</v>
      </c>
      <c r="AT504">
        <f t="shared" si="31"/>
        <v>0</v>
      </c>
    </row>
    <row r="505" spans="4:46" x14ac:dyDescent="0.25">
      <c r="D505" s="12"/>
      <c r="S505" s="50"/>
      <c r="T505" s="50"/>
      <c r="U505" s="51"/>
      <c r="V505" s="43">
        <f t="shared" si="29"/>
        <v>0</v>
      </c>
      <c r="W505" s="52"/>
      <c r="X505" s="52"/>
      <c r="Z505" s="53">
        <f>SUM(AA505,AD505,AE505,AF505,AG505,AH505,AI505,AJ505,AK505,AL505,AM505,AN505)</f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30"/>
        <v>0</v>
      </c>
      <c r="AR505">
        <f t="shared" si="32"/>
        <v>0</v>
      </c>
      <c r="AT505">
        <f t="shared" si="31"/>
        <v>0</v>
      </c>
    </row>
    <row r="506" spans="4:46" x14ac:dyDescent="0.25">
      <c r="D506" s="12"/>
      <c r="S506" s="50"/>
      <c r="T506" s="50"/>
      <c r="U506" s="51"/>
      <c r="V506" s="43">
        <f t="shared" si="29"/>
        <v>0</v>
      </c>
      <c r="W506" s="52"/>
      <c r="X506" s="52"/>
      <c r="Z506" s="53">
        <f>SUM(AA506,AD506,AE506,AF506,AG506,AH506,AI506,AJ506,AK506,AL506,AM506,AN506)</f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30"/>
        <v>0</v>
      </c>
      <c r="AR506">
        <f t="shared" si="32"/>
        <v>0</v>
      </c>
      <c r="AT506">
        <f t="shared" si="31"/>
        <v>0</v>
      </c>
    </row>
    <row r="507" spans="4:46" x14ac:dyDescent="0.25">
      <c r="D507" s="12"/>
      <c r="S507" s="50"/>
      <c r="T507" s="50"/>
      <c r="U507" s="51"/>
      <c r="V507" s="43">
        <f t="shared" si="29"/>
        <v>0</v>
      </c>
      <c r="W507" s="52"/>
      <c r="X507" s="52"/>
      <c r="Z507" s="53">
        <f>SUM(AA507,AD507,AE507,AF507,AG507,AH507,AI507,AJ507,AK507,AL507,AM507,AN507)</f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30"/>
        <v>0</v>
      </c>
      <c r="AR507">
        <f t="shared" si="32"/>
        <v>0</v>
      </c>
      <c r="AT507">
        <f t="shared" si="31"/>
        <v>0</v>
      </c>
    </row>
    <row r="508" spans="4:46" x14ac:dyDescent="0.25">
      <c r="D508" s="12"/>
      <c r="S508" s="50"/>
      <c r="T508" s="50"/>
      <c r="U508" s="51"/>
      <c r="V508" s="43">
        <f t="shared" si="29"/>
        <v>0</v>
      </c>
      <c r="W508" s="52"/>
      <c r="X508" s="52"/>
      <c r="Z508" s="53">
        <f>SUM(AA508,AD508,AE508,AF508,AG508,AH508,AI508,AJ508,AK508,AL508,AM508,AN508)</f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30"/>
        <v>0</v>
      </c>
      <c r="AR508">
        <f t="shared" si="32"/>
        <v>0</v>
      </c>
      <c r="AT508">
        <f t="shared" si="31"/>
        <v>0</v>
      </c>
    </row>
    <row r="509" spans="4:46" x14ac:dyDescent="0.25">
      <c r="D509" s="12"/>
      <c r="S509" s="50"/>
      <c r="T509" s="50"/>
      <c r="U509" s="51"/>
      <c r="V509" s="43">
        <f t="shared" si="29"/>
        <v>0</v>
      </c>
      <c r="W509" s="52"/>
      <c r="X509" s="52"/>
      <c r="Z509" s="53">
        <f>SUM(AA509,AD509,AE509,AF509,AG509,AH509,AI509,AJ509,AK509,AL509,AM509,AN509)</f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30"/>
        <v>0</v>
      </c>
      <c r="AR509">
        <f t="shared" si="32"/>
        <v>0</v>
      </c>
      <c r="AT509">
        <f t="shared" si="31"/>
        <v>0</v>
      </c>
    </row>
    <row r="510" spans="4:46" x14ac:dyDescent="0.25">
      <c r="D510" s="12"/>
      <c r="S510" s="50"/>
      <c r="T510" s="50"/>
      <c r="U510" s="51"/>
      <c r="V510" s="43">
        <f t="shared" si="29"/>
        <v>0</v>
      </c>
      <c r="W510" s="52"/>
      <c r="X510" s="52"/>
      <c r="Z510" s="53">
        <f>SUM(AA510,AD510,AE510,AF510,AG510,AH510,AI510,AJ510,AK510,AL510,AM510,AN510)</f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30"/>
        <v>0</v>
      </c>
      <c r="AR510">
        <f t="shared" si="32"/>
        <v>0</v>
      </c>
      <c r="AT510">
        <f t="shared" si="31"/>
        <v>0</v>
      </c>
    </row>
    <row r="511" spans="4:46" x14ac:dyDescent="0.25">
      <c r="D511" s="12"/>
      <c r="S511" s="50"/>
      <c r="T511" s="50"/>
      <c r="U511" s="51"/>
      <c r="V511" s="43">
        <f t="shared" si="29"/>
        <v>0</v>
      </c>
      <c r="W511" s="52"/>
      <c r="X511" s="52"/>
      <c r="Z511" s="53">
        <f>SUM(AA511,AD511,AE511,AF511,AG511,AH511,AI511,AJ511,AK511,AL511,AM511,AN511)</f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30"/>
        <v>0</v>
      </c>
      <c r="AR511">
        <f t="shared" si="32"/>
        <v>0</v>
      </c>
      <c r="AT511">
        <f t="shared" si="31"/>
        <v>0</v>
      </c>
    </row>
    <row r="512" spans="4:46" x14ac:dyDescent="0.25">
      <c r="D512" s="12"/>
      <c r="S512" s="50"/>
      <c r="T512" s="50"/>
      <c r="U512" s="51"/>
      <c r="V512" s="43">
        <f t="shared" si="29"/>
        <v>0</v>
      </c>
      <c r="W512" s="52"/>
      <c r="X512" s="52"/>
      <c r="Z512" s="53">
        <f>SUM(AA512,AD512,AE512,AF512,AG512,AH512,AI512,AJ512,AK512,AL512,AM512,AN512)</f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30"/>
        <v>0</v>
      </c>
      <c r="AR512">
        <f t="shared" si="32"/>
        <v>0</v>
      </c>
      <c r="AT512">
        <f t="shared" si="31"/>
        <v>0</v>
      </c>
    </row>
    <row r="513" spans="4:46" x14ac:dyDescent="0.25">
      <c r="D513" s="12"/>
      <c r="S513" s="50"/>
      <c r="T513" s="50"/>
      <c r="U513" s="51"/>
      <c r="V513" s="43">
        <f t="shared" si="29"/>
        <v>0</v>
      </c>
      <c r="W513" s="52"/>
      <c r="X513" s="52"/>
      <c r="Z513" s="53">
        <f>SUM(AA513,AD513,AE513,AF513,AG513,AH513,AI513,AJ513,AK513,AL513,AM513,AN513)</f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30"/>
        <v>0</v>
      </c>
      <c r="AR513">
        <f t="shared" si="32"/>
        <v>0</v>
      </c>
      <c r="AT513">
        <f t="shared" si="31"/>
        <v>0</v>
      </c>
    </row>
    <row r="514" spans="4:46" x14ac:dyDescent="0.25">
      <c r="D514" s="12"/>
      <c r="S514" s="50"/>
      <c r="T514" s="50"/>
      <c r="U514" s="51"/>
      <c r="V514" s="43">
        <f t="shared" si="29"/>
        <v>0</v>
      </c>
      <c r="W514" s="52"/>
      <c r="X514" s="52"/>
      <c r="Z514" s="53">
        <f>SUM(AA514,AD514,AE514,AF514,AG514,AH514,AI514,AJ514,AK514,AL514,AM514,AN514)</f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30"/>
        <v>0</v>
      </c>
      <c r="AR514">
        <f t="shared" si="32"/>
        <v>0</v>
      </c>
      <c r="AT514">
        <f t="shared" si="31"/>
        <v>0</v>
      </c>
    </row>
    <row r="515" spans="4:46" x14ac:dyDescent="0.25">
      <c r="D515" s="12"/>
      <c r="S515" s="50"/>
      <c r="T515" s="50"/>
      <c r="U515" s="51"/>
      <c r="V515" s="43">
        <f t="shared" si="29"/>
        <v>0</v>
      </c>
      <c r="W515" s="52"/>
      <c r="X515" s="52"/>
      <c r="Z515" s="53">
        <f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30"/>
        <v>0</v>
      </c>
      <c r="AR515">
        <f t="shared" si="32"/>
        <v>0</v>
      </c>
      <c r="AT515">
        <f t="shared" si="31"/>
        <v>0</v>
      </c>
    </row>
    <row r="516" spans="4:46" x14ac:dyDescent="0.25">
      <c r="S516" s="50"/>
      <c r="T516" s="50"/>
      <c r="U516" s="51"/>
      <c r="V516" s="43">
        <f t="shared" ref="V516:V520" si="33">(SUM(W516,X516))-Z516</f>
        <v>0</v>
      </c>
      <c r="W516" s="52"/>
      <c r="X516" s="52"/>
      <c r="Z516" s="53">
        <f>SUM(AA516,AD516,AE516,AF516,AG516,AH516,AI516,AJ516,AK516,AL516,AM516,AN516)</f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ref="AN516:AN579" si="34">SUM(AO516,AU516,AT516)</f>
        <v>0</v>
      </c>
      <c r="AR516">
        <f t="shared" si="32"/>
        <v>0</v>
      </c>
      <c r="AT516">
        <f t="shared" ref="AT516:AT579" si="35">AS516*5</f>
        <v>0</v>
      </c>
    </row>
    <row r="517" spans="4:46" x14ac:dyDescent="0.25">
      <c r="S517" s="50"/>
      <c r="T517" s="50"/>
      <c r="U517" s="51"/>
      <c r="V517" s="43">
        <f t="shared" si="33"/>
        <v>0</v>
      </c>
      <c r="W517" s="52"/>
      <c r="X517" s="52"/>
      <c r="Z517" s="53">
        <f>SUM(AA517,AD517,AE517,AF517,AG517,AH517,AI517,AJ517,AK517,AL517,AM517,AN517)</f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34"/>
        <v>0</v>
      </c>
      <c r="AR517">
        <f t="shared" ref="AR517:AR580" si="36">(AP517*6)+(AQ517*5)</f>
        <v>0</v>
      </c>
      <c r="AT517">
        <f t="shared" si="35"/>
        <v>0</v>
      </c>
    </row>
    <row r="518" spans="4:46" x14ac:dyDescent="0.25">
      <c r="S518" s="50"/>
      <c r="T518" s="50"/>
      <c r="U518" s="51"/>
      <c r="V518" s="43">
        <f t="shared" si="33"/>
        <v>0</v>
      </c>
      <c r="W518" s="52"/>
      <c r="X518" s="52"/>
      <c r="Z518" s="53">
        <f>SUM(AA518,AD518,AE518,AF518,AG518,AH518,AI518,AJ518,AK518,AL518,AM518,AN518)</f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34"/>
        <v>0</v>
      </c>
      <c r="AR518">
        <f t="shared" si="36"/>
        <v>0</v>
      </c>
      <c r="AT518">
        <f t="shared" si="35"/>
        <v>0</v>
      </c>
    </row>
    <row r="519" spans="4:46" x14ac:dyDescent="0.25">
      <c r="S519" s="50"/>
      <c r="T519" s="50"/>
      <c r="U519" s="51"/>
      <c r="V519" s="43">
        <f t="shared" si="33"/>
        <v>0</v>
      </c>
      <c r="W519" s="52"/>
      <c r="X519" s="52"/>
      <c r="Z519" s="53">
        <f>SUM(AA519,AD519,AE519,AF519,AG519,AH519,AI519,AJ519,AK519,AL519,AM519,AN519)</f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34"/>
        <v>0</v>
      </c>
      <c r="AR519">
        <f t="shared" si="36"/>
        <v>0</v>
      </c>
      <c r="AT519">
        <f t="shared" si="35"/>
        <v>0</v>
      </c>
    </row>
    <row r="520" spans="4:46" x14ac:dyDescent="0.25">
      <c r="S520" s="50"/>
      <c r="T520" s="50"/>
      <c r="U520" s="51"/>
      <c r="V520" s="43">
        <f t="shared" si="33"/>
        <v>0</v>
      </c>
      <c r="W520" s="52"/>
      <c r="X520" s="52"/>
      <c r="Z520" s="53">
        <f>SUM(AA520,AD520,AE520,AF520,AG520,AH520,AI520,AJ520,AK520,AL520,AM520,AN520)</f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34"/>
        <v>0</v>
      </c>
      <c r="AR520">
        <f t="shared" si="36"/>
        <v>0</v>
      </c>
      <c r="AT520">
        <f t="shared" si="35"/>
        <v>0</v>
      </c>
    </row>
    <row r="521" spans="4:46" x14ac:dyDescent="0.25">
      <c r="Z521" s="53">
        <f>SUM(AA521,AD521,AE521,AF521,AG521,AH521,AI521,AJ521,AK521,AL521,AM521,AN521)</f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34"/>
        <v>0</v>
      </c>
      <c r="AR521">
        <f t="shared" si="36"/>
        <v>0</v>
      </c>
      <c r="AT521">
        <f t="shared" si="35"/>
        <v>0</v>
      </c>
    </row>
    <row r="522" spans="4:46" x14ac:dyDescent="0.25">
      <c r="Z522" s="53">
        <f>SUM(AA522,AD522,AE522,AF522,AG522,AH522,AI522,AJ522,AK522,AL522,AM522,AN522)</f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34"/>
        <v>0</v>
      </c>
      <c r="AR522">
        <f t="shared" si="36"/>
        <v>0</v>
      </c>
      <c r="AT522">
        <f t="shared" si="35"/>
        <v>0</v>
      </c>
    </row>
    <row r="523" spans="4:46" x14ac:dyDescent="0.25">
      <c r="Z523" s="53">
        <f>SUM(AA523,AD523,AE523,AF523,AG523,AH523,AI523,AJ523,AK523,AL523,AM523,AN523)</f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34"/>
        <v>0</v>
      </c>
      <c r="AR523">
        <f t="shared" si="36"/>
        <v>0</v>
      </c>
      <c r="AT523">
        <f t="shared" si="35"/>
        <v>0</v>
      </c>
    </row>
    <row r="524" spans="4:46" x14ac:dyDescent="0.25">
      <c r="Z524" s="53">
        <f>SUM(AA524,AD524,AE524,AF524,AG524,AH524,AI524,AJ524,AK524,AL524,AM524,AN524)</f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34"/>
        <v>0</v>
      </c>
      <c r="AR524">
        <f t="shared" si="36"/>
        <v>0</v>
      </c>
      <c r="AT524">
        <f t="shared" si="35"/>
        <v>0</v>
      </c>
    </row>
    <row r="525" spans="4:46" x14ac:dyDescent="0.25">
      <c r="Z525" s="53">
        <f>SUM(AA525,AD525,AE525,AF525,AG525,AH525,AI525,AJ525,AK525,AL525,AM525,AN525)</f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34"/>
        <v>0</v>
      </c>
      <c r="AR525">
        <f t="shared" si="36"/>
        <v>0</v>
      </c>
      <c r="AT525">
        <f t="shared" si="35"/>
        <v>0</v>
      </c>
    </row>
    <row r="526" spans="4:46" x14ac:dyDescent="0.25">
      <c r="Z526" s="53">
        <f>SUM(AA526,AD526,AE526,AF526,AG526,AH526,AI526,AJ526,AK526,AL526,AM526,AN526)</f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34"/>
        <v>0</v>
      </c>
      <c r="AR526">
        <f t="shared" si="36"/>
        <v>0</v>
      </c>
      <c r="AT526">
        <f t="shared" si="35"/>
        <v>0</v>
      </c>
    </row>
    <row r="527" spans="4:46" x14ac:dyDescent="0.25">
      <c r="Z527" s="53">
        <f>SUM(AA527,AD527,AE527,AF527,AG527,AH527,AI527,AJ527,AK527,AL527,AM527,AN527)</f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34"/>
        <v>0</v>
      </c>
      <c r="AR527">
        <f t="shared" si="36"/>
        <v>0</v>
      </c>
      <c r="AT527">
        <f t="shared" si="35"/>
        <v>0</v>
      </c>
    </row>
    <row r="528" spans="4:46" x14ac:dyDescent="0.25">
      <c r="Z528" s="53">
        <f>SUM(AA528,AD528,AE528,AF528,AG528,AH528,AI528,AJ528,AK528,AL528,AM528,AN528)</f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34"/>
        <v>0</v>
      </c>
      <c r="AR528">
        <f t="shared" si="36"/>
        <v>0</v>
      </c>
      <c r="AT528">
        <f t="shared" si="35"/>
        <v>0</v>
      </c>
    </row>
    <row r="529" spans="26:46" x14ac:dyDescent="0.25">
      <c r="Z529" s="53">
        <f>SUM(AA529,AD529,AE529,AF529,AG529,AH529,AI529,AJ529,AK529,AL529,AM529,AN529)</f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34"/>
        <v>0</v>
      </c>
      <c r="AR529">
        <f t="shared" si="36"/>
        <v>0</v>
      </c>
      <c r="AT529">
        <f t="shared" si="35"/>
        <v>0</v>
      </c>
    </row>
    <row r="530" spans="26:46" x14ac:dyDescent="0.25">
      <c r="Z530" s="53">
        <f>SUM(AA530,AD530,AE530,AF530,AG530,AH530,AI530,AJ530,AK530,AL530,AM530,AN530)</f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34"/>
        <v>0</v>
      </c>
      <c r="AR530">
        <f t="shared" si="36"/>
        <v>0</v>
      </c>
      <c r="AT530">
        <f t="shared" si="35"/>
        <v>0</v>
      </c>
    </row>
    <row r="531" spans="26:46" x14ac:dyDescent="0.25">
      <c r="Z531" s="53">
        <f>SUM(AA531,AD531,AE531,AF531,AG531,AH531,AI531,AJ531,AK531,AL531,AM531,AN531)</f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34"/>
        <v>0</v>
      </c>
      <c r="AR531">
        <f t="shared" si="36"/>
        <v>0</v>
      </c>
      <c r="AT531">
        <f t="shared" si="35"/>
        <v>0</v>
      </c>
    </row>
    <row r="532" spans="26:46" x14ac:dyDescent="0.25">
      <c r="Z532" s="53">
        <f>SUM(AA532,AD532,AE532,AF532,AG532,AH532,AI532,AJ532,AK532,AL532,AM532,AN532)</f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34"/>
        <v>0</v>
      </c>
      <c r="AR532">
        <f t="shared" si="36"/>
        <v>0</v>
      </c>
      <c r="AT532">
        <f t="shared" si="35"/>
        <v>0</v>
      </c>
    </row>
    <row r="533" spans="26:46" x14ac:dyDescent="0.25">
      <c r="Z533" s="53">
        <f>SUM(AA533,AD533,AE533,AF533,AG533,AH533,AI533,AJ533,AK533,AL533,AM533,AN533)</f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34"/>
        <v>0</v>
      </c>
      <c r="AR533">
        <f t="shared" si="36"/>
        <v>0</v>
      </c>
      <c r="AT533">
        <f t="shared" si="35"/>
        <v>0</v>
      </c>
    </row>
    <row r="534" spans="26:46" x14ac:dyDescent="0.25">
      <c r="Z534" s="53">
        <f>SUM(AA534,AD534,AE534,AF534,AG534,AH534,AI534,AJ534,AK534,AL534,AM534,AN534)</f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34"/>
        <v>0</v>
      </c>
      <c r="AR534">
        <f t="shared" si="36"/>
        <v>0</v>
      </c>
      <c r="AT534">
        <f t="shared" si="35"/>
        <v>0</v>
      </c>
    </row>
    <row r="535" spans="26:46" x14ac:dyDescent="0.25">
      <c r="Z535" s="53">
        <f>SUM(AA535,AD535,AE535,AF535,AG535,AH535,AI535,AJ535,AK535,AL535,AM535,AN535)</f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34"/>
        <v>0</v>
      </c>
      <c r="AR535">
        <f t="shared" si="36"/>
        <v>0</v>
      </c>
      <c r="AT535">
        <f t="shared" si="35"/>
        <v>0</v>
      </c>
    </row>
    <row r="536" spans="26:46" x14ac:dyDescent="0.25">
      <c r="Z536" s="53">
        <f>SUM(AA536,AD536,AE536,AF536,AG536,AH536,AI536,AJ536,AK536,AL536,AM536,AN536)</f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34"/>
        <v>0</v>
      </c>
      <c r="AR536">
        <f t="shared" si="36"/>
        <v>0</v>
      </c>
      <c r="AT536">
        <f t="shared" si="35"/>
        <v>0</v>
      </c>
    </row>
    <row r="537" spans="26:46" x14ac:dyDescent="0.25">
      <c r="Z537" s="53">
        <f>SUM(AA537,AD537,AE537,AF537,AG537,AH537,AI537,AJ537,AK537,AL537,AM537,AN537)</f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34"/>
        <v>0</v>
      </c>
      <c r="AR537">
        <f t="shared" si="36"/>
        <v>0</v>
      </c>
      <c r="AT537">
        <f t="shared" si="35"/>
        <v>0</v>
      </c>
    </row>
    <row r="538" spans="26:46" x14ac:dyDescent="0.25">
      <c r="Z538" s="53">
        <f>SUM(AA538,AD538,AE538,AF538,AG538,AH538,AI538,AJ538,AK538,AL538,AM538,AN538)</f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34"/>
        <v>0</v>
      </c>
      <c r="AR538">
        <f t="shared" si="36"/>
        <v>0</v>
      </c>
      <c r="AT538">
        <f t="shared" si="35"/>
        <v>0</v>
      </c>
    </row>
    <row r="539" spans="26:46" x14ac:dyDescent="0.25">
      <c r="Z539" s="53">
        <f>SUM(AA539,AD539,AE539,AF539,AG539,AH539,AI539,AJ539,AK539,AL539,AM539,AN539)</f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34"/>
        <v>0</v>
      </c>
      <c r="AR539">
        <f t="shared" si="36"/>
        <v>0</v>
      </c>
      <c r="AT539">
        <f t="shared" si="35"/>
        <v>0</v>
      </c>
    </row>
    <row r="540" spans="26:46" x14ac:dyDescent="0.25">
      <c r="Z540" s="53">
        <f>SUM(AA540,AD540,AE540,AF540,AG540,AH540,AI540,AJ540,AK540,AL540,AM540,AN540)</f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34"/>
        <v>0</v>
      </c>
      <c r="AR540">
        <f t="shared" si="36"/>
        <v>0</v>
      </c>
      <c r="AT540">
        <f t="shared" si="35"/>
        <v>0</v>
      </c>
    </row>
    <row r="541" spans="26:46" x14ac:dyDescent="0.25">
      <c r="Z541" s="53">
        <f>SUM(AA541,AD541,AE541,AF541,AG541,AH541,AI541,AJ541,AK541,AL541,AM541,AN541)</f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34"/>
        <v>0</v>
      </c>
      <c r="AR541">
        <f t="shared" si="36"/>
        <v>0</v>
      </c>
      <c r="AT541">
        <f t="shared" si="35"/>
        <v>0</v>
      </c>
    </row>
    <row r="542" spans="26:46" x14ac:dyDescent="0.25">
      <c r="Z542" s="53">
        <f>SUM(AA542,AD542,AE542,AF542,AG542,AH542,AI542,AJ542,AK542,AL542,AM542,AN542)</f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34"/>
        <v>0</v>
      </c>
      <c r="AR542">
        <f t="shared" si="36"/>
        <v>0</v>
      </c>
      <c r="AT542">
        <f t="shared" si="35"/>
        <v>0</v>
      </c>
    </row>
    <row r="543" spans="26:46" x14ac:dyDescent="0.25">
      <c r="Z543" s="53">
        <f>SUM(AA543,AD543,AE543,AF543,AG543,AH543,AI543,AJ543,AK543,AL543,AM543,AN543)</f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34"/>
        <v>0</v>
      </c>
      <c r="AR543">
        <f t="shared" si="36"/>
        <v>0</v>
      </c>
      <c r="AT543">
        <f t="shared" si="35"/>
        <v>0</v>
      </c>
    </row>
    <row r="544" spans="26:46" x14ac:dyDescent="0.25">
      <c r="Z544" s="53">
        <f>SUM(AA544,AD544,AE544,AF544,AG544,AH544,AI544,AJ544,AK544,AL544,AM544,AN544)</f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34"/>
        <v>0</v>
      </c>
      <c r="AR544">
        <f t="shared" si="36"/>
        <v>0</v>
      </c>
      <c r="AT544">
        <f t="shared" si="35"/>
        <v>0</v>
      </c>
    </row>
    <row r="545" spans="26:46" x14ac:dyDescent="0.25">
      <c r="Z545" s="53">
        <f>SUM(AA545,AD545,AE545,AF545,AG545,AH545,AI545,AJ545,AK545,AL545,AM545,AN545)</f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34"/>
        <v>0</v>
      </c>
      <c r="AR545">
        <f t="shared" si="36"/>
        <v>0</v>
      </c>
      <c r="AT545">
        <f t="shared" si="35"/>
        <v>0</v>
      </c>
    </row>
    <row r="546" spans="26:46" x14ac:dyDescent="0.25">
      <c r="Z546" s="53">
        <f>SUM(AA546,AD546,AE546,AF546,AG546,AH546,AI546,AJ546,AK546,AL546,AM546,AN546)</f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34"/>
        <v>0</v>
      </c>
      <c r="AR546">
        <f t="shared" si="36"/>
        <v>0</v>
      </c>
      <c r="AT546">
        <f t="shared" si="35"/>
        <v>0</v>
      </c>
    </row>
    <row r="547" spans="26:46" x14ac:dyDescent="0.25">
      <c r="Z547" s="53">
        <f>SUM(AA547,AD547,AE547,AF547,AG547,AH547,AI547,AJ547,AK547,AL547,AM547,AN547)</f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34"/>
        <v>0</v>
      </c>
      <c r="AR547">
        <f t="shared" si="36"/>
        <v>0</v>
      </c>
      <c r="AT547">
        <f t="shared" si="35"/>
        <v>0</v>
      </c>
    </row>
    <row r="548" spans="26:46" x14ac:dyDescent="0.25">
      <c r="Z548" s="53">
        <f>SUM(AA548,AD548,AE548,AF548,AG548,AH548,AI548,AJ548,AK548,AL548,AM548,AN548)</f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34"/>
        <v>0</v>
      </c>
      <c r="AR548">
        <f t="shared" si="36"/>
        <v>0</v>
      </c>
      <c r="AT548">
        <f t="shared" si="35"/>
        <v>0</v>
      </c>
    </row>
    <row r="549" spans="26:46" x14ac:dyDescent="0.25">
      <c r="Z549" s="53">
        <f>SUM(AA549,AD549,AE549,AF549,AG549,AH549,AI549,AJ549,AK549,AL549,AM549,AN549)</f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34"/>
        <v>0</v>
      </c>
      <c r="AR549">
        <f t="shared" si="36"/>
        <v>0</v>
      </c>
      <c r="AT549">
        <f t="shared" si="35"/>
        <v>0</v>
      </c>
    </row>
    <row r="550" spans="26:46" x14ac:dyDescent="0.25">
      <c r="Z550" s="53">
        <f>SUM(AA550,AD550,AE550,AF550,AG550,AH550,AI550,AJ550,AK550,AL550,AM550,AN550)</f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34"/>
        <v>0</v>
      </c>
      <c r="AR550">
        <f t="shared" si="36"/>
        <v>0</v>
      </c>
      <c r="AT550">
        <f t="shared" si="35"/>
        <v>0</v>
      </c>
    </row>
    <row r="551" spans="26:46" x14ac:dyDescent="0.25">
      <c r="Z551" s="53">
        <f>SUM(AA551,AD551,AE551,AF551,AG551,AH551,AI551,AJ551,AK551,AL551,AM551,AN551)</f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34"/>
        <v>0</v>
      </c>
      <c r="AR551">
        <f t="shared" si="36"/>
        <v>0</v>
      </c>
      <c r="AT551">
        <f t="shared" si="35"/>
        <v>0</v>
      </c>
    </row>
    <row r="552" spans="26:46" x14ac:dyDescent="0.25">
      <c r="Z552" s="53">
        <f>SUM(AA552,AD552,AE552,AF552,AG552,AH552,AI552,AJ552,AK552,AL552,AM552,AN552)</f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34"/>
        <v>0</v>
      </c>
      <c r="AR552">
        <f t="shared" si="36"/>
        <v>0</v>
      </c>
      <c r="AT552">
        <f t="shared" si="35"/>
        <v>0</v>
      </c>
    </row>
    <row r="553" spans="26:46" x14ac:dyDescent="0.25">
      <c r="Z553" s="53">
        <f>SUM(AA553,AD553,AE553,AF553,AG553,AH553,AI553,AJ553,AK553,AL553,AM553,AN553)</f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34"/>
        <v>0</v>
      </c>
      <c r="AR553">
        <f t="shared" si="36"/>
        <v>0</v>
      </c>
      <c r="AT553">
        <f t="shared" si="35"/>
        <v>0</v>
      </c>
    </row>
    <row r="554" spans="26:46" x14ac:dyDescent="0.25">
      <c r="Z554" s="53">
        <f>SUM(AA554,AD554,AE554,AF554,AG554,AH554,AI554,AJ554,AK554,AL554,AM554,AN554)</f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34"/>
        <v>0</v>
      </c>
      <c r="AR554">
        <f t="shared" si="36"/>
        <v>0</v>
      </c>
      <c r="AT554">
        <f t="shared" si="35"/>
        <v>0</v>
      </c>
    </row>
    <row r="555" spans="26:46" x14ac:dyDescent="0.25">
      <c r="Z555" s="53">
        <f>SUM(AA555,AD555,AE555,AF555,AG555,AH555,AI555,AJ555,AK555,AL555,AM555,AN555)</f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34"/>
        <v>0</v>
      </c>
      <c r="AR555">
        <f t="shared" si="36"/>
        <v>0</v>
      </c>
      <c r="AT555">
        <f t="shared" si="35"/>
        <v>0</v>
      </c>
    </row>
    <row r="556" spans="26:46" x14ac:dyDescent="0.25">
      <c r="Z556" s="53">
        <f>SUM(AA556,AD556,AE556,AF556,AG556,AH556,AI556,AJ556,AK556,AL556,AM556,AN556)</f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34"/>
        <v>0</v>
      </c>
      <c r="AR556">
        <f t="shared" si="36"/>
        <v>0</v>
      </c>
      <c r="AT556">
        <f t="shared" si="35"/>
        <v>0</v>
      </c>
    </row>
    <row r="557" spans="26:46" x14ac:dyDescent="0.25">
      <c r="Z557" s="53">
        <f>SUM(AA557,AD557,AE557,AF557,AG557,AH557,AI557,AJ557,AK557,AL557,AM557,AN557)</f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34"/>
        <v>0</v>
      </c>
      <c r="AR557">
        <f t="shared" si="36"/>
        <v>0</v>
      </c>
      <c r="AT557">
        <f t="shared" si="35"/>
        <v>0</v>
      </c>
    </row>
    <row r="558" spans="26:46" x14ac:dyDescent="0.25">
      <c r="Z558" s="53">
        <f>SUM(AA558,AD558,AE558,AF558,AG558,AH558,AI558,AJ558,AK558,AL558,AM558,AN558)</f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34"/>
        <v>0</v>
      </c>
      <c r="AR558">
        <f t="shared" si="36"/>
        <v>0</v>
      </c>
      <c r="AT558">
        <f t="shared" si="35"/>
        <v>0</v>
      </c>
    </row>
    <row r="559" spans="26:46" x14ac:dyDescent="0.25">
      <c r="Z559" s="53">
        <f>SUM(AA559,AD559,AE559,AF559,AG559,AH559,AI559,AJ559,AK559,AL559,AM559,AN559)</f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34"/>
        <v>0</v>
      </c>
      <c r="AR559">
        <f t="shared" si="36"/>
        <v>0</v>
      </c>
      <c r="AT559">
        <f t="shared" si="35"/>
        <v>0</v>
      </c>
    </row>
    <row r="560" spans="26:46" x14ac:dyDescent="0.25">
      <c r="Z560" s="53">
        <f>SUM(AA560,AD560,AE560,AF560,AG560,AH560,AI560,AJ560,AK560,AL560,AM560,AN560)</f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34"/>
        <v>0</v>
      </c>
      <c r="AR560">
        <f t="shared" si="36"/>
        <v>0</v>
      </c>
      <c r="AT560">
        <f t="shared" si="35"/>
        <v>0</v>
      </c>
    </row>
    <row r="561" spans="26:46" x14ac:dyDescent="0.25">
      <c r="Z561" s="53">
        <f>SUM(AA561,AD561,AE561,AF561,AG561,AH561,AI561,AJ561,AK561,AL561,AM561,AN561)</f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34"/>
        <v>0</v>
      </c>
      <c r="AR561">
        <f t="shared" si="36"/>
        <v>0</v>
      </c>
      <c r="AT561">
        <f t="shared" si="35"/>
        <v>0</v>
      </c>
    </row>
    <row r="562" spans="26:46" x14ac:dyDescent="0.25">
      <c r="Z562" s="53">
        <f>SUM(AA562,AD562,AE562,AF562,AG562,AH562,AI562,AJ562,AK562,AL562,AM562,AN562)</f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34"/>
        <v>0</v>
      </c>
      <c r="AR562">
        <f t="shared" si="36"/>
        <v>0</v>
      </c>
      <c r="AT562">
        <f t="shared" si="35"/>
        <v>0</v>
      </c>
    </row>
    <row r="563" spans="26:46" x14ac:dyDescent="0.25">
      <c r="Z563" s="53">
        <f>SUM(AA563,AD563,AE563,AF563,AG563,AH563,AI563,AJ563,AK563,AL563,AM563,AN563)</f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34"/>
        <v>0</v>
      </c>
      <c r="AR563">
        <f t="shared" si="36"/>
        <v>0</v>
      </c>
      <c r="AT563">
        <f t="shared" si="35"/>
        <v>0</v>
      </c>
    </row>
    <row r="564" spans="26:46" x14ac:dyDescent="0.25">
      <c r="Z564" s="53">
        <f>SUM(AA564,AD564,AE564,AF564,AG564,AH564,AI564,AJ564,AK564,AL564,AM564,AN564)</f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34"/>
        <v>0</v>
      </c>
      <c r="AR564">
        <f t="shared" si="36"/>
        <v>0</v>
      </c>
      <c r="AT564">
        <f t="shared" si="35"/>
        <v>0</v>
      </c>
    </row>
    <row r="565" spans="26:46" x14ac:dyDescent="0.25">
      <c r="Z565" s="53">
        <f>SUM(AA565,AD565,AE565,AF565,AG565,AH565,AI565,AJ565,AK565,AL565,AM565,AN565)</f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34"/>
        <v>0</v>
      </c>
      <c r="AR565">
        <f t="shared" si="36"/>
        <v>0</v>
      </c>
      <c r="AT565">
        <f t="shared" si="35"/>
        <v>0</v>
      </c>
    </row>
    <row r="566" spans="26:46" x14ac:dyDescent="0.25">
      <c r="Z566" s="53">
        <f>SUM(AA566,AD566,AE566,AF566,AG566,AH566,AI566,AJ566,AK566,AL566,AM566,AN566)</f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34"/>
        <v>0</v>
      </c>
      <c r="AR566">
        <f t="shared" si="36"/>
        <v>0</v>
      </c>
      <c r="AT566">
        <f t="shared" si="35"/>
        <v>0</v>
      </c>
    </row>
    <row r="567" spans="26:46" x14ac:dyDescent="0.25">
      <c r="Z567" s="53">
        <f>SUM(AA567,AD567,AE567,AF567,AG567,AH567,AI567,AJ567,AK567,AL567,AM567,AN567)</f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34"/>
        <v>0</v>
      </c>
      <c r="AR567">
        <f t="shared" si="36"/>
        <v>0</v>
      </c>
      <c r="AT567">
        <f t="shared" si="35"/>
        <v>0</v>
      </c>
    </row>
    <row r="568" spans="26:46" x14ac:dyDescent="0.25">
      <c r="Z568" s="53">
        <f>SUM(AA568,AD568,AE568,AF568,AG568,AH568,AI568,AJ568,AK568,AL568,AM568,AN568)</f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34"/>
        <v>0</v>
      </c>
      <c r="AR568">
        <f t="shared" si="36"/>
        <v>0</v>
      </c>
      <c r="AT568">
        <f t="shared" si="35"/>
        <v>0</v>
      </c>
    </row>
    <row r="569" spans="26:46" x14ac:dyDescent="0.25">
      <c r="Z569" s="53">
        <f>SUM(AA569,AD569,AE569,AF569,AG569,AH569,AI569,AJ569,AK569,AL569,AM569,AN569)</f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34"/>
        <v>0</v>
      </c>
      <c r="AR569">
        <f t="shared" si="36"/>
        <v>0</v>
      </c>
      <c r="AT569">
        <f t="shared" si="35"/>
        <v>0</v>
      </c>
    </row>
    <row r="570" spans="26:46" x14ac:dyDescent="0.25">
      <c r="Z570" s="53">
        <f>SUM(AA570,AD570,AE570,AF570,AG570,AH570,AI570,AJ570,AK570,AL570,AM570,AN570)</f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34"/>
        <v>0</v>
      </c>
      <c r="AR570">
        <f t="shared" si="36"/>
        <v>0</v>
      </c>
      <c r="AT570">
        <f t="shared" si="35"/>
        <v>0</v>
      </c>
    </row>
    <row r="571" spans="26:46" x14ac:dyDescent="0.25">
      <c r="Z571" s="53">
        <f>SUM(AA571,AD571,AE571,AF571,AG571,AH571,AI571,AJ571,AK571,AL571,AM571,AN571)</f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34"/>
        <v>0</v>
      </c>
      <c r="AR571">
        <f t="shared" si="36"/>
        <v>0</v>
      </c>
      <c r="AT571">
        <f t="shared" si="35"/>
        <v>0</v>
      </c>
    </row>
    <row r="572" spans="26:46" x14ac:dyDescent="0.25">
      <c r="Z572" s="53">
        <f>SUM(AA572,AD572,AE572,AF572,AG572,AH572,AI572,AJ572,AK572,AL572,AM572,AN572)</f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34"/>
        <v>0</v>
      </c>
      <c r="AR572">
        <f t="shared" si="36"/>
        <v>0</v>
      </c>
      <c r="AT572">
        <f t="shared" si="35"/>
        <v>0</v>
      </c>
    </row>
    <row r="573" spans="26:46" x14ac:dyDescent="0.25">
      <c r="Z573" s="53">
        <f>SUM(AA573,AD573,AE573,AF573,AG573,AH573,AI573,AJ573,AK573,AL573,AM573,AN573)</f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34"/>
        <v>0</v>
      </c>
      <c r="AR573">
        <f t="shared" si="36"/>
        <v>0</v>
      </c>
      <c r="AT573">
        <f t="shared" si="35"/>
        <v>0</v>
      </c>
    </row>
    <row r="574" spans="26:46" x14ac:dyDescent="0.25">
      <c r="Z574" s="53">
        <f>SUM(AA574,AD574,AE574,AF574,AG574,AH574,AI574,AJ574,AK574,AL574,AM574,AN574)</f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34"/>
        <v>0</v>
      </c>
      <c r="AR574">
        <f t="shared" si="36"/>
        <v>0</v>
      </c>
      <c r="AT574">
        <f t="shared" si="35"/>
        <v>0</v>
      </c>
    </row>
    <row r="575" spans="26:46" x14ac:dyDescent="0.25">
      <c r="Z575" s="53">
        <f>SUM(AA575,AD575,AE575,AF575,AG575,AH575,AI575,AJ575,AK575,AL575,AM575,AN575)</f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34"/>
        <v>0</v>
      </c>
      <c r="AR575">
        <f t="shared" si="36"/>
        <v>0</v>
      </c>
      <c r="AT575">
        <f t="shared" si="35"/>
        <v>0</v>
      </c>
    </row>
    <row r="576" spans="26:46" x14ac:dyDescent="0.25">
      <c r="Z576" s="53">
        <f>SUM(AA576,AD576,AE576,AF576,AG576,AH576,AI576,AJ576,AK576,AL576,AM576,AN576)</f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34"/>
        <v>0</v>
      </c>
      <c r="AR576">
        <f t="shared" si="36"/>
        <v>0</v>
      </c>
      <c r="AT576">
        <f t="shared" si="35"/>
        <v>0</v>
      </c>
    </row>
    <row r="577" spans="26:46" x14ac:dyDescent="0.25">
      <c r="Z577" s="53">
        <f>SUM(AA577,AD577,AE577,AF577,AG577,AH577,AI577,AJ577,AK577,AL577,AM577,AN577)</f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34"/>
        <v>0</v>
      </c>
      <c r="AR577">
        <f t="shared" si="36"/>
        <v>0</v>
      </c>
      <c r="AT577">
        <f t="shared" si="35"/>
        <v>0</v>
      </c>
    </row>
    <row r="578" spans="26:46" x14ac:dyDescent="0.25">
      <c r="Z578" s="53">
        <f>SUM(AA578,AD578,AE578,AF578,AG578,AH578,AI578,AJ578,AK578,AL578,AM578,AN578)</f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34"/>
        <v>0</v>
      </c>
      <c r="AR578">
        <f t="shared" si="36"/>
        <v>0</v>
      </c>
      <c r="AT578">
        <f t="shared" si="35"/>
        <v>0</v>
      </c>
    </row>
    <row r="579" spans="26:46" x14ac:dyDescent="0.25">
      <c r="AN579">
        <f t="shared" si="34"/>
        <v>0</v>
      </c>
      <c r="AR579">
        <f t="shared" si="36"/>
        <v>0</v>
      </c>
      <c r="AT579">
        <f t="shared" si="35"/>
        <v>0</v>
      </c>
    </row>
    <row r="580" spans="26:46" x14ac:dyDescent="0.25">
      <c r="AN580">
        <f t="shared" ref="AN580:AN598" si="37">SUM(AO580,AU580,AT580)</f>
        <v>0</v>
      </c>
      <c r="AR580">
        <f t="shared" si="36"/>
        <v>0</v>
      </c>
      <c r="AT580">
        <f t="shared" ref="AT580:AT593" si="38">AS580*5</f>
        <v>0</v>
      </c>
    </row>
    <row r="581" spans="26:46" x14ac:dyDescent="0.25">
      <c r="AN581">
        <f t="shared" si="37"/>
        <v>0</v>
      </c>
      <c r="AR581">
        <f t="shared" ref="AR581:AR593" si="39">(AP581*6)+(AQ581*5)</f>
        <v>0</v>
      </c>
      <c r="AT581">
        <f t="shared" si="38"/>
        <v>0</v>
      </c>
    </row>
    <row r="582" spans="26:46" x14ac:dyDescent="0.25">
      <c r="AN582">
        <f t="shared" si="37"/>
        <v>0</v>
      </c>
      <c r="AR582">
        <f t="shared" si="39"/>
        <v>0</v>
      </c>
      <c r="AT582">
        <f t="shared" si="38"/>
        <v>0</v>
      </c>
    </row>
    <row r="583" spans="26:46" x14ac:dyDescent="0.25">
      <c r="AN583">
        <f t="shared" si="37"/>
        <v>0</v>
      </c>
      <c r="AR583">
        <f t="shared" si="39"/>
        <v>0</v>
      </c>
      <c r="AT583">
        <f t="shared" si="38"/>
        <v>0</v>
      </c>
    </row>
    <row r="584" spans="26:46" x14ac:dyDescent="0.25">
      <c r="AN584">
        <f t="shared" si="37"/>
        <v>0</v>
      </c>
      <c r="AR584">
        <f t="shared" si="39"/>
        <v>0</v>
      </c>
      <c r="AT584">
        <f t="shared" si="38"/>
        <v>0</v>
      </c>
    </row>
    <row r="585" spans="26:46" x14ac:dyDescent="0.25">
      <c r="AN585">
        <f t="shared" si="37"/>
        <v>0</v>
      </c>
      <c r="AR585">
        <f t="shared" si="39"/>
        <v>0</v>
      </c>
      <c r="AT585">
        <f t="shared" si="38"/>
        <v>0</v>
      </c>
    </row>
    <row r="586" spans="26:46" x14ac:dyDescent="0.25">
      <c r="AN586">
        <f t="shared" si="37"/>
        <v>0</v>
      </c>
      <c r="AR586">
        <f t="shared" si="39"/>
        <v>0</v>
      </c>
      <c r="AT586">
        <f t="shared" si="38"/>
        <v>0</v>
      </c>
    </row>
    <row r="587" spans="26:46" x14ac:dyDescent="0.25">
      <c r="AN587">
        <f t="shared" si="37"/>
        <v>0</v>
      </c>
      <c r="AR587">
        <f t="shared" si="39"/>
        <v>0</v>
      </c>
      <c r="AT587">
        <f t="shared" si="38"/>
        <v>0</v>
      </c>
    </row>
    <row r="588" spans="26:46" x14ac:dyDescent="0.25">
      <c r="AN588">
        <f t="shared" si="37"/>
        <v>0</v>
      </c>
      <c r="AR588">
        <f t="shared" si="39"/>
        <v>0</v>
      </c>
      <c r="AT588">
        <f t="shared" si="38"/>
        <v>0</v>
      </c>
    </row>
    <row r="589" spans="26:46" x14ac:dyDescent="0.25">
      <c r="AN589">
        <f t="shared" si="37"/>
        <v>0</v>
      </c>
      <c r="AR589">
        <f t="shared" si="39"/>
        <v>0</v>
      </c>
      <c r="AT589">
        <f t="shared" si="38"/>
        <v>0</v>
      </c>
    </row>
    <row r="590" spans="26:46" x14ac:dyDescent="0.25">
      <c r="AN590">
        <f t="shared" si="37"/>
        <v>0</v>
      </c>
      <c r="AR590">
        <f t="shared" si="39"/>
        <v>0</v>
      </c>
      <c r="AT590">
        <f t="shared" si="38"/>
        <v>0</v>
      </c>
    </row>
    <row r="591" spans="26:46" x14ac:dyDescent="0.25">
      <c r="AN591">
        <f t="shared" si="37"/>
        <v>0</v>
      </c>
      <c r="AR591">
        <f t="shared" si="39"/>
        <v>0</v>
      </c>
      <c r="AT591">
        <f t="shared" si="38"/>
        <v>0</v>
      </c>
    </row>
    <row r="592" spans="26:46" x14ac:dyDescent="0.25">
      <c r="AN592">
        <f t="shared" si="37"/>
        <v>0</v>
      </c>
      <c r="AR592">
        <f t="shared" si="39"/>
        <v>0</v>
      </c>
      <c r="AT592">
        <f t="shared" si="38"/>
        <v>0</v>
      </c>
    </row>
    <row r="593" spans="40:46" x14ac:dyDescent="0.25">
      <c r="AN593">
        <f t="shared" si="37"/>
        <v>0</v>
      </c>
      <c r="AR593">
        <f t="shared" si="39"/>
        <v>0</v>
      </c>
      <c r="AT593">
        <f t="shared" si="38"/>
        <v>0</v>
      </c>
    </row>
    <row r="594" spans="40:46" x14ac:dyDescent="0.25">
      <c r="AN594">
        <f t="shared" si="37"/>
        <v>0</v>
      </c>
    </row>
    <row r="595" spans="40:46" x14ac:dyDescent="0.25">
      <c r="AN595">
        <f t="shared" si="37"/>
        <v>0</v>
      </c>
    </row>
    <row r="596" spans="40:46" x14ac:dyDescent="0.25">
      <c r="AN596">
        <f t="shared" si="37"/>
        <v>0</v>
      </c>
    </row>
    <row r="597" spans="40:46" x14ac:dyDescent="0.25">
      <c r="AN597">
        <f t="shared" si="37"/>
        <v>0</v>
      </c>
    </row>
    <row r="598" spans="40:46" x14ac:dyDescent="0.25">
      <c r="AN598">
        <f t="shared" si="3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Chávez</cp:lastModifiedBy>
  <dcterms:created xsi:type="dcterms:W3CDTF">2017-02-16T19:59:31Z</dcterms:created>
  <dcterms:modified xsi:type="dcterms:W3CDTF">2017-02-19T07:46:48Z</dcterms:modified>
</cp:coreProperties>
</file>