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25.249\Dccla_General2\2018_DPED\01 Equipo_Marisol\030. Entrega 15 mayo\TTV Docentes\"/>
    </mc:Choice>
  </mc:AlternateContent>
  <bookViews>
    <workbookView xWindow="0" yWindow="0" windowWidth="24000" windowHeight="9630"/>
  </bookViews>
  <sheets>
    <sheet name="TTV" sheetId="1" r:id="rId1"/>
  </sheets>
  <definedNames>
    <definedName name="_xlnm._FilterDatabase" localSheetId="0" hidden="1">TTV!$A$7:$P$7</definedName>
    <definedName name="_xlnm.Print_Area" localSheetId="0">TTV!$A$1:$P$125</definedName>
    <definedName name="_xlnm.Print_Titles" localSheetId="0">TTV!$1:$7</definedName>
    <definedName name="Z_2C16FDB1_3A2F_42D9_A9E6_7259FC532637_.wvu.FilterData" localSheetId="0" hidden="1">TTV!$A$7:$P$45</definedName>
    <definedName name="Z_2C16FDB1_3A2F_42D9_A9E6_7259FC532637_.wvu.PrintArea" localSheetId="0" hidden="1">TTV!$A$1:$P$45</definedName>
    <definedName name="Z_2C16FDB1_3A2F_42D9_A9E6_7259FC532637_.wvu.PrintTitles" localSheetId="0" hidden="1">TTV!$1:$7</definedName>
    <definedName name="Z_DE5F2E25_2C29_4528_A930_A99A7660054F_.wvu.FilterData" localSheetId="0" hidden="1">TTV!$A$7:$P$45</definedName>
    <definedName name="Z_DE5F2E25_2C29_4528_A930_A99A7660054F_.wvu.PrintArea" localSheetId="0" hidden="1">TTV!$A$1:$P$45</definedName>
    <definedName name="Z_DE5F2E25_2C29_4528_A930_A99A7660054F_.wvu.PrintTitles" localSheetId="0" hidden="1">TTV!$1:$7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<sst xmlns="http://schemas.openxmlformats.org/spreadsheetml/2006/main" count="1096" uniqueCount="109">
  <si>
    <t>EDBAS-EXAM-DOCSEC-HIS</t>
  </si>
  <si>
    <t>Nombre del examen:</t>
  </si>
  <si>
    <t>Examen de conocimientos didácticos y curriculares. Docente. Educación Secundaria. Historia</t>
  </si>
  <si>
    <t>Nombre del banco:</t>
  </si>
  <si>
    <t>EDBAS-EXAM-DOCSEC-HIS: (mayo 2017) Examen de conocimientos didácticos y curriculares. Docente. Educación Secundaria. Historia</t>
  </si>
  <si>
    <t>Tabla de parámetros adicionales:</t>
  </si>
  <si>
    <t>VO_02:VO 2018_1</t>
  </si>
  <si>
    <t>Número de versión:</t>
  </si>
  <si>
    <t xml:space="preserve"> V 02:</t>
  </si>
  <si>
    <t>Clave del cuadernillo:</t>
  </si>
  <si>
    <t>DOHIS/001-18-02.01-01-P20-S1</t>
  </si>
  <si>
    <t>Fecha de elaboración:</t>
  </si>
  <si>
    <t>Nivel 1</t>
  </si>
  <si>
    <t>Nivel 2</t>
  </si>
  <si>
    <t>Nivel 3</t>
  </si>
  <si>
    <t>Nivel 4</t>
  </si>
  <si>
    <t>Parámetros clásicos</t>
  </si>
  <si>
    <t>Posición</t>
  </si>
  <si>
    <t>ID reactivo</t>
  </si>
  <si>
    <t>ID reactivo anterior</t>
  </si>
  <si>
    <t>ID estímulo común (padre)</t>
  </si>
  <si>
    <t>Sesión</t>
  </si>
  <si>
    <t>Área / Función</t>
  </si>
  <si>
    <t>Subárea / Actividad</t>
  </si>
  <si>
    <t xml:space="preserve">Tema / Tarea </t>
  </si>
  <si>
    <t>Subtema / Conocimientos y habilidades y Definición operacional</t>
  </si>
  <si>
    <t>ID especificación</t>
  </si>
  <si>
    <t>Tipo de reactivo</t>
  </si>
  <si>
    <t>Nivel Taxonómico</t>
  </si>
  <si>
    <t>Bloque de anclaje</t>
  </si>
  <si>
    <t>% resp. correctas</t>
  </si>
  <si>
    <t>Corre- lación punto bis.</t>
  </si>
  <si>
    <t>Estado</t>
  </si>
  <si>
    <t/>
  </si>
  <si>
    <t>1. Conocimientos curriculares y pedagógicos</t>
  </si>
  <si>
    <t>1.1 Propósitos educativos</t>
  </si>
  <si>
    <t>1.2.1 Explica el carácter formativo de los propósitos educativos del currículo vigente.</t>
  </si>
  <si>
    <t>1.2.1.1 A partir de descripciones de situaciones de aprendizaje, identificar la que cumple con el carácter formativo de alguno de los propósitos de Historia</t>
  </si>
  <si>
    <t>RS</t>
  </si>
  <si>
    <t>Reactivos con estadísticos dentro de los parámetros</t>
  </si>
  <si>
    <t>Activo</t>
  </si>
  <si>
    <t>1.2.4 Relaciona los contenidos de aprendizaje de su asignatura en la Educación Secundaria para el logro de los propósitos educativos.</t>
  </si>
  <si>
    <t>1.2.4.1 A partir de un aprendizaje esperado, identificar el propósito del estudio de la Historia para la educación secundaria que favorece</t>
  </si>
  <si>
    <t>Nuevo</t>
  </si>
  <si>
    <t>En piloteo</t>
  </si>
  <si>
    <t>1.2.4.2 A partir del apartado "Panorama del periodo" de algún bloque, identificar el propósito educativo con el que se relaciona</t>
  </si>
  <si>
    <t>1.2.4.3 A partir de un propósito, identificar el contenido con el que se relaciona</t>
  </si>
  <si>
    <t>1.2.4.4 A partir de una problemática para comprender las nociones de tiempo y espacio, identificar el recurso didáctico que la resuelva para favorecer los propósitos educativos</t>
  </si>
  <si>
    <t>1.2.4.5 A partir de una problemática sobre el manejo de información histórica, identificar la estrategia didáctica que la resuelva para favorecer los propósitos educativos</t>
  </si>
  <si>
    <t>Piloto</t>
  </si>
  <si>
    <t>1.2 Contenidos de aprendizaje</t>
  </si>
  <si>
    <t>1.2.2 Domina los contenidos de su asignatura en la Educación Secundaria.*</t>
  </si>
  <si>
    <t>1.2.2.1 A partir de características de las culturas del México prehispánico, identificar las que corresponden a una de ellas</t>
  </si>
  <si>
    <t>1.2.2.2 A partir de aportes culturales, identificar los que corresponden con las civilizaciones de la Antigüedad o de la Edad Media</t>
  </si>
  <si>
    <t>1.2.2.3 A partir de transformaciones en la cultura o en la vida cotidiana del México contemporáneo, identificar sus causas o consecuencias</t>
  </si>
  <si>
    <t>1.2.2.4 A partir de hechos de la Primera Guerra Mundial o de las revoluciones mexicana, rusa o china, identificar sus causas o consecuencias</t>
  </si>
  <si>
    <t>1.2.2.5 A partir de hechos o procesos de la Segunda Guerra Mundial, identificar sus causas económicas o sociales</t>
  </si>
  <si>
    <t>1.2.2.6 A partir de hechos o procesos del México prehispánico, la Conquista o el Virreinato, identificar su orden cronológico</t>
  </si>
  <si>
    <t>1.2.2.7 A partir de acontecimientos del México prehispánico, la Conquista o el Virreinato, identificar sus consecuencias en el presente</t>
  </si>
  <si>
    <t>1.2.2.8 A partir de hechos históricos, identificar los que corresponden a la Independencia de México</t>
  </si>
  <si>
    <t>1.2.2.9 A partir de acontecimientos del México independiente hasta el porfiriato, identificar sus consecuencias en el presente</t>
  </si>
  <si>
    <t>1.2.2.10 A partir de las causas sociales, políticas o económicas de la Revolución Mexicana, identificar sus implicaciones en el presente</t>
  </si>
  <si>
    <t>1.2.2.11 A partir de consecuencias sociales, políticas o económicas de la Revolución Mexicana, identificar las que se manifiestan en el presente</t>
  </si>
  <si>
    <t>1.2.2.12 A partir del proceso de globalización, identificar las consecuencias culturales o sociales en México</t>
  </si>
  <si>
    <t>1.2.2.13 A partir de una idea humanista, identificar las consecuencias culturales, políticas o científicas de los siglos XVI o XVII</t>
  </si>
  <si>
    <t>1.2.2.14 A partir de la globalización económica, identificar sus consecuencias sociales en el mundo</t>
  </si>
  <si>
    <t>1.2.2.15 A partir de hechos de la Segunda Guerra Mundial, identificar las consecuencias políticas</t>
  </si>
  <si>
    <t>1.2.3 Describe la progresión de los contenidos educativos de su asignatura para favorecer el aprendizaje de los alumnos.</t>
  </si>
  <si>
    <t>1.2.3.1 A partir de contenidos de diferentes bloques de la asignatura de Historia, identificar su progresión</t>
  </si>
  <si>
    <t>1.2.3.2 A partir de contenidos de un bloque de la asignatura de Historia I, identificar el ámbito al que corresponden</t>
  </si>
  <si>
    <t>1.2.3.3 A partir de contenidos de un bloque de la asignatura de Historia II, identificar el bloque al que corresponden</t>
  </si>
  <si>
    <t>1.2.3.4 A partir de los aprendizajes esperados de la asignatura de Historia, identificar el bloque al que corresponden</t>
  </si>
  <si>
    <t>1.3 Referentes pedagógicos y didácticos</t>
  </si>
  <si>
    <t>1.3.1 Explica los principios pedagógicos que orientan la práctica docente en Educación Básica.</t>
  </si>
  <si>
    <t>1.3.1.1 A partir de una situación de aula en la asignatura de Historia, identificar el principio pedagógico que orienta la práctica del docente</t>
  </si>
  <si>
    <t>1.3.1.2 A partir de una estrategia didáctica de la asignatura de Historia, identificar la que favorece un principio pedagógico</t>
  </si>
  <si>
    <t>1.3.1.3 A partir de una problemática surgida por el incumplimiento de un principio pedagógico, seleccionar la estrategia didáctica que el docente implementa para atenderla</t>
  </si>
  <si>
    <t>1.3.2 Identifica las características del enfoque didáctico de su asignatura de la Educación Secundaria en actividades de aprendizaje.</t>
  </si>
  <si>
    <t>1.3.2.1 A partir de estrategias didácticas, identificar la que corresponde con el enfoque didáctico de la asignatura</t>
  </si>
  <si>
    <t>1.3.2.2 A partir de una situación de aula, identificar el uso del recurso didáctico que corresponde con el enfoque didáctico</t>
  </si>
  <si>
    <t>1.3.2.3 A partir de una problemática de aprendizaje de la asignatura de Historia, identificar la estrategia que la solucione de acuerdo con el enfoque</t>
  </si>
  <si>
    <t>3.2.1 Utiliza estrategias para la búsqueda, selección y uso de información proveniente de diferentes fuentes que apoyen su desarrollo profesional.</t>
  </si>
  <si>
    <t>3.2.1.1 A partir de la necesidad de fortalecer el conocimiento de un contenido del programa, identificar la estrategia para la búsqueda y selección de información que la atienda</t>
  </si>
  <si>
    <t>3.2.1.2 A partir de un problema para desarrollar un aprendizaje esperado o un contenido en el aula, identificar la estrategia didáctica que permita el uso de información para atenderla</t>
  </si>
  <si>
    <t>2. Conocimiento de los alumnos</t>
  </si>
  <si>
    <t>2.1 Procesos de desarrollo y aprendizaje</t>
  </si>
  <si>
    <t>1.1.1 Identifica los procesos de desarrollo y aprendizaje de los adolescentes como referentes para conocer a los alumnos.</t>
  </si>
  <si>
    <t>1.1.1.1 A partir de una actividad para el estudio de la Historia, identificar el tipo de inteligencia múltiple que favorece</t>
  </si>
  <si>
    <t>1.1.1.2 A partir de una actividad para el estudio de la Historia, identificar la que favorece el desarrollo del pensamiento histórico</t>
  </si>
  <si>
    <t>1.1.1.3 A partir de una problemática de aprendizaje en el manejo de la ubicación temporal detectada en el diagnóstico, identificar la estrategia didáctica que la atienda</t>
  </si>
  <si>
    <t>1.1.1.4 A partir de una problemática detectada en el diagnóstico para desarrollar el pensamiento histórico, identificar la estrategia didáctica que la resuelva</t>
  </si>
  <si>
    <t>1.1.2 Reconoce que en los procesos de desarrollo y aprendizaje de los adolescentes influyen factores familiares, sociales y culturales.</t>
  </si>
  <si>
    <t>1.1.2.1 A partir de una situación escolar que incluya un factor familiar, identificar la estrategia que implementa el docente para favorecer el desarrollo o aprendizaje</t>
  </si>
  <si>
    <t>1.1.2.2 A partir de una situación escolar que incluya un factor social, identificar la estrategia que implementa el docente para favorecer el desarrollo o aprendizaje</t>
  </si>
  <si>
    <t>1.1.2.3 A partir de una problemática de aula generada por un factor cultural, identificar la estrategia didáctica que la soluciona</t>
  </si>
  <si>
    <t>2.2 Integridad y seguridad de los alumnos</t>
  </si>
  <si>
    <t>4.3.1 Reconoce las implicaciones éticas y legales que tiene su comportamiento en relación con la integridad y el sano desarrollo de los alumnos.</t>
  </si>
  <si>
    <t>4.3.1.1 A partir de una problemática en el aula, seleccionar la acción ética del docente que favorezca la integridad de los alumnos</t>
  </si>
  <si>
    <t>4.3.2 Realiza acciones para la detección, canalización y seguimiento de casos de abuso o maltrato infantil en el ámbito de su competencia.</t>
  </si>
  <si>
    <t>4.3.2.1 A partir de una situación escolar en la que se presenta abuso infantil, ordene las acciones del docente que permiten su detección, canalización y seguimiento</t>
  </si>
  <si>
    <t>4.3.2.2 A partir de una situación escolar en la que se presente maltrato infantil, identificar la acción del docente que permite su canalización</t>
  </si>
  <si>
    <t>4.3.2.3 A partir de un caso de abuso infantil, identificar las acciones docentes que permitan su canalización</t>
  </si>
  <si>
    <t>4.3.2.4 A partir de una problemática de maltrato o de abuso infantil, identificar las acciones de la competencia docente que la resuelven</t>
  </si>
  <si>
    <t>4.3.3 Aplica medidas preventivas para evitar enfermedades, accidentes y situaciones de riesgo en el aula y en la escuela en el ámbito de su competencia.</t>
  </si>
  <si>
    <t>4.3.3.1 A partir de las medidas preventivas del Programa Escuela Segura, identificar la que atienda casos de enfermedades en el aula o en el ámbito de competencia escolar</t>
  </si>
  <si>
    <t>4.3.3.2 A partir del Programa Escuela Segura (Manual de seguridad), identificar las medidas preventivas en casos de accidentes y situaciones de riesgo en el aula o en el ámbito de competencia del docente</t>
  </si>
  <si>
    <t>4.3.4 Identifica procedimientos para atender casos de emergencia que afectan la integridad y seguridad de los alumnos como accidentes, lesiones, desastres naturales o violencia.</t>
  </si>
  <si>
    <t>4.3.4.1 A partir de una situación de aula, identificar los procedimientos para atender casos de emergencia por desastres naturales</t>
  </si>
  <si>
    <t>4.3.4.2 A partir de una problemática de violencia que afecta la integridad de los alumnos, identificar la acción que la atienda con base en los protocolos de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</si>
</sst>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#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4" fillId="2" borderId="2" xfId="0" applyFont="1" applyFill="1" applyBorder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0" fillId="2" borderId="2" xfId="0" applyFont="1" applyFill="1" applyBorder="1" applyAlignment="1">
      <alignment horizontal="left" wrapText="1"/>
    </xf>
    <xf numFmtId="164" fontId="5" fillId="0" borderId="2" xfId="0" applyNumberFormat="1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left" wrapText="1"/>
    </xf>
    <xf numFmtId="0" fontId="0" fillId="2" borderId="2" xfId="0" applyFont="1" applyFill="1" applyBorder="1" applyAlignment="1">
      <alignment wrapText="1"/>
    </xf>
    <xf numFmtId="0" fontId="3" fillId="2" borderId="0" xfId="0" applyFont="1" applyFill="1" applyAlignment="1">
      <alignment horizontal="right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14" fontId="0" fillId="2" borderId="1" xfId="0" applyNumberFormat="1" applyFont="1" applyFill="1" applyBorder="1" applyAlignment="1">
      <alignment horizontal="left" wrapText="1"/>
    </xf>
    <xf numFmtId="0" fontId="8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5" xfId="0" applyNumberFormat="1" applyFont="1" applyFill="1" applyBorder="1" applyAlignment="1">
      <alignment horizontal="center" vertical="center" wrapText="1"/>
    </xf>
    <xf numFmtId="0" fontId="0" fillId="4" borderId="5" xfId="0" quotePrefix="1" applyNumberFormat="1" applyFill="1" applyBorder="1" applyAlignment="1">
      <alignment horizontal="center" vertical="center" wrapText="1"/>
    </xf>
    <xf numFmtId="0" fontId="0" fillId="0" borderId="0" xfId="0" applyFill="1"/>
    <xf numFmtId="0" fontId="0" fillId="2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5" xfId="0" quotePrefix="1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0</xdr:row>
          <xdr:rowOff>57150</xdr:rowOff>
        </xdr:from>
        <xdr:to>
          <xdr:col>3</xdr:col>
          <xdr:colOff>161925</xdr:colOff>
          <xdr:row>1</xdr:row>
          <xdr:rowOff>171450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BBE0E3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00B0F0"/>
  </sheetPr>
  <dimension ref="A1:Z177"/>
  <sheetViews>
    <sheetView tabSelected="1" view="pageBreakPreview" zoomScale="85" zoomScaleNormal="70" zoomScaleSheetLayoutView="85" workbookViewId="0">
      <selection activeCell="F129" sqref="F129"/>
    </sheetView>
  </sheetViews>
  <sheetFormatPr baseColWidth="10" defaultRowHeight="15" x14ac:dyDescent="0.25"/>
  <cols>
    <col min="1" max="1" width="8.7109375" style="23" customWidth="1"/>
    <col min="2" max="2" width="7.85546875" style="23" customWidth="1"/>
    <col min="3" max="3" width="7.7109375" style="23" customWidth="1"/>
    <col min="4" max="4" width="9.7109375" style="23" customWidth="1"/>
    <col min="5" max="5" width="8.85546875" style="23" customWidth="1"/>
    <col min="6" max="6" width="24.42578125" style="23" customWidth="1"/>
    <col min="7" max="7" width="31" style="23" customWidth="1"/>
    <col min="8" max="8" width="33.7109375" style="23" customWidth="1"/>
    <col min="9" max="9" width="40.5703125" style="23" customWidth="1"/>
    <col min="10" max="10" width="12.28515625" style="23" customWidth="1"/>
    <col min="11" max="12" width="10.85546875" style="23" customWidth="1"/>
    <col min="13" max="13" width="21.140625" style="23" customWidth="1"/>
    <col min="14" max="15" width="8.7109375" style="23" customWidth="1"/>
    <col min="16" max="16" width="11.42578125" style="23" customWidth="1"/>
  </cols>
  <sheetData>
    <row r="1" spans="1:16" ht="4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7" customHeight="1" x14ac:dyDescent="0.25">
      <c r="A2" s="2" t="s">
        <v>1</v>
      </c>
      <c r="B2" s="2"/>
      <c r="C2" s="2"/>
      <c r="D2" s="3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31.5" customHeight="1" x14ac:dyDescent="0.25">
      <c r="A3" s="2" t="s">
        <v>3</v>
      </c>
      <c r="B3" s="2"/>
      <c r="C3" s="2"/>
      <c r="D3" s="4" t="s">
        <v>4</v>
      </c>
      <c r="E3" s="4"/>
      <c r="F3" s="4"/>
      <c r="G3" s="4"/>
      <c r="H3" s="5" t="s">
        <v>5</v>
      </c>
      <c r="I3" s="6" t="s">
        <v>6</v>
      </c>
      <c r="J3" s="6"/>
      <c r="K3" s="6"/>
      <c r="L3" s="6"/>
      <c r="M3" s="6"/>
      <c r="N3" s="6"/>
      <c r="O3" s="6"/>
      <c r="P3" s="6"/>
    </row>
    <row r="4" spans="1:16" ht="22.5" customHeight="1" x14ac:dyDescent="0.25">
      <c r="A4" s="2" t="s">
        <v>7</v>
      </c>
      <c r="B4" s="2"/>
      <c r="C4" s="2"/>
      <c r="D4" s="7" t="s">
        <v>8</v>
      </c>
      <c r="E4" s="8">
        <v>24222</v>
      </c>
      <c r="F4" s="9"/>
      <c r="G4" s="10" t="s">
        <v>9</v>
      </c>
      <c r="H4" s="11" t="s">
        <v>10</v>
      </c>
      <c r="I4" s="12" t="s">
        <v>0</v>
      </c>
      <c r="J4" s="13"/>
      <c r="K4" s="14"/>
      <c r="L4" s="15" t="s">
        <v>11</v>
      </c>
      <c r="M4" s="15"/>
      <c r="N4" s="15"/>
      <c r="O4" s="16">
        <v>43224</v>
      </c>
      <c r="P4" s="16"/>
    </row>
    <row r="5" spans="1:16" ht="15.75" x14ac:dyDescent="0.25">
      <c r="A5" s="17"/>
      <c r="B5" s="18"/>
      <c r="C5" s="19">
        <f>COUNT(B:B)</f>
        <v>118</v>
      </c>
      <c r="D5" s="20"/>
      <c r="E5" s="20"/>
      <c r="F5" s="20"/>
      <c r="G5" s="20"/>
      <c r="H5" s="20"/>
      <c r="I5" s="20"/>
      <c r="J5" s="21"/>
      <c r="K5" s="21"/>
      <c r="L5" s="21"/>
      <c r="M5" s="21"/>
      <c r="N5" s="21"/>
      <c r="O5" s="22"/>
      <c r="P5" s="22"/>
    </row>
    <row r="6" spans="1:16" ht="13.5" customHeight="1" x14ac:dyDescent="0.25">
      <c r="A6" s="24"/>
      <c r="B6" s="24"/>
      <c r="C6" s="24"/>
      <c r="D6" s="24"/>
      <c r="E6" s="24"/>
      <c r="F6" s="25" t="s">
        <v>12</v>
      </c>
      <c r="G6" s="25" t="s">
        <v>13</v>
      </c>
      <c r="H6" s="25" t="s">
        <v>14</v>
      </c>
      <c r="I6" s="26" t="s">
        <v>15</v>
      </c>
      <c r="J6" s="27"/>
      <c r="K6" s="24"/>
      <c r="L6" s="24"/>
      <c r="M6" s="24"/>
      <c r="N6" s="28" t="s">
        <v>16</v>
      </c>
      <c r="O6" s="29"/>
      <c r="P6" s="30"/>
    </row>
    <row r="7" spans="1:16" ht="48" x14ac:dyDescent="0.25">
      <c r="A7" s="31" t="s">
        <v>17</v>
      </c>
      <c r="B7" s="32" t="s">
        <v>18</v>
      </c>
      <c r="C7" s="32" t="s">
        <v>19</v>
      </c>
      <c r="D7" s="32" t="s">
        <v>20</v>
      </c>
      <c r="E7" s="32" t="s">
        <v>21</v>
      </c>
      <c r="F7" s="33" t="s">
        <v>22</v>
      </c>
      <c r="G7" s="33" t="s">
        <v>23</v>
      </c>
      <c r="H7" s="33" t="s">
        <v>24</v>
      </c>
      <c r="I7" s="34" t="s">
        <v>25</v>
      </c>
      <c r="J7" s="35" t="s">
        <v>26</v>
      </c>
      <c r="K7" s="32" t="s">
        <v>27</v>
      </c>
      <c r="L7" s="32" t="s">
        <v>28</v>
      </c>
      <c r="M7" s="31" t="s">
        <v>29</v>
      </c>
      <c r="N7" s="36" t="s">
        <v>30</v>
      </c>
      <c r="O7" s="33" t="s">
        <v>31</v>
      </c>
      <c r="P7" s="32" t="s">
        <v>32</v>
      </c>
    </row>
    <row r="8" spans="1:16" s="41" customFormat="1" ht="60" x14ac:dyDescent="0.25">
      <c r="A8" s="37">
        <v>1</v>
      </c>
      <c r="B8" s="38">
        <v>147</v>
      </c>
      <c r="C8" s="38"/>
      <c r="D8" s="39" t="s">
        <v>33</v>
      </c>
      <c r="E8" s="37">
        <v>1</v>
      </c>
      <c r="F8" s="40" t="s">
        <v>34</v>
      </c>
      <c r="G8" s="40" t="s">
        <v>35</v>
      </c>
      <c r="H8" s="40" t="s">
        <v>36</v>
      </c>
      <c r="I8" s="40" t="s">
        <v>37</v>
      </c>
      <c r="J8" s="40">
        <v>47152</v>
      </c>
      <c r="K8" s="40" t="s">
        <v>38</v>
      </c>
      <c r="L8" s="38" t="s">
        <v>13</v>
      </c>
      <c r="M8" s="40" t="s">
        <v>39</v>
      </c>
      <c r="N8" s="40">
        <v>60.66</v>
      </c>
      <c r="O8" s="40">
        <v>0.39600000000000002</v>
      </c>
      <c r="P8" s="40" t="s">
        <v>40</v>
      </c>
    </row>
    <row r="9" spans="1:16" s="41" customFormat="1" ht="60" x14ac:dyDescent="0.25">
      <c r="A9" s="37">
        <v>2</v>
      </c>
      <c r="B9" s="38">
        <v>3</v>
      </c>
      <c r="C9" s="38"/>
      <c r="D9" s="39" t="s">
        <v>33</v>
      </c>
      <c r="E9" s="37">
        <v>1</v>
      </c>
      <c r="F9" s="40" t="s">
        <v>34</v>
      </c>
      <c r="G9" s="40" t="s">
        <v>35</v>
      </c>
      <c r="H9" s="40" t="s">
        <v>36</v>
      </c>
      <c r="I9" s="40" t="s">
        <v>37</v>
      </c>
      <c r="J9" s="40">
        <v>47152</v>
      </c>
      <c r="K9" s="40" t="s">
        <v>38</v>
      </c>
      <c r="L9" s="38" t="s">
        <v>13</v>
      </c>
      <c r="M9" s="40" t="s">
        <v>39</v>
      </c>
      <c r="N9" s="40">
        <v>35.090000000000003</v>
      </c>
      <c r="O9" s="40">
        <v>0.17499999999999999</v>
      </c>
      <c r="P9" s="40" t="s">
        <v>40</v>
      </c>
    </row>
    <row r="10" spans="1:16" s="41" customFormat="1" ht="60" x14ac:dyDescent="0.25">
      <c r="A10" s="42">
        <v>3</v>
      </c>
      <c r="B10" s="43">
        <v>566</v>
      </c>
      <c r="C10" s="43"/>
      <c r="D10" s="44" t="s">
        <v>33</v>
      </c>
      <c r="E10" s="45">
        <v>1</v>
      </c>
      <c r="F10" s="46" t="s">
        <v>34</v>
      </c>
      <c r="G10" s="46" t="s">
        <v>35</v>
      </c>
      <c r="H10" s="46" t="s">
        <v>41</v>
      </c>
      <c r="I10" s="46" t="s">
        <v>42</v>
      </c>
      <c r="J10" s="46">
        <v>47359</v>
      </c>
      <c r="K10" s="46" t="s">
        <v>38</v>
      </c>
      <c r="L10" s="43" t="s">
        <v>13</v>
      </c>
      <c r="M10" s="46" t="s">
        <v>43</v>
      </c>
      <c r="N10" s="46"/>
      <c r="O10" s="46"/>
      <c r="P10" s="46" t="s">
        <v>44</v>
      </c>
    </row>
    <row r="11" spans="1:16" s="41" customFormat="1" ht="60" x14ac:dyDescent="0.25">
      <c r="A11" s="42">
        <v>4</v>
      </c>
      <c r="B11" s="43">
        <v>310</v>
      </c>
      <c r="C11" s="43"/>
      <c r="D11" s="44" t="s">
        <v>33</v>
      </c>
      <c r="E11" s="45">
        <v>1</v>
      </c>
      <c r="F11" s="46" t="s">
        <v>34</v>
      </c>
      <c r="G11" s="46" t="s">
        <v>35</v>
      </c>
      <c r="H11" s="46" t="s">
        <v>41</v>
      </c>
      <c r="I11" s="46" t="s">
        <v>42</v>
      </c>
      <c r="J11" s="46">
        <v>47359</v>
      </c>
      <c r="K11" s="46" t="s">
        <v>38</v>
      </c>
      <c r="L11" s="43" t="s">
        <v>13</v>
      </c>
      <c r="M11" s="46" t="s">
        <v>43</v>
      </c>
      <c r="N11" s="46"/>
      <c r="O11" s="46"/>
      <c r="P11" s="46" t="s">
        <v>44</v>
      </c>
    </row>
    <row r="12" spans="1:16" s="41" customFormat="1" ht="60" x14ac:dyDescent="0.25">
      <c r="A12" s="37">
        <v>5</v>
      </c>
      <c r="B12" s="38">
        <v>419</v>
      </c>
      <c r="C12" s="38"/>
      <c r="D12" s="39" t="s">
        <v>33</v>
      </c>
      <c r="E12" s="37">
        <v>1</v>
      </c>
      <c r="F12" s="40" t="s">
        <v>34</v>
      </c>
      <c r="G12" s="40" t="s">
        <v>35</v>
      </c>
      <c r="H12" s="40" t="s">
        <v>41</v>
      </c>
      <c r="I12" s="40" t="s">
        <v>45</v>
      </c>
      <c r="J12" s="40">
        <v>47367</v>
      </c>
      <c r="K12" s="40" t="s">
        <v>38</v>
      </c>
      <c r="L12" s="38" t="s">
        <v>13</v>
      </c>
      <c r="M12" s="40" t="s">
        <v>39</v>
      </c>
      <c r="N12" s="40">
        <v>83.35</v>
      </c>
      <c r="O12" s="40">
        <v>0.20399999999999999</v>
      </c>
      <c r="P12" s="40" t="s">
        <v>40</v>
      </c>
    </row>
    <row r="13" spans="1:16" s="41" customFormat="1" ht="60" x14ac:dyDescent="0.25">
      <c r="A13" s="37">
        <v>6</v>
      </c>
      <c r="B13" s="38">
        <v>479</v>
      </c>
      <c r="C13" s="38">
        <v>107</v>
      </c>
      <c r="D13" s="39" t="s">
        <v>33</v>
      </c>
      <c r="E13" s="37">
        <v>1</v>
      </c>
      <c r="F13" s="40" t="s">
        <v>34</v>
      </c>
      <c r="G13" s="40" t="s">
        <v>35</v>
      </c>
      <c r="H13" s="40" t="s">
        <v>41</v>
      </c>
      <c r="I13" s="40" t="s">
        <v>45</v>
      </c>
      <c r="J13" s="40">
        <v>47367</v>
      </c>
      <c r="K13" s="40" t="s">
        <v>38</v>
      </c>
      <c r="L13" s="38" t="s">
        <v>13</v>
      </c>
      <c r="M13" s="40" t="s">
        <v>39</v>
      </c>
      <c r="N13" s="40">
        <v>46.9</v>
      </c>
      <c r="O13" s="40">
        <v>0.17799999999999999</v>
      </c>
      <c r="P13" s="40" t="s">
        <v>40</v>
      </c>
    </row>
    <row r="14" spans="1:16" s="41" customFormat="1" ht="60" x14ac:dyDescent="0.25">
      <c r="A14" s="37">
        <v>7</v>
      </c>
      <c r="B14" s="38">
        <v>232</v>
      </c>
      <c r="C14" s="38"/>
      <c r="D14" s="39" t="s">
        <v>33</v>
      </c>
      <c r="E14" s="37">
        <v>1</v>
      </c>
      <c r="F14" s="40" t="s">
        <v>34</v>
      </c>
      <c r="G14" s="40" t="s">
        <v>35</v>
      </c>
      <c r="H14" s="40" t="s">
        <v>41</v>
      </c>
      <c r="I14" s="40" t="s">
        <v>46</v>
      </c>
      <c r="J14" s="40">
        <v>47387</v>
      </c>
      <c r="K14" s="40" t="s">
        <v>38</v>
      </c>
      <c r="L14" s="38" t="s">
        <v>13</v>
      </c>
      <c r="M14" s="40" t="s">
        <v>39</v>
      </c>
      <c r="N14" s="40">
        <v>70.95</v>
      </c>
      <c r="O14" s="40">
        <v>0.29199999999999998</v>
      </c>
      <c r="P14" s="40" t="s">
        <v>40</v>
      </c>
    </row>
    <row r="15" spans="1:16" s="41" customFormat="1" ht="60" x14ac:dyDescent="0.25">
      <c r="A15" s="37">
        <v>8</v>
      </c>
      <c r="B15" s="38">
        <v>114</v>
      </c>
      <c r="C15" s="38"/>
      <c r="D15" s="39" t="s">
        <v>33</v>
      </c>
      <c r="E15" s="37">
        <v>1</v>
      </c>
      <c r="F15" s="40" t="s">
        <v>34</v>
      </c>
      <c r="G15" s="40" t="s">
        <v>35</v>
      </c>
      <c r="H15" s="40" t="s">
        <v>41</v>
      </c>
      <c r="I15" s="40" t="s">
        <v>46</v>
      </c>
      <c r="J15" s="40">
        <v>47387</v>
      </c>
      <c r="K15" s="40" t="s">
        <v>38</v>
      </c>
      <c r="L15" s="38" t="s">
        <v>13</v>
      </c>
      <c r="M15" s="40" t="s">
        <v>39</v>
      </c>
      <c r="N15" s="40">
        <v>60.01</v>
      </c>
      <c r="O15" s="40">
        <v>0.33600000000000002</v>
      </c>
      <c r="P15" s="40" t="s">
        <v>40</v>
      </c>
    </row>
    <row r="16" spans="1:16" s="41" customFormat="1" ht="75" x14ac:dyDescent="0.25">
      <c r="A16" s="37">
        <v>9</v>
      </c>
      <c r="B16" s="38">
        <v>15</v>
      </c>
      <c r="C16" s="38"/>
      <c r="D16" s="39" t="s">
        <v>33</v>
      </c>
      <c r="E16" s="37">
        <v>1</v>
      </c>
      <c r="F16" s="40" t="s">
        <v>34</v>
      </c>
      <c r="G16" s="40" t="s">
        <v>35</v>
      </c>
      <c r="H16" s="40" t="s">
        <v>41</v>
      </c>
      <c r="I16" s="40" t="s">
        <v>47</v>
      </c>
      <c r="J16" s="40">
        <v>47393</v>
      </c>
      <c r="K16" s="40" t="s">
        <v>38</v>
      </c>
      <c r="L16" s="38" t="s">
        <v>14</v>
      </c>
      <c r="M16" s="40" t="s">
        <v>39</v>
      </c>
      <c r="N16" s="40">
        <v>48.64</v>
      </c>
      <c r="O16" s="40">
        <v>0.29399999999999998</v>
      </c>
      <c r="P16" s="40" t="s">
        <v>40</v>
      </c>
    </row>
    <row r="17" spans="1:16" s="41" customFormat="1" ht="75" x14ac:dyDescent="0.25">
      <c r="A17" s="42">
        <v>10</v>
      </c>
      <c r="B17" s="43">
        <v>418</v>
      </c>
      <c r="C17" s="43"/>
      <c r="D17" s="44" t="s">
        <v>33</v>
      </c>
      <c r="E17" s="45">
        <v>1</v>
      </c>
      <c r="F17" s="46" t="s">
        <v>34</v>
      </c>
      <c r="G17" s="46" t="s">
        <v>35</v>
      </c>
      <c r="H17" s="46" t="s">
        <v>41</v>
      </c>
      <c r="I17" s="46" t="s">
        <v>47</v>
      </c>
      <c r="J17" s="46">
        <v>47393</v>
      </c>
      <c r="K17" s="46" t="s">
        <v>38</v>
      </c>
      <c r="L17" s="43" t="s">
        <v>14</v>
      </c>
      <c r="M17" s="46" t="s">
        <v>43</v>
      </c>
      <c r="N17" s="46"/>
      <c r="O17" s="46"/>
      <c r="P17" s="46" t="s">
        <v>44</v>
      </c>
    </row>
    <row r="18" spans="1:16" s="41" customFormat="1" ht="60" x14ac:dyDescent="0.25">
      <c r="A18" s="42">
        <v>11</v>
      </c>
      <c r="B18" s="43">
        <v>661</v>
      </c>
      <c r="C18" s="43"/>
      <c r="D18" s="44" t="s">
        <v>33</v>
      </c>
      <c r="E18" s="45">
        <v>1</v>
      </c>
      <c r="F18" s="46" t="s">
        <v>34</v>
      </c>
      <c r="G18" s="46" t="s">
        <v>35</v>
      </c>
      <c r="H18" s="46" t="s">
        <v>41</v>
      </c>
      <c r="I18" s="46" t="s">
        <v>48</v>
      </c>
      <c r="J18" s="46">
        <v>47417</v>
      </c>
      <c r="K18" s="46" t="s">
        <v>38</v>
      </c>
      <c r="L18" s="43" t="s">
        <v>14</v>
      </c>
      <c r="M18" s="46" t="s">
        <v>43</v>
      </c>
      <c r="N18" s="46"/>
      <c r="O18" s="46"/>
      <c r="P18" s="46" t="s">
        <v>44</v>
      </c>
    </row>
    <row r="19" spans="1:16" s="41" customFormat="1" ht="60" x14ac:dyDescent="0.25">
      <c r="A19" s="42">
        <v>12</v>
      </c>
      <c r="B19" s="43">
        <v>518</v>
      </c>
      <c r="C19" s="43"/>
      <c r="D19" s="44" t="s">
        <v>33</v>
      </c>
      <c r="E19" s="45">
        <v>1</v>
      </c>
      <c r="F19" s="46" t="s">
        <v>34</v>
      </c>
      <c r="G19" s="46" t="s">
        <v>35</v>
      </c>
      <c r="H19" s="46" t="s">
        <v>41</v>
      </c>
      <c r="I19" s="46" t="s">
        <v>48</v>
      </c>
      <c r="J19" s="46">
        <v>47417</v>
      </c>
      <c r="K19" s="46" t="s">
        <v>38</v>
      </c>
      <c r="L19" s="43" t="s">
        <v>14</v>
      </c>
      <c r="M19" s="46" t="s">
        <v>43</v>
      </c>
      <c r="N19" s="46"/>
      <c r="O19" s="46"/>
      <c r="P19" s="46" t="s">
        <v>44</v>
      </c>
    </row>
    <row r="20" spans="1:16" s="41" customFormat="1" ht="60" x14ac:dyDescent="0.25">
      <c r="A20" s="42">
        <v>13</v>
      </c>
      <c r="B20" s="43">
        <v>366</v>
      </c>
      <c r="C20" s="43"/>
      <c r="D20" s="44" t="s">
        <v>33</v>
      </c>
      <c r="E20" s="45">
        <v>1</v>
      </c>
      <c r="F20" s="46" t="s">
        <v>34</v>
      </c>
      <c r="G20" s="46" t="s">
        <v>35</v>
      </c>
      <c r="H20" s="46" t="s">
        <v>36</v>
      </c>
      <c r="I20" s="46" t="s">
        <v>37</v>
      </c>
      <c r="J20" s="46">
        <v>47152</v>
      </c>
      <c r="K20" s="46" t="s">
        <v>38</v>
      </c>
      <c r="L20" s="43" t="s">
        <v>13</v>
      </c>
      <c r="M20" s="46" t="s">
        <v>49</v>
      </c>
      <c r="N20" s="46"/>
      <c r="O20" s="46"/>
      <c r="P20" s="46" t="s">
        <v>44</v>
      </c>
    </row>
    <row r="21" spans="1:16" s="41" customFormat="1" ht="60" x14ac:dyDescent="0.25">
      <c r="A21" s="42">
        <v>14</v>
      </c>
      <c r="B21" s="43">
        <v>99</v>
      </c>
      <c r="C21" s="43"/>
      <c r="D21" s="44" t="s">
        <v>33</v>
      </c>
      <c r="E21" s="45">
        <v>1</v>
      </c>
      <c r="F21" s="46" t="s">
        <v>34</v>
      </c>
      <c r="G21" s="46" t="s">
        <v>35</v>
      </c>
      <c r="H21" s="46" t="s">
        <v>41</v>
      </c>
      <c r="I21" s="46" t="s">
        <v>42</v>
      </c>
      <c r="J21" s="46">
        <v>47359</v>
      </c>
      <c r="K21" s="46" t="s">
        <v>38</v>
      </c>
      <c r="L21" s="43" t="s">
        <v>13</v>
      </c>
      <c r="M21" s="46" t="s">
        <v>49</v>
      </c>
      <c r="N21" s="46"/>
      <c r="O21" s="46"/>
      <c r="P21" s="46" t="s">
        <v>44</v>
      </c>
    </row>
    <row r="22" spans="1:16" s="41" customFormat="1" ht="75" x14ac:dyDescent="0.25">
      <c r="A22" s="42">
        <v>15</v>
      </c>
      <c r="B22" s="43">
        <v>517</v>
      </c>
      <c r="C22" s="43"/>
      <c r="D22" s="44" t="s">
        <v>33</v>
      </c>
      <c r="E22" s="45">
        <v>1</v>
      </c>
      <c r="F22" s="46" t="s">
        <v>34</v>
      </c>
      <c r="G22" s="46" t="s">
        <v>35</v>
      </c>
      <c r="H22" s="46" t="s">
        <v>41</v>
      </c>
      <c r="I22" s="46" t="s">
        <v>47</v>
      </c>
      <c r="J22" s="46">
        <v>47393</v>
      </c>
      <c r="K22" s="46" t="s">
        <v>38</v>
      </c>
      <c r="L22" s="43" t="s">
        <v>14</v>
      </c>
      <c r="M22" s="46" t="s">
        <v>49</v>
      </c>
      <c r="N22" s="46"/>
      <c r="O22" s="46"/>
      <c r="P22" s="46" t="s">
        <v>44</v>
      </c>
    </row>
    <row r="23" spans="1:16" s="41" customFormat="1" ht="60" x14ac:dyDescent="0.25">
      <c r="A23" s="42">
        <v>16</v>
      </c>
      <c r="B23" s="43">
        <v>624</v>
      </c>
      <c r="C23" s="43"/>
      <c r="D23" s="44" t="s">
        <v>33</v>
      </c>
      <c r="E23" s="45">
        <v>1</v>
      </c>
      <c r="F23" s="46" t="s">
        <v>34</v>
      </c>
      <c r="G23" s="46" t="s">
        <v>35</v>
      </c>
      <c r="H23" s="46" t="s">
        <v>41</v>
      </c>
      <c r="I23" s="46" t="s">
        <v>48</v>
      </c>
      <c r="J23" s="46">
        <v>47417</v>
      </c>
      <c r="K23" s="46" t="s">
        <v>38</v>
      </c>
      <c r="L23" s="43" t="s">
        <v>14</v>
      </c>
      <c r="M23" s="46" t="s">
        <v>49</v>
      </c>
      <c r="N23" s="46"/>
      <c r="O23" s="46"/>
      <c r="P23" s="46" t="s">
        <v>44</v>
      </c>
    </row>
    <row r="24" spans="1:16" s="41" customFormat="1" ht="60" x14ac:dyDescent="0.25">
      <c r="A24" s="37">
        <v>17</v>
      </c>
      <c r="B24" s="38">
        <v>198</v>
      </c>
      <c r="C24" s="38">
        <v>122</v>
      </c>
      <c r="D24" s="39" t="s">
        <v>33</v>
      </c>
      <c r="E24" s="37">
        <v>1</v>
      </c>
      <c r="F24" s="40" t="s">
        <v>34</v>
      </c>
      <c r="G24" s="40" t="s">
        <v>50</v>
      </c>
      <c r="H24" s="40" t="s">
        <v>51</v>
      </c>
      <c r="I24" s="40" t="s">
        <v>52</v>
      </c>
      <c r="J24" s="40">
        <v>47165</v>
      </c>
      <c r="K24" s="40" t="s">
        <v>38</v>
      </c>
      <c r="L24" s="38" t="s">
        <v>12</v>
      </c>
      <c r="M24" s="40" t="s">
        <v>39</v>
      </c>
      <c r="N24" s="40">
        <v>74.37</v>
      </c>
      <c r="O24" s="40">
        <v>0.30399999999999999</v>
      </c>
      <c r="P24" s="40" t="s">
        <v>40</v>
      </c>
    </row>
    <row r="25" spans="1:16" s="41" customFormat="1" ht="60" x14ac:dyDescent="0.25">
      <c r="A25" s="37">
        <v>18</v>
      </c>
      <c r="B25" s="38">
        <v>4</v>
      </c>
      <c r="C25" s="38"/>
      <c r="D25" s="39" t="s">
        <v>33</v>
      </c>
      <c r="E25" s="37">
        <v>1</v>
      </c>
      <c r="F25" s="40" t="s">
        <v>34</v>
      </c>
      <c r="G25" s="40" t="s">
        <v>50</v>
      </c>
      <c r="H25" s="40" t="s">
        <v>51</v>
      </c>
      <c r="I25" s="40" t="s">
        <v>52</v>
      </c>
      <c r="J25" s="40">
        <v>47165</v>
      </c>
      <c r="K25" s="40" t="s">
        <v>38</v>
      </c>
      <c r="L25" s="38" t="s">
        <v>12</v>
      </c>
      <c r="M25" s="40" t="s">
        <v>39</v>
      </c>
      <c r="N25" s="40">
        <v>57.29</v>
      </c>
      <c r="O25" s="40">
        <v>0.35899999999999999</v>
      </c>
      <c r="P25" s="40" t="s">
        <v>40</v>
      </c>
    </row>
    <row r="26" spans="1:16" s="41" customFormat="1" ht="60" x14ac:dyDescent="0.25">
      <c r="A26" s="37">
        <v>19</v>
      </c>
      <c r="B26" s="38">
        <v>313</v>
      </c>
      <c r="C26" s="38"/>
      <c r="D26" s="39" t="s">
        <v>33</v>
      </c>
      <c r="E26" s="37">
        <v>1</v>
      </c>
      <c r="F26" s="40" t="s">
        <v>34</v>
      </c>
      <c r="G26" s="40" t="s">
        <v>50</v>
      </c>
      <c r="H26" s="40" t="s">
        <v>51</v>
      </c>
      <c r="I26" s="40" t="s">
        <v>53</v>
      </c>
      <c r="J26" s="40">
        <v>47185</v>
      </c>
      <c r="K26" s="40" t="s">
        <v>38</v>
      </c>
      <c r="L26" s="38" t="s">
        <v>12</v>
      </c>
      <c r="M26" s="40" t="s">
        <v>39</v>
      </c>
      <c r="N26" s="40">
        <v>83.68</v>
      </c>
      <c r="O26" s="40">
        <v>0.15</v>
      </c>
      <c r="P26" s="40" t="s">
        <v>40</v>
      </c>
    </row>
    <row r="27" spans="1:16" s="41" customFormat="1" ht="60" x14ac:dyDescent="0.25">
      <c r="A27" s="37">
        <v>20</v>
      </c>
      <c r="B27" s="38">
        <v>88</v>
      </c>
      <c r="C27" s="38"/>
      <c r="D27" s="39" t="s">
        <v>33</v>
      </c>
      <c r="E27" s="37">
        <v>1</v>
      </c>
      <c r="F27" s="40" t="s">
        <v>34</v>
      </c>
      <c r="G27" s="40" t="s">
        <v>50</v>
      </c>
      <c r="H27" s="40" t="s">
        <v>51</v>
      </c>
      <c r="I27" s="40" t="s">
        <v>53</v>
      </c>
      <c r="J27" s="40">
        <v>47185</v>
      </c>
      <c r="K27" s="40" t="s">
        <v>38</v>
      </c>
      <c r="L27" s="38" t="s">
        <v>12</v>
      </c>
      <c r="M27" s="40" t="s">
        <v>39</v>
      </c>
      <c r="N27" s="40">
        <v>63.44</v>
      </c>
      <c r="O27" s="40">
        <v>0.44700000000000001</v>
      </c>
      <c r="P27" s="40" t="s">
        <v>40</v>
      </c>
    </row>
    <row r="28" spans="1:16" s="41" customFormat="1" ht="60" x14ac:dyDescent="0.25">
      <c r="A28" s="37">
        <v>21</v>
      </c>
      <c r="B28" s="38">
        <v>24</v>
      </c>
      <c r="C28" s="38"/>
      <c r="D28" s="39" t="s">
        <v>33</v>
      </c>
      <c r="E28" s="37">
        <v>1</v>
      </c>
      <c r="F28" s="40" t="s">
        <v>34</v>
      </c>
      <c r="G28" s="40" t="s">
        <v>50</v>
      </c>
      <c r="H28" s="40" t="s">
        <v>51</v>
      </c>
      <c r="I28" s="40" t="s">
        <v>54</v>
      </c>
      <c r="J28" s="40">
        <v>47199</v>
      </c>
      <c r="K28" s="40" t="s">
        <v>38</v>
      </c>
      <c r="L28" s="38" t="s">
        <v>13</v>
      </c>
      <c r="M28" s="40" t="s">
        <v>39</v>
      </c>
      <c r="N28" s="40">
        <v>78.73</v>
      </c>
      <c r="O28" s="40">
        <v>0.30199999999999999</v>
      </c>
      <c r="P28" s="40" t="s">
        <v>40</v>
      </c>
    </row>
    <row r="29" spans="1:16" s="41" customFormat="1" ht="60" x14ac:dyDescent="0.25">
      <c r="A29" s="37">
        <v>22</v>
      </c>
      <c r="B29" s="38">
        <v>282</v>
      </c>
      <c r="C29" s="38"/>
      <c r="D29" s="39" t="s">
        <v>33</v>
      </c>
      <c r="E29" s="37">
        <v>1</v>
      </c>
      <c r="F29" s="40" t="s">
        <v>34</v>
      </c>
      <c r="G29" s="40" t="s">
        <v>50</v>
      </c>
      <c r="H29" s="40" t="s">
        <v>51</v>
      </c>
      <c r="I29" s="40" t="s">
        <v>54</v>
      </c>
      <c r="J29" s="40">
        <v>47199</v>
      </c>
      <c r="K29" s="40" t="s">
        <v>38</v>
      </c>
      <c r="L29" s="38" t="s">
        <v>13</v>
      </c>
      <c r="M29" s="40" t="s">
        <v>39</v>
      </c>
      <c r="N29" s="40">
        <v>43.36</v>
      </c>
      <c r="O29" s="40">
        <v>0.36199999999999999</v>
      </c>
      <c r="P29" s="40" t="s">
        <v>40</v>
      </c>
    </row>
    <row r="30" spans="1:16" s="41" customFormat="1" ht="60" x14ac:dyDescent="0.25">
      <c r="A30" s="37">
        <v>23</v>
      </c>
      <c r="B30" s="38">
        <v>22</v>
      </c>
      <c r="C30" s="38"/>
      <c r="D30" s="39" t="s">
        <v>33</v>
      </c>
      <c r="E30" s="37">
        <v>1</v>
      </c>
      <c r="F30" s="40" t="s">
        <v>34</v>
      </c>
      <c r="G30" s="40" t="s">
        <v>50</v>
      </c>
      <c r="H30" s="40" t="s">
        <v>51</v>
      </c>
      <c r="I30" s="40" t="s">
        <v>55</v>
      </c>
      <c r="J30" s="40">
        <v>47206</v>
      </c>
      <c r="K30" s="40" t="s">
        <v>38</v>
      </c>
      <c r="L30" s="38" t="s">
        <v>13</v>
      </c>
      <c r="M30" s="40" t="s">
        <v>39</v>
      </c>
      <c r="N30" s="40">
        <v>85.53</v>
      </c>
      <c r="O30" s="40">
        <v>0.28399999999999997</v>
      </c>
      <c r="P30" s="40" t="s">
        <v>40</v>
      </c>
    </row>
    <row r="31" spans="1:16" s="41" customFormat="1" ht="60" x14ac:dyDescent="0.25">
      <c r="A31" s="37">
        <v>24</v>
      </c>
      <c r="B31" s="38">
        <v>314</v>
      </c>
      <c r="C31" s="38"/>
      <c r="D31" s="39" t="s">
        <v>33</v>
      </c>
      <c r="E31" s="37">
        <v>1</v>
      </c>
      <c r="F31" s="40" t="s">
        <v>34</v>
      </c>
      <c r="G31" s="40" t="s">
        <v>50</v>
      </c>
      <c r="H31" s="40" t="s">
        <v>51</v>
      </c>
      <c r="I31" s="40" t="s">
        <v>55</v>
      </c>
      <c r="J31" s="40">
        <v>47206</v>
      </c>
      <c r="K31" s="40" t="s">
        <v>38</v>
      </c>
      <c r="L31" s="38" t="s">
        <v>13</v>
      </c>
      <c r="M31" s="40" t="s">
        <v>39</v>
      </c>
      <c r="N31" s="40">
        <v>24.37</v>
      </c>
      <c r="O31" s="40">
        <v>0.159</v>
      </c>
      <c r="P31" s="40" t="s">
        <v>40</v>
      </c>
    </row>
    <row r="32" spans="1:16" s="41" customFormat="1" ht="45" x14ac:dyDescent="0.25">
      <c r="A32" s="37">
        <v>25</v>
      </c>
      <c r="B32" s="38">
        <v>168</v>
      </c>
      <c r="C32" s="38"/>
      <c r="D32" s="39" t="s">
        <v>33</v>
      </c>
      <c r="E32" s="37">
        <v>1</v>
      </c>
      <c r="F32" s="40" t="s">
        <v>34</v>
      </c>
      <c r="G32" s="40" t="s">
        <v>50</v>
      </c>
      <c r="H32" s="40" t="s">
        <v>51</v>
      </c>
      <c r="I32" s="40" t="s">
        <v>56</v>
      </c>
      <c r="J32" s="40">
        <v>47218</v>
      </c>
      <c r="K32" s="40" t="s">
        <v>38</v>
      </c>
      <c r="L32" s="38" t="s">
        <v>13</v>
      </c>
      <c r="M32" s="40" t="s">
        <v>39</v>
      </c>
      <c r="N32" s="40">
        <v>53.43</v>
      </c>
      <c r="O32" s="40">
        <v>0.35</v>
      </c>
      <c r="P32" s="40" t="s">
        <v>40</v>
      </c>
    </row>
    <row r="33" spans="1:16" s="41" customFormat="1" ht="45" x14ac:dyDescent="0.25">
      <c r="A33" s="37">
        <v>26</v>
      </c>
      <c r="B33" s="38">
        <v>283</v>
      </c>
      <c r="C33" s="38"/>
      <c r="D33" s="39" t="s">
        <v>33</v>
      </c>
      <c r="E33" s="37">
        <v>1</v>
      </c>
      <c r="F33" s="40" t="s">
        <v>34</v>
      </c>
      <c r="G33" s="40" t="s">
        <v>50</v>
      </c>
      <c r="H33" s="40" t="s">
        <v>51</v>
      </c>
      <c r="I33" s="40" t="s">
        <v>56</v>
      </c>
      <c r="J33" s="40">
        <v>47218</v>
      </c>
      <c r="K33" s="40" t="s">
        <v>38</v>
      </c>
      <c r="L33" s="38" t="s">
        <v>13</v>
      </c>
      <c r="M33" s="40" t="s">
        <v>39</v>
      </c>
      <c r="N33" s="40">
        <v>52.67</v>
      </c>
      <c r="O33" s="40">
        <v>0.28799999999999998</v>
      </c>
      <c r="P33" s="40" t="s">
        <v>40</v>
      </c>
    </row>
    <row r="34" spans="1:16" s="41" customFormat="1" ht="45" x14ac:dyDescent="0.25">
      <c r="A34" s="37">
        <v>27</v>
      </c>
      <c r="B34" s="38">
        <v>127</v>
      </c>
      <c r="C34" s="38"/>
      <c r="D34" s="39" t="s">
        <v>33</v>
      </c>
      <c r="E34" s="37">
        <v>1</v>
      </c>
      <c r="F34" s="40" t="s">
        <v>34</v>
      </c>
      <c r="G34" s="40" t="s">
        <v>50</v>
      </c>
      <c r="H34" s="40" t="s">
        <v>51</v>
      </c>
      <c r="I34" s="40" t="s">
        <v>57</v>
      </c>
      <c r="J34" s="40">
        <v>47231</v>
      </c>
      <c r="K34" s="40" t="s">
        <v>38</v>
      </c>
      <c r="L34" s="38" t="s">
        <v>13</v>
      </c>
      <c r="M34" s="40" t="s">
        <v>39</v>
      </c>
      <c r="N34" s="40">
        <v>62.73</v>
      </c>
      <c r="O34" s="40">
        <v>0.3</v>
      </c>
      <c r="P34" s="40" t="s">
        <v>40</v>
      </c>
    </row>
    <row r="35" spans="1:16" s="41" customFormat="1" ht="45" x14ac:dyDescent="0.25">
      <c r="A35" s="37">
        <v>28</v>
      </c>
      <c r="B35" s="38">
        <v>132</v>
      </c>
      <c r="C35" s="38"/>
      <c r="D35" s="39" t="s">
        <v>33</v>
      </c>
      <c r="E35" s="37">
        <v>1</v>
      </c>
      <c r="F35" s="40" t="s">
        <v>34</v>
      </c>
      <c r="G35" s="40" t="s">
        <v>50</v>
      </c>
      <c r="H35" s="40" t="s">
        <v>51</v>
      </c>
      <c r="I35" s="40" t="s">
        <v>57</v>
      </c>
      <c r="J35" s="40">
        <v>47231</v>
      </c>
      <c r="K35" s="40" t="s">
        <v>38</v>
      </c>
      <c r="L35" s="38" t="s">
        <v>13</v>
      </c>
      <c r="M35" s="40" t="s">
        <v>39</v>
      </c>
      <c r="N35" s="40">
        <v>51.8</v>
      </c>
      <c r="O35" s="40">
        <v>0.35</v>
      </c>
      <c r="P35" s="40" t="s">
        <v>40</v>
      </c>
    </row>
    <row r="36" spans="1:16" s="41" customFormat="1" ht="60" x14ac:dyDescent="0.25">
      <c r="A36" s="37">
        <v>29</v>
      </c>
      <c r="B36" s="38">
        <v>447</v>
      </c>
      <c r="C36" s="38"/>
      <c r="D36" s="39" t="s">
        <v>33</v>
      </c>
      <c r="E36" s="37">
        <v>1</v>
      </c>
      <c r="F36" s="40" t="s">
        <v>34</v>
      </c>
      <c r="G36" s="40" t="s">
        <v>50</v>
      </c>
      <c r="H36" s="40" t="s">
        <v>51</v>
      </c>
      <c r="I36" s="40" t="s">
        <v>58</v>
      </c>
      <c r="J36" s="40">
        <v>47241</v>
      </c>
      <c r="K36" s="40" t="s">
        <v>38</v>
      </c>
      <c r="L36" s="38" t="s">
        <v>13</v>
      </c>
      <c r="M36" s="40" t="s">
        <v>39</v>
      </c>
      <c r="N36" s="40">
        <v>79.22</v>
      </c>
      <c r="O36" s="40">
        <v>0.45100000000000001</v>
      </c>
      <c r="P36" s="40" t="s">
        <v>40</v>
      </c>
    </row>
    <row r="37" spans="1:16" s="41" customFormat="1" ht="60" x14ac:dyDescent="0.25">
      <c r="A37" s="37">
        <v>30</v>
      </c>
      <c r="B37" s="38">
        <v>28</v>
      </c>
      <c r="C37" s="38"/>
      <c r="D37" s="39" t="s">
        <v>33</v>
      </c>
      <c r="E37" s="37">
        <v>1</v>
      </c>
      <c r="F37" s="40" t="s">
        <v>34</v>
      </c>
      <c r="G37" s="40" t="s">
        <v>50</v>
      </c>
      <c r="H37" s="40" t="s">
        <v>51</v>
      </c>
      <c r="I37" s="40" t="s">
        <v>58</v>
      </c>
      <c r="J37" s="40">
        <v>47241</v>
      </c>
      <c r="K37" s="40" t="s">
        <v>38</v>
      </c>
      <c r="L37" s="38" t="s">
        <v>13</v>
      </c>
      <c r="M37" s="40" t="s">
        <v>39</v>
      </c>
      <c r="N37" s="40">
        <v>72.69</v>
      </c>
      <c r="O37" s="40">
        <v>0.44700000000000001</v>
      </c>
      <c r="P37" s="40" t="s">
        <v>40</v>
      </c>
    </row>
    <row r="38" spans="1:16" s="41" customFormat="1" ht="45" x14ac:dyDescent="0.25">
      <c r="A38" s="37">
        <v>31</v>
      </c>
      <c r="B38" s="38">
        <v>153</v>
      </c>
      <c r="C38" s="38"/>
      <c r="D38" s="39" t="s">
        <v>33</v>
      </c>
      <c r="E38" s="37">
        <v>1</v>
      </c>
      <c r="F38" s="40" t="s">
        <v>34</v>
      </c>
      <c r="G38" s="40" t="s">
        <v>50</v>
      </c>
      <c r="H38" s="40" t="s">
        <v>51</v>
      </c>
      <c r="I38" s="40" t="s">
        <v>59</v>
      </c>
      <c r="J38" s="40">
        <v>47245</v>
      </c>
      <c r="K38" s="40" t="s">
        <v>38</v>
      </c>
      <c r="L38" s="38" t="s">
        <v>12</v>
      </c>
      <c r="M38" s="40" t="s">
        <v>39</v>
      </c>
      <c r="N38" s="40">
        <v>65.56</v>
      </c>
      <c r="O38" s="40">
        <v>0.307</v>
      </c>
      <c r="P38" s="40" t="s">
        <v>40</v>
      </c>
    </row>
    <row r="39" spans="1:16" s="41" customFormat="1" ht="45" x14ac:dyDescent="0.25">
      <c r="A39" s="37">
        <v>32</v>
      </c>
      <c r="B39" s="38">
        <v>47</v>
      </c>
      <c r="C39" s="38"/>
      <c r="D39" s="39" t="s">
        <v>33</v>
      </c>
      <c r="E39" s="37">
        <v>1</v>
      </c>
      <c r="F39" s="40" t="s">
        <v>34</v>
      </c>
      <c r="G39" s="40" t="s">
        <v>50</v>
      </c>
      <c r="H39" s="40" t="s">
        <v>51</v>
      </c>
      <c r="I39" s="40" t="s">
        <v>59</v>
      </c>
      <c r="J39" s="40">
        <v>47245</v>
      </c>
      <c r="K39" s="40" t="s">
        <v>38</v>
      </c>
      <c r="L39" s="38" t="s">
        <v>12</v>
      </c>
      <c r="M39" s="40" t="s">
        <v>39</v>
      </c>
      <c r="N39" s="40">
        <v>57.34</v>
      </c>
      <c r="O39" s="40">
        <v>0.23100000000000001</v>
      </c>
      <c r="P39" s="40" t="s">
        <v>40</v>
      </c>
    </row>
    <row r="40" spans="1:16" s="41" customFormat="1" ht="45" x14ac:dyDescent="0.25">
      <c r="A40" s="37">
        <v>33</v>
      </c>
      <c r="B40" s="38">
        <v>61</v>
      </c>
      <c r="C40" s="38"/>
      <c r="D40" s="39" t="s">
        <v>33</v>
      </c>
      <c r="E40" s="37">
        <v>1</v>
      </c>
      <c r="F40" s="40" t="s">
        <v>34</v>
      </c>
      <c r="G40" s="40" t="s">
        <v>50</v>
      </c>
      <c r="H40" s="40" t="s">
        <v>51</v>
      </c>
      <c r="I40" s="40" t="s">
        <v>60</v>
      </c>
      <c r="J40" s="40">
        <v>47253</v>
      </c>
      <c r="K40" s="40" t="s">
        <v>38</v>
      </c>
      <c r="L40" s="38" t="s">
        <v>13</v>
      </c>
      <c r="M40" s="40" t="s">
        <v>39</v>
      </c>
      <c r="N40" s="40">
        <v>67.680000000000007</v>
      </c>
      <c r="O40" s="40">
        <v>0.317</v>
      </c>
      <c r="P40" s="40" t="s">
        <v>40</v>
      </c>
    </row>
    <row r="41" spans="1:16" s="41" customFormat="1" ht="45" x14ac:dyDescent="0.25">
      <c r="A41" s="37">
        <v>34</v>
      </c>
      <c r="B41" s="38">
        <v>17</v>
      </c>
      <c r="C41" s="38"/>
      <c r="D41" s="39" t="s">
        <v>33</v>
      </c>
      <c r="E41" s="37">
        <v>1</v>
      </c>
      <c r="F41" s="40" t="s">
        <v>34</v>
      </c>
      <c r="G41" s="40" t="s">
        <v>50</v>
      </c>
      <c r="H41" s="40" t="s">
        <v>51</v>
      </c>
      <c r="I41" s="40" t="s">
        <v>60</v>
      </c>
      <c r="J41" s="40">
        <v>47253</v>
      </c>
      <c r="K41" s="40" t="s">
        <v>38</v>
      </c>
      <c r="L41" s="38" t="s">
        <v>13</v>
      </c>
      <c r="M41" s="40" t="s">
        <v>39</v>
      </c>
      <c r="N41" s="40">
        <v>63.17</v>
      </c>
      <c r="O41" s="40">
        <v>0.31900000000000001</v>
      </c>
      <c r="P41" s="40" t="s">
        <v>40</v>
      </c>
    </row>
    <row r="42" spans="1:16" s="41" customFormat="1" ht="60" x14ac:dyDescent="0.25">
      <c r="A42" s="37">
        <v>35</v>
      </c>
      <c r="B42" s="38">
        <v>187</v>
      </c>
      <c r="C42" s="38"/>
      <c r="D42" s="39" t="s">
        <v>33</v>
      </c>
      <c r="E42" s="37">
        <v>1</v>
      </c>
      <c r="F42" s="40" t="s">
        <v>34</v>
      </c>
      <c r="G42" s="40" t="s">
        <v>50</v>
      </c>
      <c r="H42" s="40" t="s">
        <v>51</v>
      </c>
      <c r="I42" s="40" t="s">
        <v>61</v>
      </c>
      <c r="J42" s="40">
        <v>47183</v>
      </c>
      <c r="K42" s="40" t="s">
        <v>38</v>
      </c>
      <c r="L42" s="38" t="s">
        <v>13</v>
      </c>
      <c r="M42" s="40" t="s">
        <v>39</v>
      </c>
      <c r="N42" s="40">
        <v>69.64</v>
      </c>
      <c r="O42" s="40">
        <v>0.217</v>
      </c>
      <c r="P42" s="40" t="s">
        <v>40</v>
      </c>
    </row>
    <row r="43" spans="1:16" s="41" customFormat="1" ht="60" x14ac:dyDescent="0.25">
      <c r="A43" s="37">
        <v>36</v>
      </c>
      <c r="B43" s="38">
        <v>440</v>
      </c>
      <c r="C43" s="38"/>
      <c r="D43" s="39" t="s">
        <v>33</v>
      </c>
      <c r="E43" s="37">
        <v>1</v>
      </c>
      <c r="F43" s="40" t="s">
        <v>34</v>
      </c>
      <c r="G43" s="40" t="s">
        <v>50</v>
      </c>
      <c r="H43" s="40" t="s">
        <v>51</v>
      </c>
      <c r="I43" s="40" t="s">
        <v>61</v>
      </c>
      <c r="J43" s="40">
        <v>47183</v>
      </c>
      <c r="K43" s="40" t="s">
        <v>38</v>
      </c>
      <c r="L43" s="38" t="s">
        <v>13</v>
      </c>
      <c r="M43" s="40" t="s">
        <v>39</v>
      </c>
      <c r="N43" s="40">
        <v>37.049999999999997</v>
      </c>
      <c r="O43" s="40">
        <v>0.20799999999999999</v>
      </c>
      <c r="P43" s="40" t="s">
        <v>40</v>
      </c>
    </row>
    <row r="44" spans="1:16" s="41" customFormat="1" ht="60" x14ac:dyDescent="0.25">
      <c r="A44" s="37">
        <v>37</v>
      </c>
      <c r="B44" s="38">
        <v>244</v>
      </c>
      <c r="C44" s="38"/>
      <c r="D44" s="39" t="s">
        <v>33</v>
      </c>
      <c r="E44" s="37">
        <v>1</v>
      </c>
      <c r="F44" s="40" t="s">
        <v>34</v>
      </c>
      <c r="G44" s="40" t="s">
        <v>50</v>
      </c>
      <c r="H44" s="40" t="s">
        <v>51</v>
      </c>
      <c r="I44" s="40" t="s">
        <v>62</v>
      </c>
      <c r="J44" s="40">
        <v>47273</v>
      </c>
      <c r="K44" s="40" t="s">
        <v>38</v>
      </c>
      <c r="L44" s="38" t="s">
        <v>13</v>
      </c>
      <c r="M44" s="40" t="s">
        <v>39</v>
      </c>
      <c r="N44" s="40">
        <v>81.56</v>
      </c>
      <c r="O44" s="40">
        <v>0.23599999999999999</v>
      </c>
      <c r="P44" s="40" t="s">
        <v>40</v>
      </c>
    </row>
    <row r="45" spans="1:16" s="41" customFormat="1" ht="60" x14ac:dyDescent="0.25">
      <c r="A45" s="37">
        <v>38</v>
      </c>
      <c r="B45" s="38">
        <v>331</v>
      </c>
      <c r="C45" s="38"/>
      <c r="D45" s="39" t="s">
        <v>33</v>
      </c>
      <c r="E45" s="37">
        <v>1</v>
      </c>
      <c r="F45" s="40" t="s">
        <v>34</v>
      </c>
      <c r="G45" s="40" t="s">
        <v>50</v>
      </c>
      <c r="H45" s="40" t="s">
        <v>51</v>
      </c>
      <c r="I45" s="40" t="s">
        <v>62</v>
      </c>
      <c r="J45" s="40">
        <v>47273</v>
      </c>
      <c r="K45" s="40" t="s">
        <v>38</v>
      </c>
      <c r="L45" s="38" t="s">
        <v>13</v>
      </c>
      <c r="M45" s="40" t="s">
        <v>39</v>
      </c>
      <c r="N45" s="40">
        <v>75.03</v>
      </c>
      <c r="O45" s="40">
        <v>0.25800000000000001</v>
      </c>
      <c r="P45" s="40" t="s">
        <v>40</v>
      </c>
    </row>
    <row r="46" spans="1:16" ht="45" x14ac:dyDescent="0.25">
      <c r="A46" s="42">
        <v>39</v>
      </c>
      <c r="B46" s="43">
        <v>630</v>
      </c>
      <c r="C46" s="43"/>
      <c r="D46" s="44" t="s">
        <v>33</v>
      </c>
      <c r="E46" s="45">
        <v>1</v>
      </c>
      <c r="F46" s="46" t="s">
        <v>34</v>
      </c>
      <c r="G46" s="46" t="s">
        <v>50</v>
      </c>
      <c r="H46" s="46" t="s">
        <v>51</v>
      </c>
      <c r="I46" s="46" t="s">
        <v>63</v>
      </c>
      <c r="J46" s="46">
        <v>47279</v>
      </c>
      <c r="K46" s="46" t="s">
        <v>38</v>
      </c>
      <c r="L46" s="43" t="s">
        <v>13</v>
      </c>
      <c r="M46" s="46" t="s">
        <v>43</v>
      </c>
      <c r="N46" s="46"/>
      <c r="O46" s="46"/>
      <c r="P46" s="46" t="s">
        <v>44</v>
      </c>
    </row>
    <row r="47" spans="1:16" ht="45" x14ac:dyDescent="0.25">
      <c r="A47" s="42">
        <v>40</v>
      </c>
      <c r="B47" s="43">
        <v>384</v>
      </c>
      <c r="C47" s="43"/>
      <c r="D47" s="44" t="s">
        <v>33</v>
      </c>
      <c r="E47" s="45">
        <v>1</v>
      </c>
      <c r="F47" s="46" t="s">
        <v>34</v>
      </c>
      <c r="G47" s="46" t="s">
        <v>50</v>
      </c>
      <c r="H47" s="46" t="s">
        <v>51</v>
      </c>
      <c r="I47" s="46" t="s">
        <v>63</v>
      </c>
      <c r="J47" s="46">
        <v>47279</v>
      </c>
      <c r="K47" s="46" t="s">
        <v>38</v>
      </c>
      <c r="L47" s="43" t="s">
        <v>13</v>
      </c>
      <c r="M47" s="46" t="s">
        <v>43</v>
      </c>
      <c r="N47" s="46"/>
      <c r="O47" s="46"/>
      <c r="P47" s="46" t="s">
        <v>44</v>
      </c>
    </row>
    <row r="48" spans="1:16" ht="45" x14ac:dyDescent="0.25">
      <c r="A48" s="42">
        <v>41</v>
      </c>
      <c r="B48" s="43">
        <v>631</v>
      </c>
      <c r="C48" s="43"/>
      <c r="D48" s="44" t="s">
        <v>33</v>
      </c>
      <c r="E48" s="45">
        <v>1</v>
      </c>
      <c r="F48" s="46" t="s">
        <v>34</v>
      </c>
      <c r="G48" s="46" t="s">
        <v>50</v>
      </c>
      <c r="H48" s="46" t="s">
        <v>51</v>
      </c>
      <c r="I48" s="46" t="s">
        <v>64</v>
      </c>
      <c r="J48" s="46">
        <v>47288</v>
      </c>
      <c r="K48" s="46" t="s">
        <v>38</v>
      </c>
      <c r="L48" s="43" t="s">
        <v>13</v>
      </c>
      <c r="M48" s="46" t="s">
        <v>43</v>
      </c>
      <c r="N48" s="46"/>
      <c r="O48" s="46"/>
      <c r="P48" s="46" t="s">
        <v>44</v>
      </c>
    </row>
    <row r="49" spans="1:16" ht="45" x14ac:dyDescent="0.25">
      <c r="A49" s="42">
        <v>42</v>
      </c>
      <c r="B49" s="43">
        <v>410</v>
      </c>
      <c r="C49" s="43"/>
      <c r="D49" s="44" t="s">
        <v>33</v>
      </c>
      <c r="E49" s="45">
        <v>1</v>
      </c>
      <c r="F49" s="46" t="s">
        <v>34</v>
      </c>
      <c r="G49" s="46" t="s">
        <v>50</v>
      </c>
      <c r="H49" s="46" t="s">
        <v>51</v>
      </c>
      <c r="I49" s="46" t="s">
        <v>64</v>
      </c>
      <c r="J49" s="46">
        <v>47288</v>
      </c>
      <c r="K49" s="46" t="s">
        <v>38</v>
      </c>
      <c r="L49" s="43" t="s">
        <v>13</v>
      </c>
      <c r="M49" s="46" t="s">
        <v>43</v>
      </c>
      <c r="N49" s="46"/>
      <c r="O49" s="46"/>
      <c r="P49" s="46" t="s">
        <v>44</v>
      </c>
    </row>
    <row r="50" spans="1:16" ht="45" x14ac:dyDescent="0.25">
      <c r="A50" s="37">
        <v>43</v>
      </c>
      <c r="B50" s="38">
        <v>421</v>
      </c>
      <c r="C50" s="38"/>
      <c r="D50" s="39" t="s">
        <v>33</v>
      </c>
      <c r="E50" s="37">
        <v>1</v>
      </c>
      <c r="F50" s="40" t="s">
        <v>34</v>
      </c>
      <c r="G50" s="40" t="s">
        <v>50</v>
      </c>
      <c r="H50" s="40" t="s">
        <v>51</v>
      </c>
      <c r="I50" s="40" t="s">
        <v>65</v>
      </c>
      <c r="J50" s="40">
        <v>47300</v>
      </c>
      <c r="K50" s="40" t="s">
        <v>38</v>
      </c>
      <c r="L50" s="38" t="s">
        <v>13</v>
      </c>
      <c r="M50" s="40" t="s">
        <v>39</v>
      </c>
      <c r="N50" s="40">
        <v>46.3</v>
      </c>
      <c r="O50" s="40">
        <v>0.32300000000000001</v>
      </c>
      <c r="P50" s="40" t="s">
        <v>40</v>
      </c>
    </row>
    <row r="51" spans="1:16" ht="45" x14ac:dyDescent="0.25">
      <c r="A51" s="42">
        <v>44</v>
      </c>
      <c r="B51" s="43">
        <v>640</v>
      </c>
      <c r="C51" s="43"/>
      <c r="D51" s="44" t="s">
        <v>33</v>
      </c>
      <c r="E51" s="45">
        <v>1</v>
      </c>
      <c r="F51" s="46" t="s">
        <v>34</v>
      </c>
      <c r="G51" s="46" t="s">
        <v>50</v>
      </c>
      <c r="H51" s="46" t="s">
        <v>51</v>
      </c>
      <c r="I51" s="46" t="s">
        <v>65</v>
      </c>
      <c r="J51" s="46">
        <v>47300</v>
      </c>
      <c r="K51" s="46" t="s">
        <v>38</v>
      </c>
      <c r="L51" s="43" t="s">
        <v>13</v>
      </c>
      <c r="M51" s="46" t="s">
        <v>43</v>
      </c>
      <c r="N51" s="46"/>
      <c r="O51" s="46"/>
      <c r="P51" s="46" t="s">
        <v>44</v>
      </c>
    </row>
    <row r="52" spans="1:16" ht="45" x14ac:dyDescent="0.25">
      <c r="A52" s="37">
        <v>45</v>
      </c>
      <c r="B52" s="38">
        <v>172</v>
      </c>
      <c r="C52" s="38"/>
      <c r="D52" s="39" t="s">
        <v>33</v>
      </c>
      <c r="E52" s="37">
        <v>1</v>
      </c>
      <c r="F52" s="40" t="s">
        <v>34</v>
      </c>
      <c r="G52" s="40" t="s">
        <v>50</v>
      </c>
      <c r="H52" s="40" t="s">
        <v>51</v>
      </c>
      <c r="I52" s="40" t="s">
        <v>66</v>
      </c>
      <c r="J52" s="40">
        <v>47321</v>
      </c>
      <c r="K52" s="40" t="s">
        <v>38</v>
      </c>
      <c r="L52" s="38" t="s">
        <v>13</v>
      </c>
      <c r="M52" s="40" t="s">
        <v>39</v>
      </c>
      <c r="N52" s="40">
        <v>64.64</v>
      </c>
      <c r="O52" s="40">
        <v>0.41899999999999998</v>
      </c>
      <c r="P52" s="40" t="s">
        <v>40</v>
      </c>
    </row>
    <row r="53" spans="1:16" ht="45" x14ac:dyDescent="0.25">
      <c r="A53" s="37">
        <v>46</v>
      </c>
      <c r="B53" s="38">
        <v>246</v>
      </c>
      <c r="C53" s="38"/>
      <c r="D53" s="39" t="s">
        <v>33</v>
      </c>
      <c r="E53" s="37">
        <v>1</v>
      </c>
      <c r="F53" s="40" t="s">
        <v>34</v>
      </c>
      <c r="G53" s="40" t="s">
        <v>50</v>
      </c>
      <c r="H53" s="40" t="s">
        <v>51</v>
      </c>
      <c r="I53" s="40" t="s">
        <v>66</v>
      </c>
      <c r="J53" s="40">
        <v>47321</v>
      </c>
      <c r="K53" s="40" t="s">
        <v>38</v>
      </c>
      <c r="L53" s="38" t="s">
        <v>13</v>
      </c>
      <c r="M53" s="40" t="s">
        <v>39</v>
      </c>
      <c r="N53" s="40">
        <v>51.58</v>
      </c>
      <c r="O53" s="40">
        <v>0.41499999999999998</v>
      </c>
      <c r="P53" s="40" t="s">
        <v>40</v>
      </c>
    </row>
    <row r="54" spans="1:16" ht="60" x14ac:dyDescent="0.25">
      <c r="A54" s="37">
        <v>47</v>
      </c>
      <c r="B54" s="38">
        <v>75</v>
      </c>
      <c r="C54" s="38"/>
      <c r="D54" s="39" t="s">
        <v>33</v>
      </c>
      <c r="E54" s="37">
        <v>1</v>
      </c>
      <c r="F54" s="40" t="s">
        <v>34</v>
      </c>
      <c r="G54" s="40" t="s">
        <v>50</v>
      </c>
      <c r="H54" s="40" t="s">
        <v>67</v>
      </c>
      <c r="I54" s="40" t="s">
        <v>68</v>
      </c>
      <c r="J54" s="40">
        <v>47329</v>
      </c>
      <c r="K54" s="40" t="s">
        <v>38</v>
      </c>
      <c r="L54" s="38" t="s">
        <v>13</v>
      </c>
      <c r="M54" s="40" t="s">
        <v>39</v>
      </c>
      <c r="N54" s="40">
        <v>56.91</v>
      </c>
      <c r="O54" s="40">
        <v>0.318</v>
      </c>
      <c r="P54" s="40" t="s">
        <v>40</v>
      </c>
    </row>
    <row r="55" spans="1:16" ht="60" x14ac:dyDescent="0.25">
      <c r="A55" s="37">
        <v>48</v>
      </c>
      <c r="B55" s="38">
        <v>57</v>
      </c>
      <c r="C55" s="38"/>
      <c r="D55" s="39" t="s">
        <v>33</v>
      </c>
      <c r="E55" s="37">
        <v>1</v>
      </c>
      <c r="F55" s="40" t="s">
        <v>34</v>
      </c>
      <c r="G55" s="40" t="s">
        <v>50</v>
      </c>
      <c r="H55" s="40" t="s">
        <v>67</v>
      </c>
      <c r="I55" s="40" t="s">
        <v>68</v>
      </c>
      <c r="J55" s="40">
        <v>47329</v>
      </c>
      <c r="K55" s="40" t="s">
        <v>38</v>
      </c>
      <c r="L55" s="38" t="s">
        <v>13</v>
      </c>
      <c r="M55" s="40" t="s">
        <v>39</v>
      </c>
      <c r="N55" s="40">
        <v>51.41</v>
      </c>
      <c r="O55" s="40">
        <v>0.316</v>
      </c>
      <c r="P55" s="40" t="s">
        <v>40</v>
      </c>
    </row>
    <row r="56" spans="1:16" ht="60" x14ac:dyDescent="0.25">
      <c r="A56" s="37">
        <v>49</v>
      </c>
      <c r="B56" s="38">
        <v>484</v>
      </c>
      <c r="C56" s="38">
        <v>170</v>
      </c>
      <c r="D56" s="39" t="s">
        <v>33</v>
      </c>
      <c r="E56" s="37">
        <v>1</v>
      </c>
      <c r="F56" s="40" t="s">
        <v>34</v>
      </c>
      <c r="G56" s="40" t="s">
        <v>50</v>
      </c>
      <c r="H56" s="40" t="s">
        <v>67</v>
      </c>
      <c r="I56" s="40" t="s">
        <v>69</v>
      </c>
      <c r="J56" s="40">
        <v>47335</v>
      </c>
      <c r="K56" s="40" t="s">
        <v>38</v>
      </c>
      <c r="L56" s="38" t="s">
        <v>13</v>
      </c>
      <c r="M56" s="40" t="s">
        <v>39</v>
      </c>
      <c r="N56" s="40">
        <v>76.819999999999993</v>
      </c>
      <c r="O56" s="40">
        <v>0.17399999999999999</v>
      </c>
      <c r="P56" s="40" t="s">
        <v>40</v>
      </c>
    </row>
    <row r="57" spans="1:16" ht="60" x14ac:dyDescent="0.25">
      <c r="A57" s="37">
        <v>50</v>
      </c>
      <c r="B57" s="38">
        <v>51</v>
      </c>
      <c r="C57" s="38"/>
      <c r="D57" s="39" t="s">
        <v>33</v>
      </c>
      <c r="E57" s="37">
        <v>1</v>
      </c>
      <c r="F57" s="40" t="s">
        <v>34</v>
      </c>
      <c r="G57" s="40" t="s">
        <v>50</v>
      </c>
      <c r="H57" s="40" t="s">
        <v>67</v>
      </c>
      <c r="I57" s="40" t="s">
        <v>69</v>
      </c>
      <c r="J57" s="40">
        <v>47335</v>
      </c>
      <c r="K57" s="40" t="s">
        <v>38</v>
      </c>
      <c r="L57" s="38" t="s">
        <v>13</v>
      </c>
      <c r="M57" s="40" t="s">
        <v>39</v>
      </c>
      <c r="N57" s="40">
        <v>64.69</v>
      </c>
      <c r="O57" s="40">
        <v>0.21099999999999999</v>
      </c>
      <c r="P57" s="40" t="s">
        <v>40</v>
      </c>
    </row>
    <row r="58" spans="1:16" ht="60" x14ac:dyDescent="0.25">
      <c r="A58" s="37">
        <v>51</v>
      </c>
      <c r="B58" s="38">
        <v>324</v>
      </c>
      <c r="C58" s="38"/>
      <c r="D58" s="39" t="s">
        <v>33</v>
      </c>
      <c r="E58" s="37">
        <v>1</v>
      </c>
      <c r="F58" s="40" t="s">
        <v>34</v>
      </c>
      <c r="G58" s="40" t="s">
        <v>50</v>
      </c>
      <c r="H58" s="40" t="s">
        <v>67</v>
      </c>
      <c r="I58" s="40" t="s">
        <v>70</v>
      </c>
      <c r="J58" s="40">
        <v>47342</v>
      </c>
      <c r="K58" s="40" t="s">
        <v>38</v>
      </c>
      <c r="L58" s="38" t="s">
        <v>12</v>
      </c>
      <c r="M58" s="40" t="s">
        <v>39</v>
      </c>
      <c r="N58" s="40">
        <v>62.02</v>
      </c>
      <c r="O58" s="40">
        <v>0.38900000000000001</v>
      </c>
      <c r="P58" s="40" t="s">
        <v>40</v>
      </c>
    </row>
    <row r="59" spans="1:16" ht="60" x14ac:dyDescent="0.25">
      <c r="A59" s="37">
        <v>52</v>
      </c>
      <c r="B59" s="38">
        <v>37</v>
      </c>
      <c r="C59" s="38"/>
      <c r="D59" s="39" t="s">
        <v>33</v>
      </c>
      <c r="E59" s="37">
        <v>1</v>
      </c>
      <c r="F59" s="40" t="s">
        <v>34</v>
      </c>
      <c r="G59" s="40" t="s">
        <v>50</v>
      </c>
      <c r="H59" s="40" t="s">
        <v>67</v>
      </c>
      <c r="I59" s="40" t="s">
        <v>70</v>
      </c>
      <c r="J59" s="40">
        <v>47342</v>
      </c>
      <c r="K59" s="40" t="s">
        <v>38</v>
      </c>
      <c r="L59" s="38" t="s">
        <v>12</v>
      </c>
      <c r="M59" s="40" t="s">
        <v>39</v>
      </c>
      <c r="N59" s="40">
        <v>53.43</v>
      </c>
      <c r="O59" s="40">
        <v>0.38600000000000001</v>
      </c>
      <c r="P59" s="40" t="s">
        <v>40</v>
      </c>
    </row>
    <row r="60" spans="1:16" ht="60" x14ac:dyDescent="0.25">
      <c r="A60" s="37">
        <v>53</v>
      </c>
      <c r="B60" s="38">
        <v>156</v>
      </c>
      <c r="C60" s="38"/>
      <c r="D60" s="39" t="s">
        <v>33</v>
      </c>
      <c r="E60" s="37">
        <v>1</v>
      </c>
      <c r="F60" s="40" t="s">
        <v>34</v>
      </c>
      <c r="G60" s="40" t="s">
        <v>50</v>
      </c>
      <c r="H60" s="40" t="s">
        <v>67</v>
      </c>
      <c r="I60" s="40" t="s">
        <v>71</v>
      </c>
      <c r="J60" s="40">
        <v>47352</v>
      </c>
      <c r="K60" s="40" t="s">
        <v>38</v>
      </c>
      <c r="L60" s="38" t="s">
        <v>12</v>
      </c>
      <c r="M60" s="40" t="s">
        <v>39</v>
      </c>
      <c r="N60" s="40">
        <v>84.39</v>
      </c>
      <c r="O60" s="40">
        <v>0.2</v>
      </c>
      <c r="P60" s="40" t="s">
        <v>40</v>
      </c>
    </row>
    <row r="61" spans="1:16" s="41" customFormat="1" ht="60" x14ac:dyDescent="0.25">
      <c r="A61" s="37">
        <v>54</v>
      </c>
      <c r="B61" s="38">
        <v>87</v>
      </c>
      <c r="C61" s="38"/>
      <c r="D61" s="39" t="s">
        <v>33</v>
      </c>
      <c r="E61" s="37">
        <v>1</v>
      </c>
      <c r="F61" s="40" t="s">
        <v>34</v>
      </c>
      <c r="G61" s="40" t="s">
        <v>50</v>
      </c>
      <c r="H61" s="40" t="s">
        <v>67</v>
      </c>
      <c r="I61" s="40" t="s">
        <v>71</v>
      </c>
      <c r="J61" s="40">
        <v>47352</v>
      </c>
      <c r="K61" s="40" t="s">
        <v>38</v>
      </c>
      <c r="L61" s="38" t="s">
        <v>12</v>
      </c>
      <c r="M61" s="40" t="s">
        <v>39</v>
      </c>
      <c r="N61" s="40">
        <v>37.11</v>
      </c>
      <c r="O61" s="40">
        <v>0.19800000000000001</v>
      </c>
      <c r="P61" s="40" t="s">
        <v>40</v>
      </c>
    </row>
    <row r="62" spans="1:16" ht="45" x14ac:dyDescent="0.25">
      <c r="A62" s="42">
        <v>55</v>
      </c>
      <c r="B62" s="43">
        <v>58</v>
      </c>
      <c r="C62" s="43"/>
      <c r="D62" s="44" t="s">
        <v>33</v>
      </c>
      <c r="E62" s="45">
        <v>1</v>
      </c>
      <c r="F62" s="46" t="s">
        <v>34</v>
      </c>
      <c r="G62" s="46" t="s">
        <v>50</v>
      </c>
      <c r="H62" s="46" t="s">
        <v>51</v>
      </c>
      <c r="I62" s="46" t="s">
        <v>66</v>
      </c>
      <c r="J62" s="46">
        <v>47321</v>
      </c>
      <c r="K62" s="46" t="s">
        <v>38</v>
      </c>
      <c r="L62" s="43" t="s">
        <v>13</v>
      </c>
      <c r="M62" s="46" t="s">
        <v>49</v>
      </c>
      <c r="N62" s="46"/>
      <c r="O62" s="46"/>
      <c r="P62" s="46" t="s">
        <v>44</v>
      </c>
    </row>
    <row r="63" spans="1:16" ht="45" x14ac:dyDescent="0.25">
      <c r="A63" s="42">
        <v>56</v>
      </c>
      <c r="B63" s="43">
        <v>628</v>
      </c>
      <c r="C63" s="43"/>
      <c r="D63" s="44" t="s">
        <v>33</v>
      </c>
      <c r="E63" s="45">
        <v>1</v>
      </c>
      <c r="F63" s="46" t="s">
        <v>34</v>
      </c>
      <c r="G63" s="46" t="s">
        <v>50</v>
      </c>
      <c r="H63" s="46" t="s">
        <v>51</v>
      </c>
      <c r="I63" s="46" t="s">
        <v>63</v>
      </c>
      <c r="J63" s="46">
        <v>47279</v>
      </c>
      <c r="K63" s="46" t="s">
        <v>38</v>
      </c>
      <c r="L63" s="43" t="s">
        <v>13</v>
      </c>
      <c r="M63" s="46" t="s">
        <v>49</v>
      </c>
      <c r="N63" s="46"/>
      <c r="O63" s="46"/>
      <c r="P63" s="46" t="s">
        <v>44</v>
      </c>
    </row>
    <row r="64" spans="1:16" ht="45" x14ac:dyDescent="0.25">
      <c r="A64" s="42">
        <v>57</v>
      </c>
      <c r="B64" s="43">
        <v>614</v>
      </c>
      <c r="C64" s="43"/>
      <c r="D64" s="44" t="s">
        <v>33</v>
      </c>
      <c r="E64" s="45">
        <v>1</v>
      </c>
      <c r="F64" s="46" t="s">
        <v>34</v>
      </c>
      <c r="G64" s="46" t="s">
        <v>50</v>
      </c>
      <c r="H64" s="46" t="s">
        <v>51</v>
      </c>
      <c r="I64" s="46" t="s">
        <v>64</v>
      </c>
      <c r="J64" s="46">
        <v>47288</v>
      </c>
      <c r="K64" s="46" t="s">
        <v>38</v>
      </c>
      <c r="L64" s="43" t="s">
        <v>13</v>
      </c>
      <c r="M64" s="46" t="s">
        <v>49</v>
      </c>
      <c r="N64" s="46"/>
      <c r="O64" s="46"/>
      <c r="P64" s="46" t="s">
        <v>44</v>
      </c>
    </row>
    <row r="65" spans="1:16" ht="45" x14ac:dyDescent="0.25">
      <c r="A65" s="42">
        <v>58</v>
      </c>
      <c r="B65" s="43">
        <v>596</v>
      </c>
      <c r="C65" s="43"/>
      <c r="D65" s="44" t="s">
        <v>33</v>
      </c>
      <c r="E65" s="45">
        <v>1</v>
      </c>
      <c r="F65" s="46" t="s">
        <v>34</v>
      </c>
      <c r="G65" s="46" t="s">
        <v>50</v>
      </c>
      <c r="H65" s="46" t="s">
        <v>51</v>
      </c>
      <c r="I65" s="46" t="s">
        <v>65</v>
      </c>
      <c r="J65" s="46">
        <v>47300</v>
      </c>
      <c r="K65" s="46" t="s">
        <v>38</v>
      </c>
      <c r="L65" s="43" t="s">
        <v>13</v>
      </c>
      <c r="M65" s="46" t="s">
        <v>49</v>
      </c>
      <c r="N65" s="46"/>
      <c r="O65" s="46"/>
      <c r="P65" s="46" t="s">
        <v>44</v>
      </c>
    </row>
    <row r="66" spans="1:16" ht="60" x14ac:dyDescent="0.25">
      <c r="A66" s="42">
        <v>59</v>
      </c>
      <c r="B66" s="43">
        <v>334</v>
      </c>
      <c r="C66" s="43"/>
      <c r="D66" s="44" t="s">
        <v>33</v>
      </c>
      <c r="E66" s="45">
        <v>1</v>
      </c>
      <c r="F66" s="46" t="s">
        <v>34</v>
      </c>
      <c r="G66" s="46" t="s">
        <v>50</v>
      </c>
      <c r="H66" s="46" t="s">
        <v>67</v>
      </c>
      <c r="I66" s="46" t="s">
        <v>68</v>
      </c>
      <c r="J66" s="46">
        <v>47329</v>
      </c>
      <c r="K66" s="46" t="s">
        <v>38</v>
      </c>
      <c r="L66" s="43" t="s">
        <v>13</v>
      </c>
      <c r="M66" s="46" t="s">
        <v>49</v>
      </c>
      <c r="N66" s="46"/>
      <c r="O66" s="46"/>
      <c r="P66" s="46" t="s">
        <v>44</v>
      </c>
    </row>
    <row r="67" spans="1:16" ht="60" x14ac:dyDescent="0.25">
      <c r="A67" s="42">
        <v>60</v>
      </c>
      <c r="B67" s="43">
        <v>336</v>
      </c>
      <c r="C67" s="43"/>
      <c r="D67" s="44" t="s">
        <v>33</v>
      </c>
      <c r="E67" s="45">
        <v>1</v>
      </c>
      <c r="F67" s="46" t="s">
        <v>34</v>
      </c>
      <c r="G67" s="46" t="s">
        <v>50</v>
      </c>
      <c r="H67" s="46" t="s">
        <v>67</v>
      </c>
      <c r="I67" s="46" t="s">
        <v>70</v>
      </c>
      <c r="J67" s="46">
        <v>47342</v>
      </c>
      <c r="K67" s="46" t="s">
        <v>38</v>
      </c>
      <c r="L67" s="43" t="s">
        <v>12</v>
      </c>
      <c r="M67" s="46" t="s">
        <v>49</v>
      </c>
      <c r="N67" s="46"/>
      <c r="O67" s="46"/>
      <c r="P67" s="46" t="s">
        <v>44</v>
      </c>
    </row>
    <row r="68" spans="1:16" ht="60" x14ac:dyDescent="0.25">
      <c r="A68" s="37">
        <v>61</v>
      </c>
      <c r="B68" s="38">
        <v>151</v>
      </c>
      <c r="C68" s="38"/>
      <c r="D68" s="39" t="s">
        <v>33</v>
      </c>
      <c r="E68" s="37">
        <v>1</v>
      </c>
      <c r="F68" s="40" t="s">
        <v>34</v>
      </c>
      <c r="G68" s="40" t="s">
        <v>72</v>
      </c>
      <c r="H68" s="40" t="s">
        <v>73</v>
      </c>
      <c r="I68" s="40" t="s">
        <v>74</v>
      </c>
      <c r="J68" s="40">
        <v>47427</v>
      </c>
      <c r="K68" s="40" t="s">
        <v>38</v>
      </c>
      <c r="L68" s="38" t="s">
        <v>13</v>
      </c>
      <c r="M68" s="40" t="s">
        <v>39</v>
      </c>
      <c r="N68" s="40">
        <v>76.39</v>
      </c>
      <c r="O68" s="40">
        <v>0.158</v>
      </c>
      <c r="P68" s="40" t="s">
        <v>40</v>
      </c>
    </row>
    <row r="69" spans="1:16" ht="60" x14ac:dyDescent="0.25">
      <c r="A69" s="37">
        <v>62</v>
      </c>
      <c r="B69" s="38">
        <v>148</v>
      </c>
      <c r="C69" s="38"/>
      <c r="D69" s="39" t="s">
        <v>33</v>
      </c>
      <c r="E69" s="37">
        <v>1</v>
      </c>
      <c r="F69" s="40" t="s">
        <v>34</v>
      </c>
      <c r="G69" s="40" t="s">
        <v>72</v>
      </c>
      <c r="H69" s="40" t="s">
        <v>73</v>
      </c>
      <c r="I69" s="40" t="s">
        <v>74</v>
      </c>
      <c r="J69" s="40">
        <v>47427</v>
      </c>
      <c r="K69" s="40" t="s">
        <v>38</v>
      </c>
      <c r="L69" s="38" t="s">
        <v>13</v>
      </c>
      <c r="M69" s="40" t="s">
        <v>39</v>
      </c>
      <c r="N69" s="40">
        <v>46.95</v>
      </c>
      <c r="O69" s="40">
        <v>0.31</v>
      </c>
      <c r="P69" s="40" t="s">
        <v>40</v>
      </c>
    </row>
    <row r="70" spans="1:16" ht="45" x14ac:dyDescent="0.25">
      <c r="A70" s="42">
        <v>63</v>
      </c>
      <c r="B70" s="43">
        <v>657</v>
      </c>
      <c r="C70" s="43"/>
      <c r="D70" s="44" t="s">
        <v>33</v>
      </c>
      <c r="E70" s="45">
        <v>1</v>
      </c>
      <c r="F70" s="46" t="s">
        <v>34</v>
      </c>
      <c r="G70" s="46" t="s">
        <v>72</v>
      </c>
      <c r="H70" s="46" t="s">
        <v>73</v>
      </c>
      <c r="I70" s="46" t="s">
        <v>75</v>
      </c>
      <c r="J70" s="46">
        <v>47435</v>
      </c>
      <c r="K70" s="46" t="s">
        <v>38</v>
      </c>
      <c r="L70" s="43" t="s">
        <v>13</v>
      </c>
      <c r="M70" s="46" t="s">
        <v>43</v>
      </c>
      <c r="N70" s="46"/>
      <c r="O70" s="46"/>
      <c r="P70" s="46" t="s">
        <v>44</v>
      </c>
    </row>
    <row r="71" spans="1:16" ht="45" x14ac:dyDescent="0.25">
      <c r="A71" s="42">
        <v>64</v>
      </c>
      <c r="B71" s="43">
        <v>538</v>
      </c>
      <c r="C71" s="43"/>
      <c r="D71" s="44" t="s">
        <v>33</v>
      </c>
      <c r="E71" s="45">
        <v>1</v>
      </c>
      <c r="F71" s="46" t="s">
        <v>34</v>
      </c>
      <c r="G71" s="46" t="s">
        <v>72</v>
      </c>
      <c r="H71" s="46" t="s">
        <v>73</v>
      </c>
      <c r="I71" s="46" t="s">
        <v>75</v>
      </c>
      <c r="J71" s="46">
        <v>47435</v>
      </c>
      <c r="K71" s="46" t="s">
        <v>38</v>
      </c>
      <c r="L71" s="43" t="s">
        <v>13</v>
      </c>
      <c r="M71" s="46" t="s">
        <v>43</v>
      </c>
      <c r="N71" s="46"/>
      <c r="O71" s="46"/>
      <c r="P71" s="46" t="s">
        <v>44</v>
      </c>
    </row>
    <row r="72" spans="1:16" ht="75" x14ac:dyDescent="0.25">
      <c r="A72" s="37">
        <v>65</v>
      </c>
      <c r="B72" s="38">
        <v>254</v>
      </c>
      <c r="C72" s="38"/>
      <c r="D72" s="39" t="s">
        <v>33</v>
      </c>
      <c r="E72" s="37">
        <v>1</v>
      </c>
      <c r="F72" s="40" t="s">
        <v>34</v>
      </c>
      <c r="G72" s="40" t="s">
        <v>72</v>
      </c>
      <c r="H72" s="40" t="s">
        <v>73</v>
      </c>
      <c r="I72" s="40" t="s">
        <v>76</v>
      </c>
      <c r="J72" s="40">
        <v>47446</v>
      </c>
      <c r="K72" s="40" t="s">
        <v>38</v>
      </c>
      <c r="L72" s="38" t="s">
        <v>14</v>
      </c>
      <c r="M72" s="40" t="s">
        <v>39</v>
      </c>
      <c r="N72" s="40">
        <v>78.400000000000006</v>
      </c>
      <c r="O72" s="40">
        <v>0.23300000000000001</v>
      </c>
      <c r="P72" s="40" t="s">
        <v>40</v>
      </c>
    </row>
    <row r="73" spans="1:16" ht="75" x14ac:dyDescent="0.25">
      <c r="A73" s="37">
        <v>66</v>
      </c>
      <c r="B73" s="38">
        <v>45</v>
      </c>
      <c r="C73" s="38"/>
      <c r="D73" s="39" t="s">
        <v>33</v>
      </c>
      <c r="E73" s="37">
        <v>1</v>
      </c>
      <c r="F73" s="40" t="s">
        <v>34</v>
      </c>
      <c r="G73" s="40" t="s">
        <v>72</v>
      </c>
      <c r="H73" s="40" t="s">
        <v>73</v>
      </c>
      <c r="I73" s="40" t="s">
        <v>76</v>
      </c>
      <c r="J73" s="40">
        <v>47446</v>
      </c>
      <c r="K73" s="40" t="s">
        <v>38</v>
      </c>
      <c r="L73" s="38" t="s">
        <v>14</v>
      </c>
      <c r="M73" s="40" t="s">
        <v>39</v>
      </c>
      <c r="N73" s="40">
        <v>77.2</v>
      </c>
      <c r="O73" s="40">
        <v>0.23300000000000001</v>
      </c>
      <c r="P73" s="40" t="s">
        <v>40</v>
      </c>
    </row>
    <row r="74" spans="1:16" ht="60" x14ac:dyDescent="0.25">
      <c r="A74" s="37">
        <v>67</v>
      </c>
      <c r="B74" s="38">
        <v>67</v>
      </c>
      <c r="C74" s="38"/>
      <c r="D74" s="39" t="s">
        <v>33</v>
      </c>
      <c r="E74" s="37">
        <v>1</v>
      </c>
      <c r="F74" s="40" t="s">
        <v>34</v>
      </c>
      <c r="G74" s="40" t="s">
        <v>72</v>
      </c>
      <c r="H74" s="40" t="s">
        <v>77</v>
      </c>
      <c r="I74" s="40" t="s">
        <v>78</v>
      </c>
      <c r="J74" s="40">
        <v>47451</v>
      </c>
      <c r="K74" s="40" t="s">
        <v>38</v>
      </c>
      <c r="L74" s="38" t="s">
        <v>13</v>
      </c>
      <c r="M74" s="40" t="s">
        <v>39</v>
      </c>
      <c r="N74" s="40">
        <v>48.15</v>
      </c>
      <c r="O74" s="40">
        <v>0.23699999999999999</v>
      </c>
      <c r="P74" s="40" t="s">
        <v>40</v>
      </c>
    </row>
    <row r="75" spans="1:16" ht="60" x14ac:dyDescent="0.25">
      <c r="A75" s="37">
        <v>68</v>
      </c>
      <c r="B75" s="38">
        <v>515</v>
      </c>
      <c r="C75" s="38"/>
      <c r="D75" s="39" t="s">
        <v>33</v>
      </c>
      <c r="E75" s="37">
        <v>1</v>
      </c>
      <c r="F75" s="40" t="s">
        <v>34</v>
      </c>
      <c r="G75" s="40" t="s">
        <v>72</v>
      </c>
      <c r="H75" s="40" t="s">
        <v>77</v>
      </c>
      <c r="I75" s="40" t="s">
        <v>78</v>
      </c>
      <c r="J75" s="40">
        <v>47451</v>
      </c>
      <c r="K75" s="40" t="s">
        <v>38</v>
      </c>
      <c r="L75" s="38" t="s">
        <v>13</v>
      </c>
      <c r="M75" s="40" t="s">
        <v>39</v>
      </c>
      <c r="N75" s="40">
        <v>40.32</v>
      </c>
      <c r="O75" s="40">
        <v>0.32300000000000001</v>
      </c>
      <c r="P75" s="40" t="s">
        <v>40</v>
      </c>
    </row>
    <row r="76" spans="1:16" ht="60" x14ac:dyDescent="0.25">
      <c r="A76" s="37">
        <v>69</v>
      </c>
      <c r="B76" s="38">
        <v>262</v>
      </c>
      <c r="C76" s="38"/>
      <c r="D76" s="39" t="s">
        <v>33</v>
      </c>
      <c r="E76" s="37">
        <v>1</v>
      </c>
      <c r="F76" s="40" t="s">
        <v>34</v>
      </c>
      <c r="G76" s="40" t="s">
        <v>72</v>
      </c>
      <c r="H76" s="40" t="s">
        <v>77</v>
      </c>
      <c r="I76" s="40" t="s">
        <v>79</v>
      </c>
      <c r="J76" s="40">
        <v>47472</v>
      </c>
      <c r="K76" s="40" t="s">
        <v>38</v>
      </c>
      <c r="L76" s="38" t="s">
        <v>13</v>
      </c>
      <c r="M76" s="40" t="s">
        <v>39</v>
      </c>
      <c r="N76" s="40">
        <v>68.23</v>
      </c>
      <c r="O76" s="40">
        <v>0.161</v>
      </c>
      <c r="P76" s="40" t="s">
        <v>40</v>
      </c>
    </row>
    <row r="77" spans="1:16" ht="60" x14ac:dyDescent="0.25">
      <c r="A77" s="37">
        <v>70</v>
      </c>
      <c r="B77" s="38">
        <v>189</v>
      </c>
      <c r="C77" s="38"/>
      <c r="D77" s="39" t="s">
        <v>33</v>
      </c>
      <c r="E77" s="37">
        <v>1</v>
      </c>
      <c r="F77" s="40" t="s">
        <v>34</v>
      </c>
      <c r="G77" s="40" t="s">
        <v>72</v>
      </c>
      <c r="H77" s="40" t="s">
        <v>77</v>
      </c>
      <c r="I77" s="40" t="s">
        <v>79</v>
      </c>
      <c r="J77" s="40">
        <v>47472</v>
      </c>
      <c r="K77" s="40" t="s">
        <v>38</v>
      </c>
      <c r="L77" s="38" t="s">
        <v>13</v>
      </c>
      <c r="M77" s="40" t="s">
        <v>39</v>
      </c>
      <c r="N77" s="40">
        <v>50.82</v>
      </c>
      <c r="O77" s="40">
        <v>0.29199999999999998</v>
      </c>
      <c r="P77" s="40" t="s">
        <v>40</v>
      </c>
    </row>
    <row r="78" spans="1:16" ht="60" x14ac:dyDescent="0.25">
      <c r="A78" s="37">
        <v>71</v>
      </c>
      <c r="B78" s="38">
        <v>214</v>
      </c>
      <c r="C78" s="38">
        <v>42</v>
      </c>
      <c r="D78" s="39" t="s">
        <v>33</v>
      </c>
      <c r="E78" s="37">
        <v>1</v>
      </c>
      <c r="F78" s="40" t="s">
        <v>34</v>
      </c>
      <c r="G78" s="40" t="s">
        <v>72</v>
      </c>
      <c r="H78" s="40" t="s">
        <v>77</v>
      </c>
      <c r="I78" s="40" t="s">
        <v>80</v>
      </c>
      <c r="J78" s="40">
        <v>47481</v>
      </c>
      <c r="K78" s="40" t="s">
        <v>38</v>
      </c>
      <c r="L78" s="38" t="s">
        <v>14</v>
      </c>
      <c r="M78" s="40" t="s">
        <v>39</v>
      </c>
      <c r="N78" s="40">
        <v>72.63</v>
      </c>
      <c r="O78" s="40">
        <v>0.32400000000000001</v>
      </c>
      <c r="P78" s="40" t="s">
        <v>40</v>
      </c>
    </row>
    <row r="79" spans="1:16" ht="60" x14ac:dyDescent="0.25">
      <c r="A79" s="37">
        <v>72</v>
      </c>
      <c r="B79" s="38">
        <v>40</v>
      </c>
      <c r="C79" s="38"/>
      <c r="D79" s="39" t="s">
        <v>33</v>
      </c>
      <c r="E79" s="37">
        <v>1</v>
      </c>
      <c r="F79" s="40" t="s">
        <v>34</v>
      </c>
      <c r="G79" s="40" t="s">
        <v>72</v>
      </c>
      <c r="H79" s="40" t="s">
        <v>77</v>
      </c>
      <c r="I79" s="40" t="s">
        <v>80</v>
      </c>
      <c r="J79" s="40">
        <v>47481</v>
      </c>
      <c r="K79" s="40" t="s">
        <v>38</v>
      </c>
      <c r="L79" s="38" t="s">
        <v>14</v>
      </c>
      <c r="M79" s="40" t="s">
        <v>39</v>
      </c>
      <c r="N79" s="40">
        <v>49.08</v>
      </c>
      <c r="O79" s="40">
        <v>0.27400000000000002</v>
      </c>
      <c r="P79" s="40" t="s">
        <v>40</v>
      </c>
    </row>
    <row r="80" spans="1:16" ht="75" x14ac:dyDescent="0.25">
      <c r="A80" s="42">
        <v>73</v>
      </c>
      <c r="B80" s="43">
        <v>617</v>
      </c>
      <c r="C80" s="43"/>
      <c r="D80" s="44" t="s">
        <v>33</v>
      </c>
      <c r="E80" s="45">
        <v>1</v>
      </c>
      <c r="F80" s="46" t="s">
        <v>34</v>
      </c>
      <c r="G80" s="46" t="s">
        <v>72</v>
      </c>
      <c r="H80" s="46" t="s">
        <v>81</v>
      </c>
      <c r="I80" s="46" t="s">
        <v>82</v>
      </c>
      <c r="J80" s="46">
        <v>47495</v>
      </c>
      <c r="K80" s="46" t="s">
        <v>38</v>
      </c>
      <c r="L80" s="43" t="s">
        <v>13</v>
      </c>
      <c r="M80" s="46" t="s">
        <v>43</v>
      </c>
      <c r="N80" s="46"/>
      <c r="O80" s="46"/>
      <c r="P80" s="46" t="s">
        <v>44</v>
      </c>
    </row>
    <row r="81" spans="1:16" ht="75" x14ac:dyDescent="0.25">
      <c r="A81" s="42">
        <v>74</v>
      </c>
      <c r="B81" s="43">
        <v>546</v>
      </c>
      <c r="C81" s="43"/>
      <c r="D81" s="44" t="s">
        <v>33</v>
      </c>
      <c r="E81" s="45">
        <v>1</v>
      </c>
      <c r="F81" s="46" t="s">
        <v>34</v>
      </c>
      <c r="G81" s="46" t="s">
        <v>72</v>
      </c>
      <c r="H81" s="46" t="s">
        <v>81</v>
      </c>
      <c r="I81" s="46" t="s">
        <v>82</v>
      </c>
      <c r="J81" s="46">
        <v>47495</v>
      </c>
      <c r="K81" s="46" t="s">
        <v>38</v>
      </c>
      <c r="L81" s="43" t="s">
        <v>13</v>
      </c>
      <c r="M81" s="46" t="s">
        <v>43</v>
      </c>
      <c r="N81" s="46"/>
      <c r="O81" s="46"/>
      <c r="P81" s="46" t="s">
        <v>44</v>
      </c>
    </row>
    <row r="82" spans="1:16" ht="75" x14ac:dyDescent="0.25">
      <c r="A82" s="42">
        <v>75</v>
      </c>
      <c r="B82" s="43">
        <v>541</v>
      </c>
      <c r="C82" s="43"/>
      <c r="D82" s="44" t="s">
        <v>33</v>
      </c>
      <c r="E82" s="45">
        <v>1</v>
      </c>
      <c r="F82" s="46" t="s">
        <v>34</v>
      </c>
      <c r="G82" s="46" t="s">
        <v>72</v>
      </c>
      <c r="H82" s="46" t="s">
        <v>81</v>
      </c>
      <c r="I82" s="46" t="s">
        <v>83</v>
      </c>
      <c r="J82" s="46">
        <v>47504</v>
      </c>
      <c r="K82" s="46" t="s">
        <v>38</v>
      </c>
      <c r="L82" s="43" t="s">
        <v>14</v>
      </c>
      <c r="M82" s="46" t="s">
        <v>43</v>
      </c>
      <c r="N82" s="46"/>
      <c r="O82" s="46"/>
      <c r="P82" s="46" t="s">
        <v>44</v>
      </c>
    </row>
    <row r="83" spans="1:16" ht="75" x14ac:dyDescent="0.25">
      <c r="A83" s="42">
        <v>76</v>
      </c>
      <c r="B83" s="43">
        <v>618</v>
      </c>
      <c r="C83" s="43"/>
      <c r="D83" s="44" t="s">
        <v>33</v>
      </c>
      <c r="E83" s="45">
        <v>1</v>
      </c>
      <c r="F83" s="46" t="s">
        <v>34</v>
      </c>
      <c r="G83" s="46" t="s">
        <v>72</v>
      </c>
      <c r="H83" s="46" t="s">
        <v>81</v>
      </c>
      <c r="I83" s="46" t="s">
        <v>83</v>
      </c>
      <c r="J83" s="46">
        <v>47504</v>
      </c>
      <c r="K83" s="46" t="s">
        <v>38</v>
      </c>
      <c r="L83" s="43" t="s">
        <v>14</v>
      </c>
      <c r="M83" s="46" t="s">
        <v>43</v>
      </c>
      <c r="N83" s="46"/>
      <c r="O83" s="46"/>
      <c r="P83" s="46" t="s">
        <v>44</v>
      </c>
    </row>
    <row r="84" spans="1:16" ht="45" x14ac:dyDescent="0.25">
      <c r="A84" s="42">
        <v>77</v>
      </c>
      <c r="B84" s="43">
        <v>548</v>
      </c>
      <c r="C84" s="43"/>
      <c r="D84" s="44" t="s">
        <v>33</v>
      </c>
      <c r="E84" s="45">
        <v>1</v>
      </c>
      <c r="F84" s="46" t="s">
        <v>34</v>
      </c>
      <c r="G84" s="46" t="s">
        <v>72</v>
      </c>
      <c r="H84" s="46" t="s">
        <v>73</v>
      </c>
      <c r="I84" s="46" t="s">
        <v>75</v>
      </c>
      <c r="J84" s="46">
        <v>47435</v>
      </c>
      <c r="K84" s="46" t="s">
        <v>38</v>
      </c>
      <c r="L84" s="43" t="s">
        <v>13</v>
      </c>
      <c r="M84" s="46" t="s">
        <v>49</v>
      </c>
      <c r="N84" s="46"/>
      <c r="O84" s="46"/>
      <c r="P84" s="46" t="s">
        <v>44</v>
      </c>
    </row>
    <row r="85" spans="1:16" ht="75" x14ac:dyDescent="0.25">
      <c r="A85" s="42">
        <v>78</v>
      </c>
      <c r="B85" s="43">
        <v>616</v>
      </c>
      <c r="C85" s="43"/>
      <c r="D85" s="44" t="s">
        <v>33</v>
      </c>
      <c r="E85" s="45">
        <v>1</v>
      </c>
      <c r="F85" s="46" t="s">
        <v>34</v>
      </c>
      <c r="G85" s="46" t="s">
        <v>72</v>
      </c>
      <c r="H85" s="46" t="s">
        <v>81</v>
      </c>
      <c r="I85" s="46" t="s">
        <v>82</v>
      </c>
      <c r="J85" s="46">
        <v>47495</v>
      </c>
      <c r="K85" s="46" t="s">
        <v>38</v>
      </c>
      <c r="L85" s="43" t="s">
        <v>13</v>
      </c>
      <c r="M85" s="46" t="s">
        <v>49</v>
      </c>
      <c r="N85" s="46"/>
      <c r="O85" s="46"/>
      <c r="P85" s="46" t="s">
        <v>44</v>
      </c>
    </row>
    <row r="86" spans="1:16" ht="75" x14ac:dyDescent="0.25">
      <c r="A86" s="42">
        <v>79</v>
      </c>
      <c r="B86" s="43">
        <v>608</v>
      </c>
      <c r="C86" s="43"/>
      <c r="D86" s="44" t="s">
        <v>33</v>
      </c>
      <c r="E86" s="45">
        <v>1</v>
      </c>
      <c r="F86" s="46" t="s">
        <v>34</v>
      </c>
      <c r="G86" s="46" t="s">
        <v>72</v>
      </c>
      <c r="H86" s="46" t="s">
        <v>81</v>
      </c>
      <c r="I86" s="46" t="s">
        <v>83</v>
      </c>
      <c r="J86" s="46">
        <v>47504</v>
      </c>
      <c r="K86" s="46" t="s">
        <v>38</v>
      </c>
      <c r="L86" s="43" t="s">
        <v>14</v>
      </c>
      <c r="M86" s="46" t="s">
        <v>49</v>
      </c>
      <c r="N86" s="46"/>
      <c r="O86" s="46"/>
      <c r="P86" s="46" t="s">
        <v>44</v>
      </c>
    </row>
    <row r="87" spans="1:16" ht="60" x14ac:dyDescent="0.25">
      <c r="A87" s="42">
        <v>80</v>
      </c>
      <c r="B87" s="43">
        <v>544</v>
      </c>
      <c r="C87" s="43"/>
      <c r="D87" s="44" t="s">
        <v>33</v>
      </c>
      <c r="E87" s="45">
        <v>1</v>
      </c>
      <c r="F87" s="46" t="s">
        <v>84</v>
      </c>
      <c r="G87" s="46" t="s">
        <v>85</v>
      </c>
      <c r="H87" s="46" t="s">
        <v>86</v>
      </c>
      <c r="I87" s="46" t="s">
        <v>87</v>
      </c>
      <c r="J87" s="46">
        <v>47513</v>
      </c>
      <c r="K87" s="46" t="s">
        <v>38</v>
      </c>
      <c r="L87" s="43" t="s">
        <v>13</v>
      </c>
      <c r="M87" s="46" t="s">
        <v>43</v>
      </c>
      <c r="N87" s="46"/>
      <c r="O87" s="46"/>
      <c r="P87" s="46" t="s">
        <v>44</v>
      </c>
    </row>
    <row r="88" spans="1:16" ht="60" x14ac:dyDescent="0.25">
      <c r="A88" s="42">
        <v>81</v>
      </c>
      <c r="B88" s="43">
        <v>625</v>
      </c>
      <c r="C88" s="43"/>
      <c r="D88" s="44" t="s">
        <v>33</v>
      </c>
      <c r="E88" s="45">
        <v>1</v>
      </c>
      <c r="F88" s="46" t="s">
        <v>84</v>
      </c>
      <c r="G88" s="46" t="s">
        <v>85</v>
      </c>
      <c r="H88" s="46" t="s">
        <v>86</v>
      </c>
      <c r="I88" s="46" t="s">
        <v>87</v>
      </c>
      <c r="J88" s="46">
        <v>47513</v>
      </c>
      <c r="K88" s="46" t="s">
        <v>38</v>
      </c>
      <c r="L88" s="43" t="s">
        <v>13</v>
      </c>
      <c r="M88" s="46" t="s">
        <v>43</v>
      </c>
      <c r="N88" s="46"/>
      <c r="O88" s="46"/>
      <c r="P88" s="46" t="s">
        <v>44</v>
      </c>
    </row>
    <row r="89" spans="1:16" ht="60" x14ac:dyDescent="0.25">
      <c r="A89" s="37">
        <v>82</v>
      </c>
      <c r="B89" s="38">
        <v>411</v>
      </c>
      <c r="C89" s="38"/>
      <c r="D89" s="39" t="s">
        <v>33</v>
      </c>
      <c r="E89" s="37">
        <v>1</v>
      </c>
      <c r="F89" s="40" t="s">
        <v>84</v>
      </c>
      <c r="G89" s="40" t="s">
        <v>85</v>
      </c>
      <c r="H89" s="40" t="s">
        <v>86</v>
      </c>
      <c r="I89" s="40" t="s">
        <v>88</v>
      </c>
      <c r="J89" s="40">
        <v>47521</v>
      </c>
      <c r="K89" s="40" t="s">
        <v>38</v>
      </c>
      <c r="L89" s="38" t="s">
        <v>13</v>
      </c>
      <c r="M89" s="40" t="s">
        <v>39</v>
      </c>
      <c r="N89" s="40">
        <v>78.67</v>
      </c>
      <c r="O89" s="40">
        <v>0.216</v>
      </c>
      <c r="P89" s="40" t="s">
        <v>40</v>
      </c>
    </row>
    <row r="90" spans="1:16" ht="60" x14ac:dyDescent="0.25">
      <c r="A90" s="37">
        <v>83</v>
      </c>
      <c r="B90" s="38">
        <v>157</v>
      </c>
      <c r="C90" s="38"/>
      <c r="D90" s="39" t="s">
        <v>33</v>
      </c>
      <c r="E90" s="37">
        <v>1</v>
      </c>
      <c r="F90" s="40" t="s">
        <v>84</v>
      </c>
      <c r="G90" s="40" t="s">
        <v>85</v>
      </c>
      <c r="H90" s="40" t="s">
        <v>86</v>
      </c>
      <c r="I90" s="40" t="s">
        <v>88</v>
      </c>
      <c r="J90" s="40">
        <v>47521</v>
      </c>
      <c r="K90" s="40" t="s">
        <v>38</v>
      </c>
      <c r="L90" s="38" t="s">
        <v>13</v>
      </c>
      <c r="M90" s="40" t="s">
        <v>39</v>
      </c>
      <c r="N90" s="40">
        <v>17.68</v>
      </c>
      <c r="O90" s="40">
        <v>0.16</v>
      </c>
      <c r="P90" s="40" t="s">
        <v>40</v>
      </c>
    </row>
    <row r="91" spans="1:16" ht="75" x14ac:dyDescent="0.25">
      <c r="A91" s="42">
        <v>84</v>
      </c>
      <c r="B91" s="43">
        <v>527</v>
      </c>
      <c r="C91" s="43"/>
      <c r="D91" s="44" t="s">
        <v>33</v>
      </c>
      <c r="E91" s="45">
        <v>1</v>
      </c>
      <c r="F91" s="46" t="s">
        <v>84</v>
      </c>
      <c r="G91" s="46" t="s">
        <v>85</v>
      </c>
      <c r="H91" s="46" t="s">
        <v>86</v>
      </c>
      <c r="I91" s="46" t="s">
        <v>89</v>
      </c>
      <c r="J91" s="46">
        <v>47525</v>
      </c>
      <c r="K91" s="46" t="s">
        <v>38</v>
      </c>
      <c r="L91" s="43" t="s">
        <v>14</v>
      </c>
      <c r="M91" s="46" t="s">
        <v>43</v>
      </c>
      <c r="N91" s="46"/>
      <c r="O91" s="46"/>
      <c r="P91" s="46" t="s">
        <v>44</v>
      </c>
    </row>
    <row r="92" spans="1:16" ht="75" x14ac:dyDescent="0.25">
      <c r="A92" s="42">
        <v>85</v>
      </c>
      <c r="B92" s="43">
        <v>545</v>
      </c>
      <c r="C92" s="43"/>
      <c r="D92" s="44" t="s">
        <v>33</v>
      </c>
      <c r="E92" s="45">
        <v>1</v>
      </c>
      <c r="F92" s="46" t="s">
        <v>84</v>
      </c>
      <c r="G92" s="46" t="s">
        <v>85</v>
      </c>
      <c r="H92" s="46" t="s">
        <v>86</v>
      </c>
      <c r="I92" s="46" t="s">
        <v>89</v>
      </c>
      <c r="J92" s="46">
        <v>47525</v>
      </c>
      <c r="K92" s="46" t="s">
        <v>38</v>
      </c>
      <c r="L92" s="43" t="s">
        <v>14</v>
      </c>
      <c r="M92" s="46" t="s">
        <v>43</v>
      </c>
      <c r="N92" s="46"/>
      <c r="O92" s="46"/>
      <c r="P92" s="46" t="s">
        <v>44</v>
      </c>
    </row>
    <row r="93" spans="1:16" ht="60" x14ac:dyDescent="0.25">
      <c r="A93" s="37">
        <v>86</v>
      </c>
      <c r="B93" s="38">
        <v>39</v>
      </c>
      <c r="C93" s="38"/>
      <c r="D93" s="39" t="s">
        <v>33</v>
      </c>
      <c r="E93" s="37">
        <v>1</v>
      </c>
      <c r="F93" s="40" t="s">
        <v>84</v>
      </c>
      <c r="G93" s="40" t="s">
        <v>85</v>
      </c>
      <c r="H93" s="40" t="s">
        <v>86</v>
      </c>
      <c r="I93" s="40" t="s">
        <v>90</v>
      </c>
      <c r="J93" s="40">
        <v>47533</v>
      </c>
      <c r="K93" s="40" t="s">
        <v>38</v>
      </c>
      <c r="L93" s="38" t="s">
        <v>14</v>
      </c>
      <c r="M93" s="40" t="s">
        <v>39</v>
      </c>
      <c r="N93" s="40">
        <v>48.64</v>
      </c>
      <c r="O93" s="40">
        <v>0.31</v>
      </c>
      <c r="P93" s="40" t="s">
        <v>40</v>
      </c>
    </row>
    <row r="94" spans="1:16" ht="60" x14ac:dyDescent="0.25">
      <c r="A94" s="37">
        <v>87</v>
      </c>
      <c r="B94" s="38">
        <v>82</v>
      </c>
      <c r="C94" s="38"/>
      <c r="D94" s="39" t="s">
        <v>33</v>
      </c>
      <c r="E94" s="37">
        <v>1</v>
      </c>
      <c r="F94" s="40" t="s">
        <v>84</v>
      </c>
      <c r="G94" s="40" t="s">
        <v>85</v>
      </c>
      <c r="H94" s="40" t="s">
        <v>86</v>
      </c>
      <c r="I94" s="40" t="s">
        <v>90</v>
      </c>
      <c r="J94" s="40">
        <v>47533</v>
      </c>
      <c r="K94" s="40" t="s">
        <v>38</v>
      </c>
      <c r="L94" s="38" t="s">
        <v>14</v>
      </c>
      <c r="M94" s="40" t="s">
        <v>39</v>
      </c>
      <c r="N94" s="40">
        <v>33.950000000000003</v>
      </c>
      <c r="O94" s="40">
        <v>0.22900000000000001</v>
      </c>
      <c r="P94" s="40" t="s">
        <v>40</v>
      </c>
    </row>
    <row r="95" spans="1:16" ht="60" x14ac:dyDescent="0.25">
      <c r="A95" s="37">
        <v>88</v>
      </c>
      <c r="B95" s="38">
        <v>437</v>
      </c>
      <c r="C95" s="38"/>
      <c r="D95" s="39" t="s">
        <v>33</v>
      </c>
      <c r="E95" s="37">
        <v>1</v>
      </c>
      <c r="F95" s="40" t="s">
        <v>84</v>
      </c>
      <c r="G95" s="40" t="s">
        <v>85</v>
      </c>
      <c r="H95" s="40" t="s">
        <v>91</v>
      </c>
      <c r="I95" s="40" t="s">
        <v>92</v>
      </c>
      <c r="J95" s="40">
        <v>47540</v>
      </c>
      <c r="K95" s="40" t="s">
        <v>38</v>
      </c>
      <c r="L95" s="38" t="s">
        <v>14</v>
      </c>
      <c r="M95" s="40" t="s">
        <v>39</v>
      </c>
      <c r="N95" s="40">
        <v>63.17</v>
      </c>
      <c r="O95" s="40">
        <v>0.15</v>
      </c>
      <c r="P95" s="40" t="s">
        <v>40</v>
      </c>
    </row>
    <row r="96" spans="1:16" ht="60" x14ac:dyDescent="0.25">
      <c r="A96" s="37">
        <v>89</v>
      </c>
      <c r="B96" s="38">
        <v>250</v>
      </c>
      <c r="C96" s="38"/>
      <c r="D96" s="39" t="s">
        <v>33</v>
      </c>
      <c r="E96" s="37">
        <v>1</v>
      </c>
      <c r="F96" s="40" t="s">
        <v>84</v>
      </c>
      <c r="G96" s="40" t="s">
        <v>85</v>
      </c>
      <c r="H96" s="40" t="s">
        <v>91</v>
      </c>
      <c r="I96" s="40" t="s">
        <v>92</v>
      </c>
      <c r="J96" s="40">
        <v>47540</v>
      </c>
      <c r="K96" s="40" t="s">
        <v>38</v>
      </c>
      <c r="L96" s="38" t="s">
        <v>14</v>
      </c>
      <c r="M96" s="40" t="s">
        <v>39</v>
      </c>
      <c r="N96" s="40">
        <v>51.14</v>
      </c>
      <c r="O96" s="40">
        <v>0.27800000000000002</v>
      </c>
      <c r="P96" s="40" t="s">
        <v>40</v>
      </c>
    </row>
    <row r="97" spans="1:16" ht="60" x14ac:dyDescent="0.25">
      <c r="A97" s="37">
        <v>90</v>
      </c>
      <c r="B97" s="38">
        <v>27</v>
      </c>
      <c r="C97" s="38"/>
      <c r="D97" s="39" t="s">
        <v>33</v>
      </c>
      <c r="E97" s="37">
        <v>1</v>
      </c>
      <c r="F97" s="40" t="s">
        <v>84</v>
      </c>
      <c r="G97" s="40" t="s">
        <v>85</v>
      </c>
      <c r="H97" s="40" t="s">
        <v>91</v>
      </c>
      <c r="I97" s="40" t="s">
        <v>93</v>
      </c>
      <c r="J97" s="40">
        <v>47547</v>
      </c>
      <c r="K97" s="40" t="s">
        <v>38</v>
      </c>
      <c r="L97" s="38" t="s">
        <v>14</v>
      </c>
      <c r="M97" s="40" t="s">
        <v>39</v>
      </c>
      <c r="N97" s="40">
        <v>72.959999999999994</v>
      </c>
      <c r="O97" s="40">
        <v>0.21099999999999999</v>
      </c>
      <c r="P97" s="40" t="s">
        <v>40</v>
      </c>
    </row>
    <row r="98" spans="1:16" ht="60" x14ac:dyDescent="0.25">
      <c r="A98" s="37">
        <v>91</v>
      </c>
      <c r="B98" s="38">
        <v>173</v>
      </c>
      <c r="C98" s="38"/>
      <c r="D98" s="39" t="s">
        <v>33</v>
      </c>
      <c r="E98" s="37">
        <v>1</v>
      </c>
      <c r="F98" s="40" t="s">
        <v>84</v>
      </c>
      <c r="G98" s="40" t="s">
        <v>85</v>
      </c>
      <c r="H98" s="40" t="s">
        <v>91</v>
      </c>
      <c r="I98" s="40" t="s">
        <v>93</v>
      </c>
      <c r="J98" s="40">
        <v>47547</v>
      </c>
      <c r="K98" s="40" t="s">
        <v>38</v>
      </c>
      <c r="L98" s="38" t="s">
        <v>14</v>
      </c>
      <c r="M98" s="40" t="s">
        <v>39</v>
      </c>
      <c r="N98" s="40">
        <v>67.459999999999994</v>
      </c>
      <c r="O98" s="40">
        <v>0.214</v>
      </c>
      <c r="P98" s="40" t="s">
        <v>40</v>
      </c>
    </row>
    <row r="99" spans="1:16" ht="60" x14ac:dyDescent="0.25">
      <c r="A99" s="42">
        <v>92</v>
      </c>
      <c r="B99" s="43">
        <v>549</v>
      </c>
      <c r="C99" s="43"/>
      <c r="D99" s="44" t="s">
        <v>33</v>
      </c>
      <c r="E99" s="45">
        <v>1</v>
      </c>
      <c r="F99" s="46" t="s">
        <v>84</v>
      </c>
      <c r="G99" s="46" t="s">
        <v>85</v>
      </c>
      <c r="H99" s="46" t="s">
        <v>91</v>
      </c>
      <c r="I99" s="46" t="s">
        <v>94</v>
      </c>
      <c r="J99" s="46">
        <v>47552</v>
      </c>
      <c r="K99" s="46" t="s">
        <v>38</v>
      </c>
      <c r="L99" s="43" t="s">
        <v>14</v>
      </c>
      <c r="M99" s="46" t="s">
        <v>43</v>
      </c>
      <c r="N99" s="46"/>
      <c r="O99" s="46"/>
      <c r="P99" s="46" t="s">
        <v>44</v>
      </c>
    </row>
    <row r="100" spans="1:16" ht="60" x14ac:dyDescent="0.25">
      <c r="A100" s="42">
        <v>93</v>
      </c>
      <c r="B100" s="43">
        <v>615</v>
      </c>
      <c r="C100" s="43"/>
      <c r="D100" s="44" t="s">
        <v>33</v>
      </c>
      <c r="E100" s="45">
        <v>1</v>
      </c>
      <c r="F100" s="46" t="s">
        <v>84</v>
      </c>
      <c r="G100" s="46" t="s">
        <v>85</v>
      </c>
      <c r="H100" s="46" t="s">
        <v>91</v>
      </c>
      <c r="I100" s="46" t="s">
        <v>94</v>
      </c>
      <c r="J100" s="46">
        <v>47552</v>
      </c>
      <c r="K100" s="46" t="s">
        <v>38</v>
      </c>
      <c r="L100" s="43" t="s">
        <v>14</v>
      </c>
      <c r="M100" s="46" t="s">
        <v>43</v>
      </c>
      <c r="N100" s="46"/>
      <c r="O100" s="46"/>
      <c r="P100" s="46" t="s">
        <v>44</v>
      </c>
    </row>
    <row r="101" spans="1:16" ht="60" x14ac:dyDescent="0.25">
      <c r="A101" s="42">
        <v>94</v>
      </c>
      <c r="B101" s="43">
        <v>403</v>
      </c>
      <c r="C101" s="43"/>
      <c r="D101" s="44" t="s">
        <v>33</v>
      </c>
      <c r="E101" s="45">
        <v>1</v>
      </c>
      <c r="F101" s="46" t="s">
        <v>84</v>
      </c>
      <c r="G101" s="46" t="s">
        <v>85</v>
      </c>
      <c r="H101" s="46" t="s">
        <v>86</v>
      </c>
      <c r="I101" s="46" t="s">
        <v>87</v>
      </c>
      <c r="J101" s="46">
        <v>47513</v>
      </c>
      <c r="K101" s="46" t="s">
        <v>38</v>
      </c>
      <c r="L101" s="43" t="s">
        <v>13</v>
      </c>
      <c r="M101" s="46" t="s">
        <v>49</v>
      </c>
      <c r="N101" s="46"/>
      <c r="O101" s="46"/>
      <c r="P101" s="46" t="s">
        <v>44</v>
      </c>
    </row>
    <row r="102" spans="1:16" ht="75" x14ac:dyDescent="0.25">
      <c r="A102" s="42">
        <v>95</v>
      </c>
      <c r="B102" s="43">
        <v>554</v>
      </c>
      <c r="C102" s="43"/>
      <c r="D102" s="44" t="s">
        <v>33</v>
      </c>
      <c r="E102" s="45">
        <v>1</v>
      </c>
      <c r="F102" s="46" t="s">
        <v>84</v>
      </c>
      <c r="G102" s="46" t="s">
        <v>85</v>
      </c>
      <c r="H102" s="46" t="s">
        <v>86</v>
      </c>
      <c r="I102" s="46" t="s">
        <v>89</v>
      </c>
      <c r="J102" s="46">
        <v>47525</v>
      </c>
      <c r="K102" s="46" t="s">
        <v>38</v>
      </c>
      <c r="L102" s="43" t="s">
        <v>14</v>
      </c>
      <c r="M102" s="46" t="s">
        <v>49</v>
      </c>
      <c r="N102" s="46"/>
      <c r="O102" s="46"/>
      <c r="P102" s="46" t="s">
        <v>44</v>
      </c>
    </row>
    <row r="103" spans="1:16" ht="60" x14ac:dyDescent="0.25">
      <c r="A103" s="42">
        <v>96</v>
      </c>
      <c r="B103" s="43">
        <v>648</v>
      </c>
      <c r="C103" s="43"/>
      <c r="D103" s="44" t="s">
        <v>33</v>
      </c>
      <c r="E103" s="45">
        <v>1</v>
      </c>
      <c r="F103" s="46" t="s">
        <v>84</v>
      </c>
      <c r="G103" s="46" t="s">
        <v>85</v>
      </c>
      <c r="H103" s="46" t="s">
        <v>91</v>
      </c>
      <c r="I103" s="46" t="s">
        <v>94</v>
      </c>
      <c r="J103" s="46">
        <v>47552</v>
      </c>
      <c r="K103" s="46" t="s">
        <v>38</v>
      </c>
      <c r="L103" s="43" t="s">
        <v>14</v>
      </c>
      <c r="M103" s="46" t="s">
        <v>49</v>
      </c>
      <c r="N103" s="46"/>
      <c r="O103" s="46"/>
      <c r="P103" s="46" t="s">
        <v>44</v>
      </c>
    </row>
    <row r="104" spans="1:16" ht="75" x14ac:dyDescent="0.25">
      <c r="A104" s="42">
        <v>97</v>
      </c>
      <c r="B104" s="43">
        <v>677</v>
      </c>
      <c r="C104" s="43">
        <v>668</v>
      </c>
      <c r="D104" s="44" t="s">
        <v>33</v>
      </c>
      <c r="E104" s="45">
        <v>1</v>
      </c>
      <c r="F104" s="46" t="s">
        <v>84</v>
      </c>
      <c r="G104" s="46" t="s">
        <v>95</v>
      </c>
      <c r="H104" s="46" t="s">
        <v>96</v>
      </c>
      <c r="I104" s="46" t="s">
        <v>97</v>
      </c>
      <c r="J104" s="46">
        <v>47560</v>
      </c>
      <c r="K104" s="46" t="s">
        <v>38</v>
      </c>
      <c r="L104" s="43" t="s">
        <v>14</v>
      </c>
      <c r="M104" s="46" t="s">
        <v>43</v>
      </c>
      <c r="N104" s="46"/>
      <c r="O104" s="46"/>
      <c r="P104" s="46" t="s">
        <v>44</v>
      </c>
    </row>
    <row r="105" spans="1:16" ht="75" x14ac:dyDescent="0.25">
      <c r="A105" s="42">
        <v>98</v>
      </c>
      <c r="B105" s="45">
        <v>678</v>
      </c>
      <c r="C105" s="43">
        <v>666</v>
      </c>
      <c r="D105" s="44" t="s">
        <v>33</v>
      </c>
      <c r="E105" s="45">
        <v>1</v>
      </c>
      <c r="F105" s="46" t="s">
        <v>84</v>
      </c>
      <c r="G105" s="46" t="s">
        <v>95</v>
      </c>
      <c r="H105" s="46" t="s">
        <v>96</v>
      </c>
      <c r="I105" s="46" t="s">
        <v>97</v>
      </c>
      <c r="J105" s="46">
        <v>47560</v>
      </c>
      <c r="K105" s="46" t="s">
        <v>38</v>
      </c>
      <c r="L105" s="43" t="s">
        <v>14</v>
      </c>
      <c r="M105" s="46" t="s">
        <v>43</v>
      </c>
      <c r="N105" s="46"/>
      <c r="O105" s="46"/>
      <c r="P105" s="46" t="s">
        <v>44</v>
      </c>
    </row>
    <row r="106" spans="1:16" ht="75" x14ac:dyDescent="0.25">
      <c r="A106" s="37">
        <v>99</v>
      </c>
      <c r="B106" s="38">
        <v>11</v>
      </c>
      <c r="C106" s="38"/>
      <c r="D106" s="39" t="s">
        <v>33</v>
      </c>
      <c r="E106" s="37">
        <v>1</v>
      </c>
      <c r="F106" s="40" t="s">
        <v>84</v>
      </c>
      <c r="G106" s="40" t="s">
        <v>95</v>
      </c>
      <c r="H106" s="40" t="s">
        <v>98</v>
      </c>
      <c r="I106" s="40" t="s">
        <v>99</v>
      </c>
      <c r="J106" s="40">
        <v>47570</v>
      </c>
      <c r="K106" s="40" t="s">
        <v>38</v>
      </c>
      <c r="L106" s="38" t="s">
        <v>13</v>
      </c>
      <c r="M106" s="40" t="s">
        <v>39</v>
      </c>
      <c r="N106" s="40">
        <v>71.44</v>
      </c>
      <c r="O106" s="40">
        <v>0.23899999999999999</v>
      </c>
      <c r="P106" s="40" t="s">
        <v>40</v>
      </c>
    </row>
    <row r="107" spans="1:16" ht="75" x14ac:dyDescent="0.25">
      <c r="A107" s="37">
        <v>100</v>
      </c>
      <c r="B107" s="38">
        <v>442</v>
      </c>
      <c r="C107" s="38"/>
      <c r="D107" s="39" t="s">
        <v>33</v>
      </c>
      <c r="E107" s="37">
        <v>1</v>
      </c>
      <c r="F107" s="40" t="s">
        <v>84</v>
      </c>
      <c r="G107" s="40" t="s">
        <v>95</v>
      </c>
      <c r="H107" s="40" t="s">
        <v>98</v>
      </c>
      <c r="I107" s="40" t="s">
        <v>99</v>
      </c>
      <c r="J107" s="40">
        <v>47570</v>
      </c>
      <c r="K107" s="40" t="s">
        <v>38</v>
      </c>
      <c r="L107" s="38" t="s">
        <v>13</v>
      </c>
      <c r="M107" s="40" t="s">
        <v>39</v>
      </c>
      <c r="N107" s="40">
        <v>69.42</v>
      </c>
      <c r="O107" s="40">
        <v>0.27800000000000002</v>
      </c>
      <c r="P107" s="40" t="s">
        <v>40</v>
      </c>
    </row>
    <row r="108" spans="1:16" ht="75" x14ac:dyDescent="0.25">
      <c r="A108" s="42">
        <v>101</v>
      </c>
      <c r="B108" s="43">
        <v>539</v>
      </c>
      <c r="C108" s="43"/>
      <c r="D108" s="44" t="s">
        <v>33</v>
      </c>
      <c r="E108" s="45">
        <v>1</v>
      </c>
      <c r="F108" s="46" t="s">
        <v>84</v>
      </c>
      <c r="G108" s="46" t="s">
        <v>95</v>
      </c>
      <c r="H108" s="46" t="s">
        <v>98</v>
      </c>
      <c r="I108" s="46" t="s">
        <v>100</v>
      </c>
      <c r="J108" s="46">
        <v>47581</v>
      </c>
      <c r="K108" s="46" t="s">
        <v>38</v>
      </c>
      <c r="L108" s="43" t="s">
        <v>13</v>
      </c>
      <c r="M108" s="46" t="s">
        <v>43</v>
      </c>
      <c r="N108" s="46"/>
      <c r="O108" s="46"/>
      <c r="P108" s="46" t="s">
        <v>44</v>
      </c>
    </row>
    <row r="109" spans="1:16" ht="75" x14ac:dyDescent="0.25">
      <c r="A109" s="42">
        <v>102</v>
      </c>
      <c r="B109" s="43">
        <v>560</v>
      </c>
      <c r="C109" s="43"/>
      <c r="D109" s="44" t="s">
        <v>33</v>
      </c>
      <c r="E109" s="45">
        <v>1</v>
      </c>
      <c r="F109" s="46" t="s">
        <v>84</v>
      </c>
      <c r="G109" s="46" t="s">
        <v>95</v>
      </c>
      <c r="H109" s="46" t="s">
        <v>98</v>
      </c>
      <c r="I109" s="46" t="s">
        <v>100</v>
      </c>
      <c r="J109" s="46">
        <v>47581</v>
      </c>
      <c r="K109" s="46" t="s">
        <v>38</v>
      </c>
      <c r="L109" s="43" t="s">
        <v>13</v>
      </c>
      <c r="M109" s="46" t="s">
        <v>43</v>
      </c>
      <c r="N109" s="46"/>
      <c r="O109" s="46"/>
      <c r="P109" s="46" t="s">
        <v>44</v>
      </c>
    </row>
    <row r="110" spans="1:16" ht="75" x14ac:dyDescent="0.25">
      <c r="A110" s="42">
        <v>103</v>
      </c>
      <c r="B110" s="43">
        <v>558</v>
      </c>
      <c r="C110" s="43"/>
      <c r="D110" s="44" t="s">
        <v>33</v>
      </c>
      <c r="E110" s="45">
        <v>1</v>
      </c>
      <c r="F110" s="46" t="s">
        <v>84</v>
      </c>
      <c r="G110" s="46" t="s">
        <v>95</v>
      </c>
      <c r="H110" s="46" t="s">
        <v>98</v>
      </c>
      <c r="I110" s="46" t="s">
        <v>101</v>
      </c>
      <c r="J110" s="46">
        <v>47588</v>
      </c>
      <c r="K110" s="46" t="s">
        <v>38</v>
      </c>
      <c r="L110" s="43" t="s">
        <v>13</v>
      </c>
      <c r="M110" s="46" t="s">
        <v>43</v>
      </c>
      <c r="N110" s="46"/>
      <c r="O110" s="46"/>
      <c r="P110" s="46" t="s">
        <v>44</v>
      </c>
    </row>
    <row r="111" spans="1:16" ht="75" x14ac:dyDescent="0.25">
      <c r="A111" s="42">
        <v>104</v>
      </c>
      <c r="B111" s="43">
        <v>600</v>
      </c>
      <c r="C111" s="43"/>
      <c r="D111" s="44" t="s">
        <v>33</v>
      </c>
      <c r="E111" s="45">
        <v>1</v>
      </c>
      <c r="F111" s="46" t="s">
        <v>84</v>
      </c>
      <c r="G111" s="46" t="s">
        <v>95</v>
      </c>
      <c r="H111" s="46" t="s">
        <v>98</v>
      </c>
      <c r="I111" s="46" t="s">
        <v>101</v>
      </c>
      <c r="J111" s="46">
        <v>47588</v>
      </c>
      <c r="K111" s="46" t="s">
        <v>38</v>
      </c>
      <c r="L111" s="43" t="s">
        <v>13</v>
      </c>
      <c r="M111" s="46" t="s">
        <v>43</v>
      </c>
      <c r="N111" s="46"/>
      <c r="O111" s="46"/>
      <c r="P111" s="46" t="s">
        <v>44</v>
      </c>
    </row>
    <row r="112" spans="1:16" ht="75" x14ac:dyDescent="0.25">
      <c r="A112" s="42">
        <v>105</v>
      </c>
      <c r="B112" s="43">
        <v>644</v>
      </c>
      <c r="C112" s="43"/>
      <c r="D112" s="44" t="s">
        <v>33</v>
      </c>
      <c r="E112" s="45">
        <v>1</v>
      </c>
      <c r="F112" s="46" t="s">
        <v>84</v>
      </c>
      <c r="G112" s="46" t="s">
        <v>95</v>
      </c>
      <c r="H112" s="46" t="s">
        <v>98</v>
      </c>
      <c r="I112" s="46" t="s">
        <v>102</v>
      </c>
      <c r="J112" s="46">
        <v>47594</v>
      </c>
      <c r="K112" s="46" t="s">
        <v>38</v>
      </c>
      <c r="L112" s="43" t="s">
        <v>14</v>
      </c>
      <c r="M112" s="46" t="s">
        <v>43</v>
      </c>
      <c r="N112" s="46"/>
      <c r="O112" s="46"/>
      <c r="P112" s="46" t="s">
        <v>44</v>
      </c>
    </row>
    <row r="113" spans="1:26" ht="75" x14ac:dyDescent="0.25">
      <c r="A113" s="42">
        <v>106</v>
      </c>
      <c r="B113" s="43">
        <v>647</v>
      </c>
      <c r="C113" s="43"/>
      <c r="D113" s="44" t="s">
        <v>33</v>
      </c>
      <c r="E113" s="45">
        <v>1</v>
      </c>
      <c r="F113" s="46" t="s">
        <v>84</v>
      </c>
      <c r="G113" s="46" t="s">
        <v>95</v>
      </c>
      <c r="H113" s="46" t="s">
        <v>98</v>
      </c>
      <c r="I113" s="46" t="s">
        <v>102</v>
      </c>
      <c r="J113" s="46">
        <v>47594</v>
      </c>
      <c r="K113" s="46" t="s">
        <v>38</v>
      </c>
      <c r="L113" s="43" t="s">
        <v>14</v>
      </c>
      <c r="M113" s="46" t="s">
        <v>43</v>
      </c>
      <c r="N113" s="46"/>
      <c r="O113" s="46"/>
      <c r="P113" s="46" t="s">
        <v>44</v>
      </c>
    </row>
    <row r="114" spans="1:26" ht="75" x14ac:dyDescent="0.25">
      <c r="A114" s="42">
        <v>107</v>
      </c>
      <c r="B114" s="43">
        <v>571</v>
      </c>
      <c r="C114" s="43"/>
      <c r="D114" s="44" t="s">
        <v>33</v>
      </c>
      <c r="E114" s="45">
        <v>1</v>
      </c>
      <c r="F114" s="46" t="s">
        <v>84</v>
      </c>
      <c r="G114" s="46" t="s">
        <v>95</v>
      </c>
      <c r="H114" s="46" t="s">
        <v>103</v>
      </c>
      <c r="I114" s="46" t="s">
        <v>104</v>
      </c>
      <c r="J114" s="46">
        <v>47599</v>
      </c>
      <c r="K114" s="46" t="s">
        <v>38</v>
      </c>
      <c r="L114" s="43" t="s">
        <v>13</v>
      </c>
      <c r="M114" s="46" t="s">
        <v>43</v>
      </c>
      <c r="N114" s="46"/>
      <c r="O114" s="46"/>
      <c r="P114" s="46" t="s">
        <v>44</v>
      </c>
    </row>
    <row r="115" spans="1:26" ht="75" x14ac:dyDescent="0.25">
      <c r="A115" s="42">
        <v>108</v>
      </c>
      <c r="B115" s="43">
        <v>529</v>
      </c>
      <c r="C115" s="43"/>
      <c r="D115" s="44" t="s">
        <v>33</v>
      </c>
      <c r="E115" s="45">
        <v>1</v>
      </c>
      <c r="F115" s="46" t="s">
        <v>84</v>
      </c>
      <c r="G115" s="46" t="s">
        <v>95</v>
      </c>
      <c r="H115" s="46" t="s">
        <v>103</v>
      </c>
      <c r="I115" s="46" t="s">
        <v>104</v>
      </c>
      <c r="J115" s="46">
        <v>47599</v>
      </c>
      <c r="K115" s="46" t="s">
        <v>38</v>
      </c>
      <c r="L115" s="43" t="s">
        <v>13</v>
      </c>
      <c r="M115" s="46" t="s">
        <v>43</v>
      </c>
      <c r="N115" s="46"/>
      <c r="O115" s="46"/>
      <c r="P115" s="46" t="s">
        <v>44</v>
      </c>
    </row>
    <row r="116" spans="1:26" ht="75" x14ac:dyDescent="0.25">
      <c r="A116" s="42">
        <v>109</v>
      </c>
      <c r="B116" s="43">
        <v>573</v>
      </c>
      <c r="C116" s="43"/>
      <c r="D116" s="44" t="s">
        <v>33</v>
      </c>
      <c r="E116" s="45">
        <v>1</v>
      </c>
      <c r="F116" s="46" t="s">
        <v>84</v>
      </c>
      <c r="G116" s="46" t="s">
        <v>95</v>
      </c>
      <c r="H116" s="46" t="s">
        <v>103</v>
      </c>
      <c r="I116" s="46" t="s">
        <v>105</v>
      </c>
      <c r="J116" s="46">
        <v>47604</v>
      </c>
      <c r="K116" s="46" t="s">
        <v>38</v>
      </c>
      <c r="L116" s="43" t="s">
        <v>13</v>
      </c>
      <c r="M116" s="46" t="s">
        <v>43</v>
      </c>
      <c r="N116" s="46"/>
      <c r="O116" s="46"/>
      <c r="P116" s="46" t="s">
        <v>44</v>
      </c>
    </row>
    <row r="117" spans="1:26" ht="75" x14ac:dyDescent="0.25">
      <c r="A117" s="42">
        <v>110</v>
      </c>
      <c r="B117" s="43">
        <v>582</v>
      </c>
      <c r="C117" s="43"/>
      <c r="D117" s="44" t="s">
        <v>33</v>
      </c>
      <c r="E117" s="45">
        <v>1</v>
      </c>
      <c r="F117" s="46" t="s">
        <v>84</v>
      </c>
      <c r="G117" s="46" t="s">
        <v>95</v>
      </c>
      <c r="H117" s="46" t="s">
        <v>103</v>
      </c>
      <c r="I117" s="46" t="s">
        <v>105</v>
      </c>
      <c r="J117" s="46">
        <v>47604</v>
      </c>
      <c r="K117" s="46" t="s">
        <v>38</v>
      </c>
      <c r="L117" s="43" t="s">
        <v>13</v>
      </c>
      <c r="M117" s="46" t="s">
        <v>43</v>
      </c>
      <c r="N117" s="46"/>
      <c r="O117" s="46"/>
      <c r="P117" s="46" t="s">
        <v>44</v>
      </c>
    </row>
    <row r="118" spans="1:26" ht="90" x14ac:dyDescent="0.25">
      <c r="A118" s="42">
        <v>111</v>
      </c>
      <c r="B118" s="43">
        <v>670</v>
      </c>
      <c r="C118" s="43"/>
      <c r="D118" s="44" t="s">
        <v>33</v>
      </c>
      <c r="E118" s="45">
        <v>1</v>
      </c>
      <c r="F118" s="46" t="s">
        <v>84</v>
      </c>
      <c r="G118" s="46" t="s">
        <v>95</v>
      </c>
      <c r="H118" s="46" t="s">
        <v>106</v>
      </c>
      <c r="I118" s="46" t="s">
        <v>107</v>
      </c>
      <c r="J118" s="46">
        <v>47610</v>
      </c>
      <c r="K118" s="46" t="s">
        <v>38</v>
      </c>
      <c r="L118" s="43" t="s">
        <v>13</v>
      </c>
      <c r="M118" s="46" t="s">
        <v>43</v>
      </c>
      <c r="N118" s="46"/>
      <c r="O118" s="46"/>
      <c r="P118" s="46" t="s">
        <v>44</v>
      </c>
    </row>
    <row r="119" spans="1:26" ht="90" x14ac:dyDescent="0.25">
      <c r="A119" s="42">
        <v>112</v>
      </c>
      <c r="B119" s="43">
        <v>671</v>
      </c>
      <c r="C119" s="43"/>
      <c r="D119" s="44" t="s">
        <v>33</v>
      </c>
      <c r="E119" s="45">
        <v>1</v>
      </c>
      <c r="F119" s="46" t="s">
        <v>84</v>
      </c>
      <c r="G119" s="46" t="s">
        <v>95</v>
      </c>
      <c r="H119" s="46" t="s">
        <v>106</v>
      </c>
      <c r="I119" s="46" t="s">
        <v>107</v>
      </c>
      <c r="J119" s="46">
        <v>47610</v>
      </c>
      <c r="K119" s="46" t="s">
        <v>38</v>
      </c>
      <c r="L119" s="43" t="s">
        <v>13</v>
      </c>
      <c r="M119" s="46" t="s">
        <v>43</v>
      </c>
      <c r="N119" s="46"/>
      <c r="O119" s="46"/>
      <c r="P119" s="46" t="s">
        <v>44</v>
      </c>
    </row>
    <row r="120" spans="1:26" ht="90" x14ac:dyDescent="0.25">
      <c r="A120" s="42">
        <v>113</v>
      </c>
      <c r="B120" s="43">
        <v>354</v>
      </c>
      <c r="C120" s="43"/>
      <c r="D120" s="44" t="s">
        <v>33</v>
      </c>
      <c r="E120" s="45">
        <v>1</v>
      </c>
      <c r="F120" s="46" t="s">
        <v>84</v>
      </c>
      <c r="G120" s="46" t="s">
        <v>95</v>
      </c>
      <c r="H120" s="46" t="s">
        <v>106</v>
      </c>
      <c r="I120" s="46" t="s">
        <v>108</v>
      </c>
      <c r="J120" s="46">
        <v>47627</v>
      </c>
      <c r="K120" s="46" t="s">
        <v>38</v>
      </c>
      <c r="L120" s="43" t="s">
        <v>14</v>
      </c>
      <c r="M120" s="46" t="s">
        <v>43</v>
      </c>
      <c r="N120" s="46"/>
      <c r="O120" s="46"/>
      <c r="P120" s="46" t="s">
        <v>44</v>
      </c>
    </row>
    <row r="121" spans="1:26" ht="90" x14ac:dyDescent="0.25">
      <c r="A121" s="42">
        <v>114</v>
      </c>
      <c r="B121" s="43">
        <v>656</v>
      </c>
      <c r="C121" s="43"/>
      <c r="D121" s="44" t="s">
        <v>33</v>
      </c>
      <c r="E121" s="45">
        <v>1</v>
      </c>
      <c r="F121" s="46" t="s">
        <v>84</v>
      </c>
      <c r="G121" s="46" t="s">
        <v>95</v>
      </c>
      <c r="H121" s="46" t="s">
        <v>106</v>
      </c>
      <c r="I121" s="46" t="s">
        <v>108</v>
      </c>
      <c r="J121" s="46">
        <v>47627</v>
      </c>
      <c r="K121" s="46" t="s">
        <v>38</v>
      </c>
      <c r="L121" s="43" t="s">
        <v>14</v>
      </c>
      <c r="M121" s="46" t="s">
        <v>43</v>
      </c>
      <c r="N121" s="46"/>
      <c r="O121" s="46"/>
      <c r="P121" s="46" t="s">
        <v>44</v>
      </c>
    </row>
    <row r="122" spans="1:26" ht="75" x14ac:dyDescent="0.25">
      <c r="A122" s="42">
        <v>115</v>
      </c>
      <c r="B122" s="45">
        <v>686</v>
      </c>
      <c r="C122" s="43">
        <v>453</v>
      </c>
      <c r="D122" s="44" t="s">
        <v>33</v>
      </c>
      <c r="E122" s="45">
        <v>1</v>
      </c>
      <c r="F122" s="46" t="s">
        <v>84</v>
      </c>
      <c r="G122" s="46" t="s">
        <v>95</v>
      </c>
      <c r="H122" s="46" t="s">
        <v>96</v>
      </c>
      <c r="I122" s="46" t="s">
        <v>97</v>
      </c>
      <c r="J122" s="46">
        <v>47560</v>
      </c>
      <c r="K122" s="46" t="s">
        <v>38</v>
      </c>
      <c r="L122" s="43" t="s">
        <v>14</v>
      </c>
      <c r="M122" s="46" t="s">
        <v>49</v>
      </c>
      <c r="N122" s="46"/>
      <c r="O122" s="46"/>
      <c r="P122" s="46" t="s">
        <v>44</v>
      </c>
    </row>
    <row r="123" spans="1:26" ht="75" x14ac:dyDescent="0.25">
      <c r="A123" s="42">
        <v>116</v>
      </c>
      <c r="B123" s="43">
        <v>454</v>
      </c>
      <c r="C123" s="43"/>
      <c r="D123" s="44" t="s">
        <v>33</v>
      </c>
      <c r="E123" s="45">
        <v>1</v>
      </c>
      <c r="F123" s="46" t="s">
        <v>84</v>
      </c>
      <c r="G123" s="46" t="s">
        <v>95</v>
      </c>
      <c r="H123" s="46" t="s">
        <v>98</v>
      </c>
      <c r="I123" s="46" t="s">
        <v>100</v>
      </c>
      <c r="J123" s="46">
        <v>47581</v>
      </c>
      <c r="K123" s="46" t="s">
        <v>38</v>
      </c>
      <c r="L123" s="43" t="s">
        <v>13</v>
      </c>
      <c r="M123" s="46" t="s">
        <v>49</v>
      </c>
      <c r="N123" s="46"/>
      <c r="O123" s="46"/>
      <c r="P123" s="46" t="s">
        <v>44</v>
      </c>
    </row>
    <row r="124" spans="1:26" ht="75" x14ac:dyDescent="0.25">
      <c r="A124" s="42">
        <v>117</v>
      </c>
      <c r="B124" s="43">
        <v>651</v>
      </c>
      <c r="C124" s="43"/>
      <c r="D124" s="44" t="s">
        <v>33</v>
      </c>
      <c r="E124" s="45">
        <v>1</v>
      </c>
      <c r="F124" s="46" t="s">
        <v>84</v>
      </c>
      <c r="G124" s="46" t="s">
        <v>95</v>
      </c>
      <c r="H124" s="46" t="s">
        <v>98</v>
      </c>
      <c r="I124" s="46" t="s">
        <v>102</v>
      </c>
      <c r="J124" s="46">
        <v>47594</v>
      </c>
      <c r="K124" s="46" t="s">
        <v>38</v>
      </c>
      <c r="L124" s="43" t="s">
        <v>14</v>
      </c>
      <c r="M124" s="46" t="s">
        <v>49</v>
      </c>
      <c r="N124" s="46"/>
      <c r="O124" s="46"/>
      <c r="P124" s="46" t="s">
        <v>44</v>
      </c>
    </row>
    <row r="125" spans="1:26" ht="75" x14ac:dyDescent="0.25">
      <c r="A125" s="42">
        <v>118</v>
      </c>
      <c r="B125" s="43">
        <v>542</v>
      </c>
      <c r="C125" s="43"/>
      <c r="D125" s="44" t="s">
        <v>33</v>
      </c>
      <c r="E125" s="45">
        <v>1</v>
      </c>
      <c r="F125" s="46" t="s">
        <v>84</v>
      </c>
      <c r="G125" s="46" t="s">
        <v>95</v>
      </c>
      <c r="H125" s="46" t="s">
        <v>103</v>
      </c>
      <c r="I125" s="46" t="s">
        <v>108</v>
      </c>
      <c r="J125" s="46">
        <v>47627</v>
      </c>
      <c r="K125" s="46" t="s">
        <v>38</v>
      </c>
      <c r="L125" s="43" t="s">
        <v>14</v>
      </c>
      <c r="M125" s="46" t="s">
        <v>49</v>
      </c>
      <c r="N125" s="46"/>
      <c r="O125" s="46"/>
      <c r="P125" s="46" t="s">
        <v>44</v>
      </c>
    </row>
    <row r="126" spans="1:26" s="23" customFormat="1" x14ac:dyDescent="0.25">
      <c r="F126" s="47"/>
      <c r="G126" s="47"/>
      <c r="H126" s="47"/>
      <c r="I126" s="47"/>
      <c r="Q126"/>
      <c r="R126"/>
      <c r="S126"/>
      <c r="T126"/>
      <c r="U126"/>
      <c r="V126"/>
      <c r="W126"/>
      <c r="X126"/>
      <c r="Y126"/>
      <c r="Z126"/>
    </row>
    <row r="127" spans="1:26" s="23" customFormat="1" x14ac:dyDescent="0.25">
      <c r="F127" s="47"/>
      <c r="G127" s="47"/>
      <c r="H127" s="47"/>
      <c r="I127" s="47"/>
      <c r="Q127"/>
      <c r="R127"/>
      <c r="S127"/>
      <c r="T127"/>
      <c r="U127"/>
      <c r="V127"/>
      <c r="W127"/>
      <c r="X127"/>
      <c r="Y127"/>
      <c r="Z127"/>
    </row>
    <row r="128" spans="1:26" s="23" customFormat="1" x14ac:dyDescent="0.25">
      <c r="F128" s="47"/>
      <c r="G128" s="47"/>
      <c r="H128" s="47"/>
      <c r="I128" s="47"/>
      <c r="Q128"/>
      <c r="R128"/>
      <c r="S128"/>
      <c r="T128"/>
      <c r="U128"/>
      <c r="V128"/>
      <c r="W128"/>
      <c r="X128"/>
      <c r="Y128"/>
      <c r="Z128"/>
    </row>
    <row r="129" spans="6:26" s="23" customFormat="1" x14ac:dyDescent="0.25">
      <c r="F129" s="47"/>
      <c r="G129" s="47"/>
      <c r="H129" s="47"/>
      <c r="I129" s="47"/>
      <c r="Q129"/>
      <c r="R129"/>
      <c r="S129"/>
      <c r="T129"/>
      <c r="U129"/>
      <c r="V129"/>
      <c r="W129"/>
      <c r="X129"/>
      <c r="Y129"/>
      <c r="Z129"/>
    </row>
    <row r="130" spans="6:26" s="23" customFormat="1" x14ac:dyDescent="0.25">
      <c r="F130" s="47"/>
      <c r="G130" s="47"/>
      <c r="H130" s="47"/>
      <c r="I130" s="47"/>
      <c r="Q130"/>
      <c r="R130"/>
      <c r="S130"/>
      <c r="T130"/>
      <c r="U130"/>
      <c r="V130"/>
      <c r="W130"/>
      <c r="X130"/>
      <c r="Y130"/>
      <c r="Z130"/>
    </row>
    <row r="131" spans="6:26" s="23" customFormat="1" x14ac:dyDescent="0.25">
      <c r="F131" s="47"/>
      <c r="G131" s="47"/>
      <c r="H131" s="47"/>
      <c r="I131" s="47"/>
      <c r="Q131"/>
      <c r="R131"/>
      <c r="S131"/>
      <c r="T131"/>
      <c r="U131"/>
      <c r="V131"/>
      <c r="W131"/>
      <c r="X131"/>
      <c r="Y131"/>
      <c r="Z131"/>
    </row>
    <row r="132" spans="6:26" s="23" customFormat="1" x14ac:dyDescent="0.25">
      <c r="F132" s="47"/>
      <c r="G132" s="47"/>
      <c r="H132" s="47"/>
      <c r="I132" s="47"/>
      <c r="Q132"/>
      <c r="R132"/>
      <c r="S132"/>
      <c r="T132"/>
      <c r="U132"/>
      <c r="V132"/>
      <c r="W132"/>
      <c r="X132"/>
      <c r="Y132"/>
      <c r="Z132"/>
    </row>
    <row r="133" spans="6:26" s="23" customFormat="1" x14ac:dyDescent="0.25">
      <c r="F133" s="47"/>
      <c r="G133" s="47"/>
      <c r="H133" s="47"/>
      <c r="I133" s="47"/>
      <c r="Q133"/>
      <c r="R133"/>
      <c r="S133"/>
      <c r="T133"/>
      <c r="U133"/>
      <c r="V133"/>
      <c r="W133"/>
      <c r="X133"/>
      <c r="Y133"/>
      <c r="Z133"/>
    </row>
    <row r="134" spans="6:26" s="23" customFormat="1" x14ac:dyDescent="0.25">
      <c r="F134" s="47"/>
      <c r="G134" s="47"/>
      <c r="H134" s="47"/>
      <c r="I134" s="47"/>
      <c r="Q134"/>
      <c r="R134"/>
      <c r="S134"/>
      <c r="T134"/>
      <c r="U134"/>
      <c r="V134"/>
      <c r="W134"/>
      <c r="X134"/>
      <c r="Y134"/>
      <c r="Z134"/>
    </row>
    <row r="135" spans="6:26" s="23" customFormat="1" x14ac:dyDescent="0.25">
      <c r="F135" s="47"/>
      <c r="G135" s="47"/>
      <c r="H135" s="47"/>
      <c r="I135" s="47"/>
      <c r="Q135"/>
      <c r="R135"/>
      <c r="S135"/>
      <c r="T135"/>
      <c r="U135"/>
      <c r="V135"/>
      <c r="W135"/>
      <c r="X135"/>
      <c r="Y135"/>
      <c r="Z135"/>
    </row>
    <row r="136" spans="6:26" s="23" customFormat="1" x14ac:dyDescent="0.25">
      <c r="F136" s="47"/>
      <c r="G136" s="47"/>
      <c r="H136" s="47"/>
      <c r="I136" s="47"/>
      <c r="Q136"/>
      <c r="R136"/>
      <c r="S136"/>
      <c r="T136"/>
      <c r="U136"/>
      <c r="V136"/>
      <c r="W136"/>
      <c r="X136"/>
      <c r="Y136"/>
      <c r="Z136"/>
    </row>
    <row r="137" spans="6:26" s="23" customFormat="1" x14ac:dyDescent="0.25">
      <c r="F137" s="47"/>
      <c r="G137" s="47"/>
      <c r="H137" s="47"/>
      <c r="I137" s="47"/>
      <c r="Q137"/>
      <c r="R137"/>
      <c r="S137"/>
      <c r="T137"/>
      <c r="U137"/>
      <c r="V137"/>
      <c r="W137"/>
      <c r="X137"/>
      <c r="Y137"/>
      <c r="Z137"/>
    </row>
    <row r="138" spans="6:26" s="23" customFormat="1" x14ac:dyDescent="0.25">
      <c r="F138" s="47"/>
      <c r="G138" s="47"/>
      <c r="H138" s="47"/>
      <c r="I138" s="47"/>
      <c r="Q138"/>
      <c r="R138"/>
      <c r="S138"/>
      <c r="T138"/>
      <c r="U138"/>
      <c r="V138"/>
      <c r="W138"/>
      <c r="X138"/>
      <c r="Y138"/>
      <c r="Z138"/>
    </row>
    <row r="139" spans="6:26" s="23" customFormat="1" x14ac:dyDescent="0.25">
      <c r="F139" s="47"/>
      <c r="G139" s="47"/>
      <c r="H139" s="47"/>
      <c r="I139" s="47"/>
      <c r="Q139"/>
      <c r="R139"/>
      <c r="S139"/>
      <c r="T139"/>
      <c r="U139"/>
      <c r="V139"/>
      <c r="W139"/>
      <c r="X139"/>
      <c r="Y139"/>
      <c r="Z139"/>
    </row>
    <row r="140" spans="6:26" s="23" customFormat="1" x14ac:dyDescent="0.25">
      <c r="F140" s="47"/>
      <c r="G140" s="47"/>
      <c r="H140" s="47"/>
      <c r="I140" s="47"/>
      <c r="Q140"/>
      <c r="R140"/>
      <c r="S140"/>
      <c r="T140"/>
      <c r="U140"/>
      <c r="V140"/>
      <c r="W140"/>
      <c r="X140"/>
      <c r="Y140"/>
      <c r="Z140"/>
    </row>
    <row r="141" spans="6:26" s="23" customFormat="1" x14ac:dyDescent="0.25">
      <c r="F141" s="47"/>
      <c r="G141" s="47"/>
      <c r="H141" s="47"/>
      <c r="I141" s="47"/>
      <c r="Q141"/>
      <c r="R141"/>
      <c r="S141"/>
      <c r="T141"/>
      <c r="U141"/>
      <c r="V141"/>
      <c r="W141"/>
      <c r="X141"/>
      <c r="Y141"/>
      <c r="Z141"/>
    </row>
    <row r="142" spans="6:26" s="23" customFormat="1" x14ac:dyDescent="0.25">
      <c r="F142" s="47"/>
      <c r="G142" s="47"/>
      <c r="H142" s="47"/>
      <c r="I142" s="47"/>
      <c r="Q142"/>
      <c r="R142"/>
      <c r="S142"/>
      <c r="T142"/>
      <c r="U142"/>
      <c r="V142"/>
      <c r="W142"/>
      <c r="X142"/>
      <c r="Y142"/>
      <c r="Z142"/>
    </row>
    <row r="143" spans="6:26" s="23" customFormat="1" x14ac:dyDescent="0.25">
      <c r="F143" s="47"/>
      <c r="G143" s="47"/>
      <c r="H143" s="47"/>
      <c r="I143" s="47"/>
      <c r="Q143"/>
      <c r="R143"/>
      <c r="S143"/>
      <c r="T143"/>
      <c r="U143"/>
      <c r="V143"/>
      <c r="W143"/>
      <c r="X143"/>
      <c r="Y143"/>
      <c r="Z143"/>
    </row>
    <row r="144" spans="6:26" s="23" customFormat="1" x14ac:dyDescent="0.25">
      <c r="F144" s="47"/>
      <c r="G144" s="47"/>
      <c r="H144" s="47"/>
      <c r="I144" s="47"/>
      <c r="Q144"/>
      <c r="R144"/>
      <c r="S144"/>
      <c r="T144"/>
      <c r="U144"/>
      <c r="V144"/>
      <c r="W144"/>
      <c r="X144"/>
      <c r="Y144"/>
      <c r="Z144"/>
    </row>
    <row r="145" spans="6:26" s="23" customFormat="1" x14ac:dyDescent="0.25">
      <c r="F145" s="47"/>
      <c r="G145" s="47"/>
      <c r="H145" s="47"/>
      <c r="I145" s="47"/>
      <c r="Q145"/>
      <c r="R145"/>
      <c r="S145"/>
      <c r="T145"/>
      <c r="U145"/>
      <c r="V145"/>
      <c r="W145"/>
      <c r="X145"/>
      <c r="Y145"/>
      <c r="Z145"/>
    </row>
    <row r="146" spans="6:26" s="23" customFormat="1" x14ac:dyDescent="0.25">
      <c r="F146" s="47"/>
      <c r="G146" s="47"/>
      <c r="H146" s="47"/>
      <c r="I146" s="47"/>
      <c r="Q146"/>
      <c r="R146"/>
      <c r="S146"/>
      <c r="T146"/>
      <c r="U146"/>
      <c r="V146"/>
      <c r="W146"/>
      <c r="X146"/>
      <c r="Y146"/>
      <c r="Z146"/>
    </row>
    <row r="147" spans="6:26" s="23" customFormat="1" x14ac:dyDescent="0.25">
      <c r="F147" s="47"/>
      <c r="G147" s="47"/>
      <c r="H147" s="47"/>
      <c r="I147" s="47"/>
      <c r="Q147"/>
      <c r="R147"/>
      <c r="S147"/>
      <c r="T147"/>
      <c r="U147"/>
      <c r="V147"/>
      <c r="W147"/>
      <c r="X147"/>
      <c r="Y147"/>
      <c r="Z147"/>
    </row>
    <row r="148" spans="6:26" s="23" customFormat="1" x14ac:dyDescent="0.25">
      <c r="F148" s="47"/>
      <c r="G148" s="47"/>
      <c r="H148" s="47"/>
      <c r="I148" s="47"/>
      <c r="Q148"/>
      <c r="R148"/>
      <c r="S148"/>
      <c r="T148"/>
      <c r="U148"/>
      <c r="V148"/>
      <c r="W148"/>
      <c r="X148"/>
      <c r="Y148"/>
      <c r="Z148"/>
    </row>
    <row r="149" spans="6:26" s="23" customFormat="1" x14ac:dyDescent="0.25">
      <c r="F149" s="47"/>
      <c r="G149" s="47"/>
      <c r="H149" s="47"/>
      <c r="I149" s="47"/>
      <c r="Q149"/>
      <c r="R149"/>
      <c r="S149"/>
      <c r="T149"/>
      <c r="U149"/>
      <c r="V149"/>
      <c r="W149"/>
      <c r="X149"/>
      <c r="Y149"/>
      <c r="Z149"/>
    </row>
    <row r="150" spans="6:26" s="23" customFormat="1" x14ac:dyDescent="0.25">
      <c r="F150" s="47"/>
      <c r="G150" s="47"/>
      <c r="H150" s="47"/>
      <c r="I150" s="47"/>
      <c r="Q150"/>
      <c r="R150"/>
      <c r="S150"/>
      <c r="T150"/>
      <c r="U150"/>
      <c r="V150"/>
      <c r="W150"/>
      <c r="X150"/>
      <c r="Y150"/>
      <c r="Z150"/>
    </row>
    <row r="151" spans="6:26" s="23" customFormat="1" x14ac:dyDescent="0.25">
      <c r="F151" s="47"/>
      <c r="G151" s="47"/>
      <c r="H151" s="47"/>
      <c r="I151" s="47"/>
      <c r="Q151"/>
      <c r="R151"/>
      <c r="S151"/>
      <c r="T151"/>
      <c r="U151"/>
      <c r="V151"/>
      <c r="W151"/>
      <c r="X151"/>
      <c r="Y151"/>
      <c r="Z151"/>
    </row>
    <row r="152" spans="6:26" s="23" customFormat="1" x14ac:dyDescent="0.25">
      <c r="F152" s="47"/>
      <c r="G152" s="47"/>
      <c r="H152" s="47"/>
      <c r="I152" s="47"/>
      <c r="Q152"/>
      <c r="R152"/>
      <c r="S152"/>
      <c r="T152"/>
      <c r="U152"/>
      <c r="V152"/>
      <c r="W152"/>
      <c r="X152"/>
      <c r="Y152"/>
      <c r="Z152"/>
    </row>
    <row r="153" spans="6:26" s="23" customFormat="1" x14ac:dyDescent="0.25">
      <c r="F153" s="47"/>
      <c r="G153" s="47"/>
      <c r="H153" s="47"/>
      <c r="I153" s="47"/>
      <c r="Q153"/>
      <c r="R153"/>
      <c r="S153"/>
      <c r="T153"/>
      <c r="U153"/>
      <c r="V153"/>
      <c r="W153"/>
      <c r="X153"/>
      <c r="Y153"/>
      <c r="Z153"/>
    </row>
    <row r="154" spans="6:26" s="23" customFormat="1" x14ac:dyDescent="0.25">
      <c r="F154" s="47"/>
      <c r="G154" s="47"/>
      <c r="H154" s="47"/>
      <c r="I154" s="47"/>
      <c r="Q154"/>
      <c r="R154"/>
      <c r="S154"/>
      <c r="T154"/>
      <c r="U154"/>
      <c r="V154"/>
      <c r="W154"/>
      <c r="X154"/>
      <c r="Y154"/>
      <c r="Z154"/>
    </row>
    <row r="155" spans="6:26" s="23" customFormat="1" x14ac:dyDescent="0.25">
      <c r="F155" s="47"/>
      <c r="G155" s="47"/>
      <c r="H155" s="47"/>
      <c r="I155" s="47"/>
      <c r="Q155"/>
      <c r="R155"/>
      <c r="S155"/>
      <c r="T155"/>
      <c r="U155"/>
      <c r="V155"/>
      <c r="W155"/>
      <c r="X155"/>
      <c r="Y155"/>
      <c r="Z155"/>
    </row>
    <row r="156" spans="6:26" s="23" customFormat="1" x14ac:dyDescent="0.25">
      <c r="F156" s="47"/>
      <c r="G156" s="47"/>
      <c r="H156" s="47"/>
      <c r="I156" s="47"/>
      <c r="Q156"/>
      <c r="R156"/>
      <c r="S156"/>
      <c r="T156"/>
      <c r="U156"/>
      <c r="V156"/>
      <c r="W156"/>
      <c r="X156"/>
      <c r="Y156"/>
      <c r="Z156"/>
    </row>
    <row r="157" spans="6:26" s="23" customFormat="1" x14ac:dyDescent="0.25">
      <c r="F157" s="47"/>
      <c r="G157" s="47"/>
      <c r="H157" s="47"/>
      <c r="I157" s="47"/>
      <c r="Q157"/>
      <c r="R157"/>
      <c r="S157"/>
      <c r="T157"/>
      <c r="U157"/>
      <c r="V157"/>
      <c r="W157"/>
      <c r="X157"/>
      <c r="Y157"/>
      <c r="Z157"/>
    </row>
    <row r="158" spans="6:26" s="23" customFormat="1" x14ac:dyDescent="0.25">
      <c r="F158" s="47"/>
      <c r="G158" s="47"/>
      <c r="H158" s="47"/>
      <c r="I158" s="47"/>
      <c r="Q158"/>
      <c r="R158"/>
      <c r="S158"/>
      <c r="T158"/>
      <c r="U158"/>
      <c r="V158"/>
      <c r="W158"/>
      <c r="X158"/>
      <c r="Y158"/>
      <c r="Z158"/>
    </row>
    <row r="159" spans="6:26" s="23" customFormat="1" x14ac:dyDescent="0.25">
      <c r="F159" s="47"/>
      <c r="G159" s="47"/>
      <c r="H159" s="47"/>
      <c r="I159" s="47"/>
      <c r="Q159"/>
      <c r="R159"/>
      <c r="S159"/>
      <c r="T159"/>
      <c r="U159"/>
      <c r="V159"/>
      <c r="W159"/>
      <c r="X159"/>
      <c r="Y159"/>
      <c r="Z159"/>
    </row>
    <row r="160" spans="6:26" s="23" customFormat="1" x14ac:dyDescent="0.25">
      <c r="F160" s="47"/>
      <c r="G160" s="47"/>
      <c r="H160" s="47"/>
      <c r="I160" s="47"/>
      <c r="Q160"/>
      <c r="R160"/>
      <c r="S160"/>
      <c r="T160"/>
      <c r="U160"/>
      <c r="V160"/>
      <c r="W160"/>
      <c r="X160"/>
      <c r="Y160"/>
      <c r="Z160"/>
    </row>
    <row r="161" spans="6:26" s="23" customFormat="1" x14ac:dyDescent="0.25">
      <c r="F161" s="47"/>
      <c r="G161" s="47"/>
      <c r="H161" s="47"/>
      <c r="I161" s="47"/>
      <c r="Q161"/>
      <c r="R161"/>
      <c r="S161"/>
      <c r="T161"/>
      <c r="U161"/>
      <c r="V161"/>
      <c r="W161"/>
      <c r="X161"/>
      <c r="Y161"/>
      <c r="Z161"/>
    </row>
    <row r="162" spans="6:26" s="23" customFormat="1" x14ac:dyDescent="0.25">
      <c r="F162" s="47"/>
      <c r="G162" s="47"/>
      <c r="H162" s="47"/>
      <c r="I162" s="47"/>
      <c r="Q162"/>
      <c r="R162"/>
      <c r="S162"/>
      <c r="T162"/>
      <c r="U162"/>
      <c r="V162"/>
      <c r="W162"/>
      <c r="X162"/>
      <c r="Y162"/>
      <c r="Z162"/>
    </row>
    <row r="163" spans="6:26" s="23" customFormat="1" x14ac:dyDescent="0.25">
      <c r="F163" s="47"/>
      <c r="G163" s="47"/>
      <c r="H163" s="47"/>
      <c r="I163" s="47"/>
      <c r="Q163"/>
      <c r="R163"/>
      <c r="S163"/>
      <c r="T163"/>
      <c r="U163"/>
      <c r="V163"/>
      <c r="W163"/>
      <c r="X163"/>
      <c r="Y163"/>
      <c r="Z163"/>
    </row>
    <row r="164" spans="6:26" s="23" customFormat="1" x14ac:dyDescent="0.25">
      <c r="F164" s="47"/>
      <c r="G164" s="47"/>
      <c r="H164" s="47"/>
      <c r="I164" s="47"/>
      <c r="Q164"/>
      <c r="R164"/>
      <c r="S164"/>
      <c r="T164"/>
      <c r="U164"/>
      <c r="V164"/>
      <c r="W164"/>
      <c r="X164"/>
      <c r="Y164"/>
      <c r="Z164"/>
    </row>
    <row r="165" spans="6:26" s="23" customFormat="1" x14ac:dyDescent="0.25">
      <c r="F165" s="47"/>
      <c r="G165" s="47"/>
      <c r="H165" s="47"/>
      <c r="I165" s="47"/>
      <c r="Q165"/>
      <c r="R165"/>
      <c r="S165"/>
      <c r="T165"/>
      <c r="U165"/>
      <c r="V165"/>
      <c r="W165"/>
      <c r="X165"/>
      <c r="Y165"/>
      <c r="Z165"/>
    </row>
    <row r="166" spans="6:26" s="23" customFormat="1" x14ac:dyDescent="0.25">
      <c r="F166" s="47"/>
      <c r="G166" s="47"/>
      <c r="H166" s="47"/>
      <c r="I166" s="47"/>
      <c r="Q166"/>
      <c r="R166"/>
      <c r="S166"/>
      <c r="T166"/>
      <c r="U166"/>
      <c r="V166"/>
      <c r="W166"/>
      <c r="X166"/>
      <c r="Y166"/>
      <c r="Z166"/>
    </row>
    <row r="167" spans="6:26" s="23" customFormat="1" x14ac:dyDescent="0.25">
      <c r="F167" s="47"/>
      <c r="G167" s="47"/>
      <c r="H167" s="47"/>
      <c r="I167" s="47"/>
      <c r="Q167"/>
      <c r="R167"/>
      <c r="S167"/>
      <c r="T167"/>
      <c r="U167"/>
      <c r="V167"/>
      <c r="W167"/>
      <c r="X167"/>
      <c r="Y167"/>
      <c r="Z167"/>
    </row>
    <row r="168" spans="6:26" s="23" customFormat="1" x14ac:dyDescent="0.25">
      <c r="F168" s="47"/>
      <c r="G168" s="47"/>
      <c r="H168" s="47"/>
      <c r="I168" s="47"/>
      <c r="Q168"/>
      <c r="R168"/>
      <c r="S168"/>
      <c r="T168"/>
      <c r="U168"/>
      <c r="V168"/>
      <c r="W168"/>
      <c r="X168"/>
      <c r="Y168"/>
      <c r="Z168"/>
    </row>
    <row r="169" spans="6:26" s="23" customFormat="1" x14ac:dyDescent="0.25">
      <c r="F169" s="47"/>
      <c r="G169" s="47"/>
      <c r="H169" s="47"/>
      <c r="I169" s="47"/>
      <c r="Q169"/>
      <c r="R169"/>
      <c r="S169"/>
      <c r="T169"/>
      <c r="U169"/>
      <c r="V169"/>
      <c r="W169"/>
      <c r="X169"/>
      <c r="Y169"/>
      <c r="Z169"/>
    </row>
    <row r="170" spans="6:26" s="23" customFormat="1" x14ac:dyDescent="0.25">
      <c r="F170" s="47"/>
      <c r="G170" s="47"/>
      <c r="H170" s="47"/>
      <c r="I170" s="47"/>
      <c r="Q170"/>
      <c r="R170"/>
      <c r="S170"/>
      <c r="T170"/>
      <c r="U170"/>
      <c r="V170"/>
      <c r="W170"/>
      <c r="X170"/>
      <c r="Y170"/>
      <c r="Z170"/>
    </row>
    <row r="171" spans="6:26" s="23" customFormat="1" x14ac:dyDescent="0.25">
      <c r="F171" s="47"/>
      <c r="G171" s="47"/>
      <c r="H171" s="47"/>
      <c r="I171" s="47"/>
      <c r="Q171"/>
      <c r="R171"/>
      <c r="S171"/>
      <c r="T171"/>
      <c r="U171"/>
      <c r="V171"/>
      <c r="W171"/>
      <c r="X171"/>
      <c r="Y171"/>
      <c r="Z171"/>
    </row>
    <row r="172" spans="6:26" s="23" customFormat="1" x14ac:dyDescent="0.25">
      <c r="F172" s="47"/>
      <c r="G172" s="47"/>
      <c r="H172" s="47"/>
      <c r="I172" s="47"/>
      <c r="Q172"/>
      <c r="R172"/>
      <c r="S172"/>
      <c r="T172"/>
      <c r="U172"/>
      <c r="V172"/>
      <c r="W172"/>
      <c r="X172"/>
      <c r="Y172"/>
      <c r="Z172"/>
    </row>
    <row r="173" spans="6:26" s="23" customFormat="1" x14ac:dyDescent="0.25">
      <c r="F173" s="47"/>
      <c r="G173" s="47"/>
      <c r="H173" s="47"/>
      <c r="I173" s="47"/>
      <c r="Q173"/>
      <c r="R173"/>
      <c r="S173"/>
      <c r="T173"/>
      <c r="U173"/>
      <c r="V173"/>
      <c r="W173"/>
      <c r="X173"/>
      <c r="Y173"/>
      <c r="Z173"/>
    </row>
    <row r="174" spans="6:26" s="23" customFormat="1" x14ac:dyDescent="0.25">
      <c r="F174" s="47"/>
      <c r="G174" s="47"/>
      <c r="H174" s="47"/>
      <c r="I174" s="47"/>
      <c r="Q174"/>
      <c r="R174"/>
      <c r="S174"/>
      <c r="T174"/>
      <c r="U174"/>
      <c r="V174"/>
      <c r="W174"/>
      <c r="X174"/>
      <c r="Y174"/>
      <c r="Z174"/>
    </row>
    <row r="175" spans="6:26" s="23" customFormat="1" x14ac:dyDescent="0.25">
      <c r="F175" s="47"/>
      <c r="G175" s="47"/>
      <c r="H175" s="47"/>
      <c r="I175" s="47"/>
      <c r="Q175"/>
      <c r="R175"/>
      <c r="S175"/>
      <c r="T175"/>
      <c r="U175"/>
      <c r="V175"/>
      <c r="W175"/>
      <c r="X175"/>
      <c r="Y175"/>
      <c r="Z175"/>
    </row>
    <row r="176" spans="6:26" s="23" customFormat="1" x14ac:dyDescent="0.25">
      <c r="F176" s="47"/>
      <c r="G176" s="47"/>
      <c r="H176" s="47"/>
      <c r="I176" s="47"/>
      <c r="Q176"/>
      <c r="R176"/>
      <c r="S176"/>
      <c r="T176"/>
      <c r="U176"/>
      <c r="V176"/>
      <c r="W176"/>
      <c r="X176"/>
      <c r="Y176"/>
      <c r="Z176"/>
    </row>
    <row r="177" spans="6:26" s="23" customFormat="1" x14ac:dyDescent="0.25">
      <c r="F177" s="47"/>
      <c r="G177" s="47"/>
      <c r="H177" s="47"/>
      <c r="I177" s="47"/>
      <c r="Q177"/>
      <c r="R177"/>
      <c r="S177"/>
      <c r="T177"/>
      <c r="U177"/>
      <c r="V177"/>
      <c r="W177"/>
      <c r="X177"/>
      <c r="Y177"/>
      <c r="Z177"/>
    </row>
  </sheetData>
  <mergeCells count="10">
    <mergeCell ref="A4:C4"/>
    <mergeCell ref="L4:N4"/>
    <mergeCell ref="O4:P4"/>
    <mergeCell ref="N6:O6"/>
    <mergeCell ref="A1:P1"/>
    <mergeCell ref="A2:C2"/>
    <mergeCell ref="D2:P2"/>
    <mergeCell ref="A3:C3"/>
    <mergeCell ref="D3:G3"/>
    <mergeCell ref="I3:P3"/>
  </mergeCells>
  <conditionalFormatting sqref="B126:B1048576 B1:B7">
    <cfRule type="duplicateValues" dxfId="10" priority="9"/>
    <cfRule type="duplicateValues" dxfId="9" priority="11"/>
  </conditionalFormatting>
  <conditionalFormatting sqref="B126:B1048576 B1:B7">
    <cfRule type="duplicateValues" dxfId="8" priority="10"/>
  </conditionalFormatting>
  <conditionalFormatting sqref="B18 B22">
    <cfRule type="duplicateValues" dxfId="7" priority="5"/>
    <cfRule type="duplicateValues" dxfId="6" priority="6"/>
  </conditionalFormatting>
  <conditionalFormatting sqref="B106:B121 B8:B104 B123:B125">
    <cfRule type="duplicateValues" dxfId="5" priority="2"/>
    <cfRule type="duplicateValues" dxfId="4" priority="4"/>
  </conditionalFormatting>
  <conditionalFormatting sqref="B106:B121 B8:B104 B123:B125">
    <cfRule type="duplicateValues" dxfId="3" priority="3"/>
  </conditionalFormatting>
  <conditionalFormatting sqref="B62 B19:B21 B8:B17 B23:B46">
    <cfRule type="duplicateValues" dxfId="2" priority="7"/>
  </conditionalFormatting>
  <conditionalFormatting sqref="B62 B8:B46">
    <cfRule type="duplicateValues" dxfId="1" priority="8"/>
  </conditionalFormatting>
  <conditionalFormatting sqref="B1:C1048576">
    <cfRule type="duplicateValues" dxfId="0" priority="1"/>
  </conditionalFormatting>
  <printOptions horizontalCentered="1"/>
  <pageMargins left="0.25" right="0.25" top="0.75" bottom="0.75" header="0.3" footer="0.3"/>
  <pageSetup scale="49" orientation="landscape" r:id="rId1"/>
  <drawing r:id="rId2"/>
  <legacyDrawing r:id="rId3"/>
  <oleObjects>
    <mc:AlternateContent xmlns:mc="http://schemas.openxmlformats.org/markup-compatibility/2006">
      <mc:Choice Requires="x14">
        <oleObject shapeId="1026" r:id="rId4">
          <objectPr defaultSize="0" autoPict="0" r:id="rId5">
            <anchor moveWithCells="1" sizeWithCells="1">
              <from>
                <xdr:col>0</xdr:col>
                <xdr:colOff>152400</xdr:colOff>
                <xdr:row>0</xdr:row>
                <xdr:rowOff>57150</xdr:rowOff>
              </from>
              <to>
                <xdr:col>3</xdr:col>
                <xdr:colOff>161925</xdr:colOff>
                <xdr:row>1</xdr:row>
                <xdr:rowOff>171450</xdr:rowOff>
              </to>
            </anchor>
          </objectPr>
        </oleObject>
      </mc:Choice>
      <mc:Fallback>
        <oleObject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TTV</vt:lpstr>
      <vt:lpstr>TTV!Área_de_impresión</vt:lpstr>
      <vt:lpstr>TTV!Títulos_a_imprimir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Garcia Reyes</dc:creator>
  <cp:lastModifiedBy>Eduardo Garcia Reyes</cp:lastModifiedBy>
  <dcterms:created xsi:type="dcterms:W3CDTF">2018-05-15T02:47:13Z</dcterms:created>
  <dcterms:modified xsi:type="dcterms:W3CDTF">2018-05-15T02:57:52Z</dcterms:modified>
</cp:coreProperties>
</file>