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172.16.25.249\Dccla_General2\2017 DPED\01 DIRECTIVOS 2017\07 Ensamble\Ensamble final_noviembre\TTV\"/>
    </mc:Choice>
  </mc:AlternateContent>
  <bookViews>
    <workbookView xWindow="0" yWindow="0" windowWidth="24000" windowHeight="9375"/>
  </bookViews>
  <sheets>
    <sheet name="TTV" sheetId="1" r:id="rId1"/>
  </sheets>
  <definedNames>
    <definedName name="_xlnm._FilterDatabase" localSheetId="0" hidden="1">TTV!$A$7:$Q$124</definedName>
    <definedName name="_xlnm.Print_Area" localSheetId="0">TTV!$A$1:$P$117</definedName>
    <definedName name="_xlnm.Print_Titles" localSheetId="0">TTV!$1:$7</definedName>
    <definedName name="Z_2C16FDB1_3A2F_42D9_A9E6_7259FC532637_.wvu.FilterData" localSheetId="0" hidden="1">TTV!$A$7:$P$117</definedName>
    <definedName name="Z_2C16FDB1_3A2F_42D9_A9E6_7259FC532637_.wvu.PrintArea" localSheetId="0" hidden="1">TTV!$A$1:$P$117</definedName>
    <definedName name="Z_2C16FDB1_3A2F_42D9_A9E6_7259FC532637_.wvu.PrintTitles" localSheetId="0" hidden="1">TTV!$1:$7</definedName>
    <definedName name="Z_DE5F2E25_2C29_4528_A930_A99A7660054F_.wvu.FilterData" localSheetId="0" hidden="1">TTV!$A$7:$P$117</definedName>
    <definedName name="Z_DE5F2E25_2C29_4528_A930_A99A7660054F_.wvu.PrintArea" localSheetId="0" hidden="1">TTV!$A$1:$P$117</definedName>
    <definedName name="Z_DE5F2E25_2C29_4528_A930_A99A7660054F_.wvu.PrintTitles" localSheetId="0" hidden="1">TTV!$1:$7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 i="1" l="1"/>
</calcChain>
</file>

<file path=xl/sharedStrings.xml><?xml version="1.0" encoding="utf-8"?>
<sst xmlns="http://schemas.openxmlformats.org/spreadsheetml/2006/main" count="1205" uniqueCount="128">
  <si>
    <t>EDBAS-EXAM-SUPEDUFIS</t>
  </si>
  <si>
    <t>Nombre del examen:</t>
  </si>
  <si>
    <t>Examen de conocimientos curriculares y de normatividad para la función de supervisión. Educación Física</t>
  </si>
  <si>
    <t>Nombre del banco:</t>
  </si>
  <si>
    <t>EDBAS-EXAM-SUPEDUFIS: (marzo 2017) Examen de conocimientos curriculares y de normatividad para la función de supervisión. Educación Física</t>
  </si>
  <si>
    <t>Tabla de parámetros adicionales:</t>
  </si>
  <si>
    <t>EDBAS-EXAM-SUPEDUFIS/01-17</t>
  </si>
  <si>
    <t>Número de versión:</t>
  </si>
  <si>
    <t xml:space="preserve"> V 01:</t>
  </si>
  <si>
    <t>Clave del cuadernillo:</t>
  </si>
  <si>
    <t>SEFIS/001-17-01.01-01-P20-S1</t>
  </si>
  <si>
    <t>Fecha de elaboración:</t>
  </si>
  <si>
    <t>Nivel 1</t>
  </si>
  <si>
    <t>Nivel 2</t>
  </si>
  <si>
    <t>Nivel 3</t>
  </si>
  <si>
    <t>Nivel 4</t>
  </si>
  <si>
    <t>Parámetros clásicos</t>
  </si>
  <si>
    <t>Revisado por el INEE</t>
  </si>
  <si>
    <t>Posición</t>
  </si>
  <si>
    <t>ID reactivo</t>
  </si>
  <si>
    <t>ID reactivo anterior</t>
  </si>
  <si>
    <t>ID estímulo común (padre)</t>
  </si>
  <si>
    <t>Sesión</t>
  </si>
  <si>
    <t>Área / Función</t>
  </si>
  <si>
    <t>Subárea / Actividad</t>
  </si>
  <si>
    <t xml:space="preserve">Tema / Tarea </t>
  </si>
  <si>
    <t>Subtema / Conocimientos y habilidades y Definición operacional</t>
  </si>
  <si>
    <t>ID especificación</t>
  </si>
  <si>
    <t>Tipo de reactivo</t>
  </si>
  <si>
    <t>Nivel Taxonómico</t>
  </si>
  <si>
    <t>Bloque de anclaje</t>
  </si>
  <si>
    <t>% resp. correctas</t>
  </si>
  <si>
    <t>Corre- lación punto bis.</t>
  </si>
  <si>
    <t>Estado</t>
  </si>
  <si>
    <t/>
  </si>
  <si>
    <t>1. Conocimiento de la función del supervisor</t>
  </si>
  <si>
    <t>1.1 Gestión para la mejora escolar</t>
  </si>
  <si>
    <t>1.1.1 Identifica su contribución como supervisor para el cumplimiento de la normalidad mínima de operación escolar.</t>
  </si>
  <si>
    <t>1.1.1.1 A partir de acciones del supervisor de Educación Física, propuestas en una reunión de Consejo Técnico Escolar de zona, identificar las que contribuyen al cumplimiento de la Normalidad Mínima de Operación Escolar</t>
  </si>
  <si>
    <t>RS</t>
  </si>
  <si>
    <t>Nuevo</t>
  </si>
  <si>
    <t>Sí</t>
  </si>
  <si>
    <t>1.1.1.2 A partir de una situación escolar en la cual interviene el supervisor de Educación Física, identificar el rasgo de la Normalidad Mínima de Operación Escolar que se promueve</t>
  </si>
  <si>
    <t>No</t>
  </si>
  <si>
    <t>1.1.3 Explica su contribución como supervisor para el cumplimiento de la mejora de la gestión de las escuelas de la zona.</t>
  </si>
  <si>
    <t>1.1.3.1 A partir de acciones del supervisor de Educación Física, seleccionar la que permite la mejora de la gestión de las escuelas a su cargo</t>
  </si>
  <si>
    <t>1.1.3.2 A partir de una problemática de falta de recursos en las escuelas de la zona, identificar la acción que realiza el supervisor de Educación Física para la mejora de la gestión</t>
  </si>
  <si>
    <t>1.1.4 Explica su contribución como supervisor para abatir el rezago, propiciar la inclusión y equidad, y fomentar que todos los alumnos permanezcan en la escuela y logren los propósitos educativos que se plantean para la Educación Física.</t>
  </si>
  <si>
    <t>1.1.4.1 A partir de acciones del supervisor de Educación Física, identificar las que promueven la inclusión, equidad o permanencia de los alumnos en la escuela</t>
  </si>
  <si>
    <t>1.1.4.2 A partir de una situación planteada en la sesión del Consejo Técnico Escolar de zona, identificar la estrategia del supervisor de Educación Física que abate el rezago escolar para el logro de los propósitos educativos</t>
  </si>
  <si>
    <t>1.1.5 Explica la necesidad de articular las acciones que realiza la supervisión escolar de Educación Física para la mejora de la calidad educativa.</t>
  </si>
  <si>
    <t>1.1.5.1 A partir de un diagnóstico de la zona escolar, identificar la acción del supervisor de Educación Física que articula la mejora de la calidad educativa</t>
  </si>
  <si>
    <t>1.1.5.2 A partir de una situación del contexto escolar, identificar la estrategia de supervisión que permite articular acciones para la mejora de la calidad educativa</t>
  </si>
  <si>
    <t>Piloto</t>
  </si>
  <si>
    <t>1.2 Referentes pedagógicos</t>
  </si>
  <si>
    <t>1.2.1 Explica el vínculo entre los propósitos educativos, los campos de formación y los aprendizajes esperados de la Educación Física.</t>
  </si>
  <si>
    <t>1.2.1.1 A partir de la descripción de una situación de aprendizaje, identificar la actividad docente que implique un vínculo entre los aprendizajes esperados de Educación Física y los propósitos de la Educación Básica</t>
  </si>
  <si>
    <t>1.2.1.2 A partir de una visita del supervisor de Educación Física, identificar la estrategia que permite a los docentes vincular los campos de formación con los aprendizajes esperados de Educación Física</t>
  </si>
  <si>
    <t>1.2.2 Relaciona los componentes curriculares de los Programas de Estudio de Educación Física con los propósitos de la Educación Básica.</t>
  </si>
  <si>
    <t>1.2.2.1 A partir de los propósitos de la Educación Básica, identificar los que se relacionan con uno de los componentes curriculares de los programas de estudio de Educación Física</t>
  </si>
  <si>
    <t>1.3.1 Explica algunos factores de las escuelas efectivas que permiten obtener buenos resultados educativos.</t>
  </si>
  <si>
    <t>1.3.1.1 A partir del análisis de resultados educativos, identificar los factores de las escuelas efectivas en los que interviene el supervisor de Educación Física para obtener buenos resultados</t>
  </si>
  <si>
    <t>1.3.1.2 A partir de una visita del supervisor de Educación Física a una de las escuelas de la zona, identificar los factores de las escuelas efectivas que permiten obtener buenos resultados educativos</t>
  </si>
  <si>
    <t>1.3.2 Describe prácticas de enseñanza congruentes con los enfoques de la Educación Física.</t>
  </si>
  <si>
    <t>1.3.2.1 A partir de una visita del supervisor de Educación Física a un docente de la asignatura, identificar la práctica de enseñanza congruente con el enfoque didáctico de Educación Física</t>
  </si>
  <si>
    <t>1.3.2.2 A partir de la descripción de una visita de asesoría o acompañamiento, identificar la práctica de enseñanza congruente con el enfoque de Educación Física</t>
  </si>
  <si>
    <t>1.3.3 Reconoce que las concepciones de supervisores, directivos, asesores técnicos y docentes, acerca de la enseñanza, el aprendizaje y el desarrollo infantil y adolescente, inciden en el trabajo con los alumnos.</t>
  </si>
  <si>
    <t>1.3.3.1 A partir de acciones que pueden ser del supervisor de Educación Física, el director, asesor, técnico o docente, identificar la que incide directamente en el proceso de enseñanza-aprendizaje de los alumnos</t>
  </si>
  <si>
    <t>1.3.3.2 A partir de una problemática relacionada con el desarrollo infantil o adolescente, identificar la estrategia de intervención del supervisor, director, asesor técnico pedagógico o docente que permite atenderla enfocándose en el trabajo con los alumnos</t>
  </si>
  <si>
    <t>1.3.4 Identifica prácticas educativas diversificadas y específicas para que el docente de Educación Física propicie la participación de todos los alumnos, especialmente de quienes presentan necesidades educativas especiales, particularmente con aquellos con discapacidad y aptitudes sobresalientes.</t>
  </si>
  <si>
    <t>1.3.4.1 A partir de una visita de supervisión a un grupo en el que asisten alumnos con discapacidad o aptitudes sobresalientes, identificar las prácticas educativas que realiza el docente para propiciar la participación de todos los alumnos</t>
  </si>
  <si>
    <t>1.3.4.2 A partir de una situación escolar en la que se observa a un alumno con necesidades educativas especiales, identificar las prácticas educativas diversificadas y específicas del docente que propicien la participación de todos los alumnos</t>
  </si>
  <si>
    <t>1.3 Vínculo con las comunidades escolares</t>
  </si>
  <si>
    <t>5.1.1 Reconoce la influencia del entorno familiar, social y cultural de los alumnos en el logro de los propósitos educativos en las escuelas de la zona.</t>
  </si>
  <si>
    <t>5.1.1.1 A partir del entorno familiar, social o cultural de los alumnos de las escuelas de la zona, identificar la estrategia que implementa el supervisor de Educación Física para el logro de los propósitos educativos</t>
  </si>
  <si>
    <t>5.1.1.2 A partir de una reunión con directores, identificar la acción del supervisor de Educación Física que vincule los propósitos educativos con el entorno familiar, social o cultural de los alumnos que acuden a las escuelas de la zona</t>
  </si>
  <si>
    <t>5.1.2 Verifica que los propósitos y contenidos de la Educación Física relacionados con la diversidad lingüística y cultural se aborden en las escuelas de la zona.</t>
  </si>
  <si>
    <t>5.1.2.1 A partir de una visita de supervisión, identificar las acciones docentes acordes con los propósitos de Educación Física que aborden la diversidad lingüística y cultural de los alumnos</t>
  </si>
  <si>
    <t>5.1.2.2 A partir de una visita de supervisión, identificar las acciones docentes acordes con los contenidos de Educación Física que fortalecen la diversidad lingüística y cultural de los alumnos</t>
  </si>
  <si>
    <t>5.2.1 Establece acciones de vinculación entre las escuelas de la zona, las familias y la comunidad, para fortalecer los aprendizajes de los alumnos.</t>
  </si>
  <si>
    <t>5.2.1.1 A partir de una situación del contexto escolar, identificar las acciones del supervisor de Educación Física que promueven la vinculación entre las escuelas de la zona para favorecer el aprendizaje</t>
  </si>
  <si>
    <t>5.2.1.2 A partir de las acciones del supervisor de Educación Física, identificar las que permitan la vinculación de las familias o la comunidad para favorecer el aprendizaje de los alumnos</t>
  </si>
  <si>
    <t>2. Práctica y ética de la función del supervisor</t>
  </si>
  <si>
    <t>2.1 Asesoría y orientación para la creación de ambientes favorables</t>
  </si>
  <si>
    <t>2.1.7 Evalúa las actividades descritas en el plan de trabajo del sector para plantear nuevas estrategias de apoyo a las escuelas.</t>
  </si>
  <si>
    <t>2.1.7.1 A partir de los resultados de la evaluación del plan de trabajo de la zona escolar, identificar la estrategia del supervisor de Educación Física para el apoyo a las escuelas</t>
  </si>
  <si>
    <t>2.3.5 Evalúa el sistema de asesoría y acompañamiento en las escuelas de su zona, con base en los lineamientos establecidos.</t>
  </si>
  <si>
    <t>2.3.5.1 A partir de acciones del supervisor de Educación Física, seleccionar las que permiten evaluar el sistema de asesoría y acompañamiento con base en los lineamientos establecidos</t>
  </si>
  <si>
    <t>2.4.6 Diseña estrategias, en colaboración con los directivos de las escuelas y docentes, para la atención de alumnos en riesgo de reprobación, rezago o deserción escolar.</t>
  </si>
  <si>
    <t>2.4.6.1 A partir de estrategias del supervisor de Educación Física diseñadas en colaboración con el director y el docente, identificar la que incide en la atención de los alumnos con riesgo de reprobación, rezago o deserción escolar</t>
  </si>
  <si>
    <t>4.2.2 Establece estrategias que contribuyan a eliminar o minimizar las barreras para el aprendizaje que pueden enfrentar los alumnos con necesidades educativas especiales, en las escuelas de la zona, en coordinación con los directores.</t>
  </si>
  <si>
    <t>4.2.2.1 A partir de una situación educativa en la que se detecte a un alumno con necesidades educativas especiales, identificar la estrategia que propone el supervisor de Educación Física en coordinación con el director para minimizar o eliminar las barreras del aprendizaje</t>
  </si>
  <si>
    <t>4.2.2.2 A partir de una situación escolar en el Consejo Técnico Escolar de zona, seleccionar la estrategia del supervisor de Educación Física que en coordinación con los directores contribuye a eliminar o minimizar las barreras para el aprendizaje que enfrentan los alumnos con necesidades educativas especiales</t>
  </si>
  <si>
    <t>4.3.2 Diseña estrategias para que los colectivos docentes identifiquen las conductas específicas que indican que un alumno se encuentra en situación de violencia, abuso o maltrato, en colaboración con los directores y asesores técnico pedagógicos.</t>
  </si>
  <si>
    <t>4.3.2.1 A partir de una situación escolar, identificar la estrategia del supervisor de Educación Física que le permite al docente en colaboración con el director reconocer las conductas específicas en un alumno que se encuentra en situación de violencia escolar</t>
  </si>
  <si>
    <t>4.3.2.2 A partir de una situación escolar, identificar la estrategia del supervisor de Educación Física que le permite al docente, en colaboración con el director, reconocer las conductas específicas en un alumno que se encuentra en situación de abuso o maltrato escolar</t>
  </si>
  <si>
    <t>4.3.3 Establece procedimientos para la atención a casos de violencia, abuso o maltrato, en colaboración con los directivos escolares.</t>
  </si>
  <si>
    <t>4.3.3.1 A partir de una situación escolar en la que existen indicios de abuso o maltrato infantil, identificar el procedimiento que, en colaboración con el directivo escolar, establece el supervisor de Educación Física para su atención</t>
  </si>
  <si>
    <t>4.3.3.2 A partir de acciones realizadas por el supervisor de Educación Física en colaboración con el directivo escolar, identificar las que corresponden al procedimiento de atención en caso de violencia escolar</t>
  </si>
  <si>
    <t>4.3.4 Establece procedimientos para el seguimiento a casos de violencia, abuso o maltrato, en colaboración con los directivos escolares.</t>
  </si>
  <si>
    <t>4.3.4.1 A partir de una situación de evidente maltrato o acoso escolar a un alumno, identificar el procedimiento que establece el supervisor de Educación Física en colaboración con el director, que permite darle seguimiento</t>
  </si>
  <si>
    <t>4.3.4.2 A partir de una situación que involucra a un alumno que sufre de violencia escolar, identificar el procedimiento que establece el supervisor de Educación Física en colaboración con el director, que le permita dar seguimiento</t>
  </si>
  <si>
    <t>2.2 Liderazgo y mejora profesional</t>
  </si>
  <si>
    <t>3.1.2 Utiliza referentes teóricos en el análisis de su práctica con el fin de mejorarla.</t>
  </si>
  <si>
    <t>3.1.2.1 A partir de una situación educativa en la práctica del supervisor de Educación Física, identificar el referente teórico que le permite tomar decisiones para mejorarla</t>
  </si>
  <si>
    <t>3.2.1 Utiliza estrategias de búsqueda, selección y uso de información proveniente de diferentes fuentes para apoyar su desarrollo profesional.</t>
  </si>
  <si>
    <t>3.2.1.1 A partir de acciones para apoyar el desarrollo profesional del supervisor de Educación Física, identificar la que corresponde a la búsqueda, la selección y el uso de información proveniente de diferentes fuentes</t>
  </si>
  <si>
    <t>3.3.3 Utiliza materiales impresos y las Tecnologías de la Información y la Comunicación disponibles en su contexto como medios para fortalecer su desarrollo profesional.</t>
  </si>
  <si>
    <t>3.3.3.1 A partir de una situación en la que interviene el supervisor de Educación Física, identificar los materiales impresos disponibles en su contexto que le permitan fortalecer su desarrollo profesional</t>
  </si>
  <si>
    <t>3.3.3.2 A partir de una situación educativa en una escuela de la zona, identificar la estrategia del supervisor que utiliza las tecnologías de información y comunicación disponibles en su contexto para fortalecer su desarrollo profesional</t>
  </si>
  <si>
    <t>4.4.1 Emplea, en el ejercicio de su función, habilidades comunicativas para establecer acuerdos entre los diferentes actores educativos.</t>
  </si>
  <si>
    <t>4.4.1.1 A partir de una situación problemática entre los diferentes actores educativos, identificar la acción empleada por el supervisor de Educación Física, que demuestre sus habilidades comunicativas para establecer acuerdos</t>
  </si>
  <si>
    <t>4.4.1.2 A partir de habilidades comunicativas, identificar las que emplee el supervisor de Educación Física para establecer acuerdos entre los diferentes actores educativos</t>
  </si>
  <si>
    <t>4.4.2 Emplea, en el ejercicio de su función, habilidades de negociación para establecer acuerdos entre los diferentes actores educativos.</t>
  </si>
  <si>
    <t>4.4.2.1 A partir de una situación problemática entre el docente de Educación Física y algún actor de la comunidad escolar, identificar la acción de negociación del supervisor de Educación Física para establecer acuerdos</t>
  </si>
  <si>
    <t>4.4.2.2 A partir de habilidades de negociación, identificar las que emplee el supervisor de Educación Física para establecer acuerdos entre los diferentes actores educativos</t>
  </si>
  <si>
    <t>2.3 Normativa de la función</t>
  </si>
  <si>
    <t>2.3.2 Implementa estrategias para dar seguimiento al sistema de asesoría y acompañamiento para las escuelas de su zona, con base en los lineamientos establecidos.</t>
  </si>
  <si>
    <t>2.3.2.1 A partir del plan anual de trabajo del supervisor de Educación Física, identificar las estrategias que dan seguimiento al sistema de asesoría y acompañamiento en las escuelas a su cargo</t>
  </si>
  <si>
    <t>4.1.1 Desarrolla su función con apego a los principios filosóficos establecidos en el artículo tercero constitucional.</t>
  </si>
  <si>
    <t>4.1.1.1 A partir de acciones del supervisor de Educación Física, identificar la que se apegue a los principios filosóficos establecidos en el artículo 3° constitucional</t>
  </si>
  <si>
    <t>4.1.2 Aplica las disposiciones normativas vigentes que rigen su labor como supervisor de Educación Física.</t>
  </si>
  <si>
    <t>4.1.2.1 A partir de enunciados de las disposiciones normativas vigentes, identificar los que rigen la labor del supervisor de Educación Física</t>
  </si>
  <si>
    <t>4.1.2.2 A partir de una situación escolar, identificar la norma vigente que rige la labor del supervisor de Educación Física</t>
  </si>
  <si>
    <t>4.1.3 Aplica la normalidad mínima de operación escolar en las escuelas de la zona.</t>
  </si>
  <si>
    <t>4.1.3.1 A partir del diagnóstico de una de las escuelas de la zona, identificar la estrategia que implementa el supervisor de Educación Física para el cumplimiento de uno de los rasgos de la Normalidad Mínima de Operación Escolar</t>
  </si>
  <si>
    <t>4.1.3.2 A partir de una situación escolar en el Consejo Técnico Escolar de zona, identificar la estrategia del supervisor de Educación Física que cumple con uno de los rasgos de la Normalidad Mínima de Operación Escolar</t>
  </si>
  <si>
    <t>En piloteo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</si>
</sst>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
  </numFmts>
  <fonts count="14" x14ac:knownFonts="1">
    <font>
      <sz val="11"/>
      <color theme="1"/>
      <name val="Calibri"/>
      <family val="2"/>
      <scheme val="minor"/>
    </font>
    <font>
      <sz val="11"/>
      <color theme="0"/>
      <name val="Calibri"/>
      <family val="2"/>
      <scheme val="minor"/>
    </font>
    <font>
      <b/>
      <sz val="18"/>
      <color indexed="8"/>
      <name val="Calibri"/>
      <family val="2"/>
      <scheme val="minor"/>
    </font>
    <font>
      <b/>
      <sz val="12"/>
      <color theme="1"/>
      <name val="Calibri"/>
      <family val="2"/>
      <scheme val="minor"/>
    </font>
    <font>
      <sz val="11"/>
      <color indexed="8"/>
      <name val="Calibri"/>
      <family val="2"/>
      <scheme val="minor"/>
    </font>
    <font>
      <sz val="11"/>
      <name val="Calibri"/>
      <family val="2"/>
      <scheme val="minor"/>
    </font>
    <font>
      <b/>
      <sz val="11"/>
      <name val="Calibri"/>
      <family val="2"/>
      <scheme val="minor"/>
    </font>
    <font>
      <sz val="12"/>
      <color theme="0"/>
      <name val="Calibri"/>
      <family val="2"/>
      <scheme val="minor"/>
    </font>
    <font>
      <b/>
      <sz val="12"/>
      <color rgb="FF000000"/>
      <name val="Calibri"/>
      <family val="2"/>
      <scheme val="minor"/>
    </font>
    <font>
      <b/>
      <sz val="12"/>
      <color indexed="8"/>
      <name val="Calibri"/>
      <family val="2"/>
      <scheme val="minor"/>
    </font>
    <font>
      <b/>
      <sz val="12"/>
      <color theme="0"/>
      <name val="Calibri"/>
      <family val="2"/>
      <scheme val="minor"/>
    </font>
    <font>
      <sz val="12"/>
      <color theme="1"/>
      <name val="Calibri"/>
      <family val="2"/>
      <scheme val="minor"/>
    </font>
    <font>
      <b/>
      <sz val="9"/>
      <color theme="0"/>
      <name val="Calibri"/>
      <family val="2"/>
      <scheme val="minor"/>
    </font>
    <font>
      <sz val="9"/>
      <color theme="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0" tint="-0.249977111117893"/>
        <bgColor indexed="64"/>
      </patternFill>
    </fill>
  </fills>
  <borders count="12">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style="thin">
        <color auto="1"/>
      </bottom>
      <diagonal/>
    </border>
  </borders>
  <cellStyleXfs count="1">
    <xf numFmtId="0" fontId="0" fillId="0" borderId="0"/>
  </cellStyleXfs>
  <cellXfs count="51">
    <xf numFmtId="0" fontId="0" fillId="0" borderId="0" xfId="0"/>
    <xf numFmtId="0" fontId="0" fillId="0" borderId="0" xfId="0" applyAlignment="1">
      <alignment horizontal="center"/>
    </xf>
    <xf numFmtId="0" fontId="3" fillId="2" borderId="0" xfId="0" applyFont="1" applyFill="1" applyAlignment="1">
      <alignment horizontal="left" wrapText="1"/>
    </xf>
    <xf numFmtId="164" fontId="5" fillId="0" borderId="2" xfId="0" applyNumberFormat="1" applyFont="1" applyFill="1" applyBorder="1" applyAlignment="1">
      <alignment horizontal="right" wrapText="1"/>
    </xf>
    <xf numFmtId="0" fontId="6" fillId="2" borderId="2" xfId="0" applyFont="1" applyFill="1" applyBorder="1" applyAlignment="1">
      <alignment horizontal="left" wrapText="1"/>
    </xf>
    <xf numFmtId="0" fontId="0" fillId="2" borderId="2" xfId="0" applyFont="1" applyFill="1" applyBorder="1" applyAlignment="1">
      <alignment wrapText="1"/>
    </xf>
    <xf numFmtId="0" fontId="3" fillId="2" borderId="0" xfId="0" applyFont="1" applyFill="1" applyAlignment="1">
      <alignment horizontal="right" wrapText="1"/>
    </xf>
    <xf numFmtId="0" fontId="0" fillId="2" borderId="1" xfId="0" applyFill="1" applyBorder="1" applyAlignment="1">
      <alignment horizontal="center" wrapText="1"/>
    </xf>
    <xf numFmtId="0" fontId="1" fillId="2" borderId="1" xfId="0" applyFont="1" applyFill="1" applyBorder="1" applyAlignment="1">
      <alignment wrapText="1"/>
    </xf>
    <xf numFmtId="0" fontId="7" fillId="2" borderId="1" xfId="0" applyFont="1" applyFill="1" applyBorder="1" applyAlignment="1">
      <alignment horizontal="center" vertical="center" wrapText="1"/>
    </xf>
    <xf numFmtId="0" fontId="7" fillId="2" borderId="1" xfId="0" applyFont="1" applyFill="1" applyBorder="1" applyAlignment="1">
      <alignment horizontal="center" wrapText="1"/>
    </xf>
    <xf numFmtId="0" fontId="8" fillId="2" borderId="0" xfId="0" applyFont="1" applyFill="1" applyBorder="1" applyAlignment="1">
      <alignment vertical="center" wrapText="1"/>
    </xf>
    <xf numFmtId="0" fontId="9" fillId="2" borderId="0" xfId="0" applyFont="1" applyFill="1" applyBorder="1" applyAlignment="1">
      <alignment horizontal="left" vertical="center" wrapText="1"/>
    </xf>
    <xf numFmtId="0" fontId="10" fillId="2" borderId="0" xfId="0" applyFont="1" applyFill="1" applyBorder="1" applyAlignment="1">
      <alignment horizontal="center" vertical="center" wrapText="1"/>
    </xf>
    <xf numFmtId="0" fontId="9" fillId="2" borderId="0" xfId="0" applyFont="1" applyFill="1" applyBorder="1" applyAlignment="1">
      <alignment vertical="center" wrapText="1"/>
    </xf>
    <xf numFmtId="0" fontId="11" fillId="2" borderId="0" xfId="0" applyFont="1" applyFill="1" applyBorder="1" applyAlignment="1">
      <alignment horizontal="center" vertical="center" wrapText="1"/>
    </xf>
    <xf numFmtId="0" fontId="0" fillId="2" borderId="0" xfId="0" applyFont="1" applyFill="1" applyBorder="1" applyAlignment="1">
      <alignment wrapText="1"/>
    </xf>
    <xf numFmtId="0" fontId="0" fillId="0" borderId="0" xfId="0" applyAlignment="1">
      <alignment wrapText="1"/>
    </xf>
    <xf numFmtId="0" fontId="12" fillId="3" borderId="4"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12" fillId="3" borderId="6"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13" fillId="3" borderId="4" xfId="0" applyFont="1" applyFill="1" applyBorder="1" applyAlignment="1">
      <alignment vertical="center" wrapText="1"/>
    </xf>
    <xf numFmtId="0" fontId="13" fillId="3" borderId="9" xfId="0" applyFont="1" applyFill="1" applyBorder="1" applyAlignment="1">
      <alignment horizontal="center" vertical="center" wrapText="1"/>
    </xf>
    <xf numFmtId="0" fontId="13" fillId="3" borderId="10" xfId="0" applyFont="1" applyFill="1" applyBorder="1" applyAlignment="1">
      <alignment horizontal="center" vertical="center" wrapText="1"/>
    </xf>
    <xf numFmtId="0" fontId="13" fillId="3" borderId="9" xfId="0" applyFont="1" applyFill="1" applyBorder="1" applyAlignment="1">
      <alignment vertical="center" wrapText="1"/>
    </xf>
    <xf numFmtId="0" fontId="13" fillId="3" borderId="5" xfId="0" applyFont="1" applyFill="1" applyBorder="1" applyAlignment="1">
      <alignment horizontal="center" vertical="center" wrapText="1"/>
    </xf>
    <xf numFmtId="0" fontId="13" fillId="3" borderId="6" xfId="0" applyFont="1" applyFill="1" applyBorder="1" applyAlignment="1">
      <alignment horizontal="center" vertical="center" wrapText="1"/>
    </xf>
    <xf numFmtId="0" fontId="13" fillId="3" borderId="11" xfId="0" applyFont="1" applyFill="1" applyBorder="1" applyAlignment="1">
      <alignment horizontal="center" vertical="center" wrapText="1"/>
    </xf>
    <xf numFmtId="0" fontId="13" fillId="3" borderId="8"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5" xfId="0" applyFill="1" applyBorder="1" applyAlignment="1">
      <alignment horizontal="center" vertical="center" wrapText="1"/>
    </xf>
    <xf numFmtId="0" fontId="0" fillId="0" borderId="5" xfId="0" applyNumberFormat="1" applyFont="1" applyFill="1" applyBorder="1" applyAlignment="1">
      <alignment horizontal="center" vertical="center" wrapText="1"/>
    </xf>
    <xf numFmtId="0" fontId="0" fillId="0" borderId="5" xfId="0" quotePrefix="1" applyNumberFormat="1" applyFill="1" applyBorder="1" applyAlignment="1">
      <alignment horizontal="center" vertical="center" wrapText="1"/>
    </xf>
    <xf numFmtId="2" fontId="0" fillId="0" borderId="5" xfId="0" quotePrefix="1" applyNumberFormat="1" applyFill="1" applyBorder="1" applyAlignment="1">
      <alignment horizontal="center" vertical="center" wrapText="1"/>
    </xf>
    <xf numFmtId="0" fontId="0" fillId="0" borderId="0" xfId="0" applyFill="1"/>
    <xf numFmtId="1" fontId="0" fillId="0" borderId="5" xfId="0" quotePrefix="1" applyNumberFormat="1" applyFill="1" applyBorder="1" applyAlignment="1">
      <alignment horizontal="center" vertical="center" wrapText="1"/>
    </xf>
    <xf numFmtId="0" fontId="0" fillId="4" borderId="5" xfId="0" applyFill="1" applyBorder="1" applyAlignment="1">
      <alignment horizontal="center" vertical="center" wrapText="1"/>
    </xf>
    <xf numFmtId="0" fontId="5" fillId="0" borderId="5" xfId="0" applyFont="1" applyFill="1" applyBorder="1" applyAlignment="1">
      <alignment horizontal="center" vertical="center" wrapText="1"/>
    </xf>
    <xf numFmtId="0" fontId="0" fillId="0" borderId="0" xfId="0" applyFill="1" applyAlignment="1">
      <alignment wrapText="1"/>
    </xf>
    <xf numFmtId="0" fontId="2" fillId="2" borderId="0" xfId="0" applyFont="1" applyFill="1" applyAlignment="1">
      <alignment horizontal="center" vertical="center" wrapText="1"/>
    </xf>
    <xf numFmtId="0" fontId="3" fillId="2" borderId="0" xfId="0" applyFont="1" applyFill="1" applyAlignment="1">
      <alignment horizontal="left" wrapText="1"/>
    </xf>
    <xf numFmtId="0" fontId="0" fillId="2" borderId="1" xfId="0" applyFill="1" applyBorder="1" applyAlignment="1">
      <alignment horizontal="left" wrapText="1"/>
    </xf>
    <xf numFmtId="0" fontId="4" fillId="2" borderId="2" xfId="0" applyFont="1" applyFill="1" applyBorder="1" applyAlignment="1">
      <alignment horizontal="left" wrapText="1"/>
    </xf>
    <xf numFmtId="0" fontId="0" fillId="2" borderId="2" xfId="0" applyFont="1" applyFill="1" applyBorder="1" applyAlignment="1">
      <alignment horizontal="left" wrapText="1"/>
    </xf>
    <xf numFmtId="0" fontId="3" fillId="2" borderId="3" xfId="0" applyFont="1" applyFill="1" applyBorder="1" applyAlignment="1">
      <alignment horizontal="center" wrapText="1"/>
    </xf>
    <xf numFmtId="14" fontId="0" fillId="2" borderId="1" xfId="0" applyNumberFormat="1" applyFont="1" applyFill="1" applyBorder="1" applyAlignment="1">
      <alignment horizontal="left" wrapText="1"/>
    </xf>
    <xf numFmtId="0" fontId="13" fillId="3" borderId="6" xfId="0" applyFont="1" applyFill="1" applyBorder="1" applyAlignment="1">
      <alignment horizontal="center" vertical="center" wrapText="1"/>
    </xf>
    <xf numFmtId="0" fontId="13" fillId="3" borderId="8" xfId="0" applyFont="1" applyFill="1" applyBorder="1" applyAlignment="1">
      <alignment horizontal="center" vertical="center" wrapText="1"/>
    </xf>
    <xf numFmtId="0" fontId="13" fillId="3" borderId="4" xfId="0" applyFont="1" applyFill="1" applyBorder="1" applyAlignment="1">
      <alignment horizontal="center" vertical="center" wrapText="1"/>
    </xf>
    <xf numFmtId="0" fontId="13" fillId="3" borderId="10" xfId="0" applyFont="1" applyFill="1" applyBorder="1" applyAlignment="1">
      <alignment horizontal="center" vertical="center"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152400</xdr:colOff>
          <xdr:row>0</xdr:row>
          <xdr:rowOff>57150</xdr:rowOff>
        </xdr:from>
        <xdr:to>
          <xdr:col>3</xdr:col>
          <xdr:colOff>161925</xdr:colOff>
          <xdr:row>1</xdr:row>
          <xdr:rowOff>171450</xdr:rowOff>
        </xdr:to>
        <xdr:sp macro="" textlink="">
          <xdr:nvSpPr>
            <xdr:cNvPr id="1026" name="Object 2" hidden="1">
              <a:extLst>
                <a:ext uri="{63B3BB69-23CF-44E3-9099-C40C66FF867C}">
                  <a14:compatExt spid="_x0000_s1026"/>
                </a:ext>
              </a:extLst>
            </xdr:cNvPr>
            <xdr:cNvSpPr/>
          </xdr:nvSpPr>
          <xdr:spPr bwMode="auto">
            <a:xfrm>
              <a:off x="0" y="0"/>
              <a:ext cx="0" cy="0"/>
            </a:xfrm>
            <a:prstGeom prst="rect">
              <a:avLst/>
            </a:prstGeom>
            <a:noFill/>
            <a:extLst>
              <a:ext uri="{909E8E84-426E-40DD-AFC4-6F175D3DCCD1}">
                <a14:hiddenFill>
                  <a:solidFill>
                    <a:srgbClr val="BBE0E3"/>
                  </a:solidFill>
                </a14:hiddenFill>
              </a:ext>
            </a:extLst>
          </xdr:spPr>
        </xdr:sp>
        <xdr:clientData/>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tabColor rgb="FF00B0F0"/>
  </sheetPr>
  <dimension ref="A1:Q124"/>
  <sheetViews>
    <sheetView tabSelected="1" zoomScale="70" zoomScaleNormal="70" workbookViewId="0">
      <selection activeCell="H9" sqref="H9"/>
    </sheetView>
  </sheetViews>
  <sheetFormatPr baseColWidth="10" defaultRowHeight="15" x14ac:dyDescent="0.25"/>
  <cols>
    <col min="1" max="1" width="7.7109375" style="17" bestFit="1" customWidth="1"/>
    <col min="2" max="2" width="7.85546875" style="39" customWidth="1"/>
    <col min="3" max="4" width="7.7109375" style="17" customWidth="1"/>
    <col min="5" max="5" width="8.28515625" style="17" customWidth="1"/>
    <col min="6" max="6" width="24.42578125" style="17" customWidth="1"/>
    <col min="7" max="7" width="31" style="17" customWidth="1"/>
    <col min="8" max="8" width="33.7109375" style="17" customWidth="1"/>
    <col min="9" max="9" width="40.5703125" style="17" customWidth="1"/>
    <col min="10" max="10" width="12.28515625" style="17" customWidth="1"/>
    <col min="11" max="12" width="10.85546875" style="17" customWidth="1"/>
    <col min="13" max="13" width="11.5703125" style="17" customWidth="1"/>
    <col min="14" max="15" width="8.7109375" style="17" customWidth="1"/>
    <col min="16" max="16" width="11.42578125" style="17" customWidth="1"/>
    <col min="17" max="17" width="11.5703125" style="1" customWidth="1"/>
  </cols>
  <sheetData>
    <row r="1" spans="1:17" ht="45" customHeight="1" x14ac:dyDescent="0.25">
      <c r="A1" s="40" t="s">
        <v>0</v>
      </c>
      <c r="B1" s="40"/>
      <c r="C1" s="40"/>
      <c r="D1" s="40"/>
      <c r="E1" s="40"/>
      <c r="F1" s="40"/>
      <c r="G1" s="40"/>
      <c r="H1" s="40"/>
      <c r="I1" s="40"/>
      <c r="J1" s="40"/>
      <c r="K1" s="40"/>
      <c r="L1" s="40"/>
      <c r="M1" s="40"/>
      <c r="N1" s="40"/>
      <c r="O1" s="40"/>
      <c r="P1" s="40"/>
    </row>
    <row r="2" spans="1:17" ht="27" customHeight="1" x14ac:dyDescent="0.25">
      <c r="A2" s="41" t="s">
        <v>1</v>
      </c>
      <c r="B2" s="41"/>
      <c r="C2" s="41"/>
      <c r="D2" s="42" t="s">
        <v>2</v>
      </c>
      <c r="E2" s="42"/>
      <c r="F2" s="42"/>
      <c r="G2" s="42"/>
      <c r="H2" s="42"/>
      <c r="I2" s="42"/>
      <c r="J2" s="42"/>
      <c r="K2" s="42"/>
      <c r="L2" s="42"/>
      <c r="M2" s="42"/>
      <c r="N2" s="42"/>
      <c r="O2" s="42"/>
      <c r="P2" s="42"/>
    </row>
    <row r="3" spans="1:17" ht="31.5" customHeight="1" x14ac:dyDescent="0.25">
      <c r="A3" s="41" t="s">
        <v>3</v>
      </c>
      <c r="B3" s="41"/>
      <c r="C3" s="41"/>
      <c r="D3" s="43" t="s">
        <v>4</v>
      </c>
      <c r="E3" s="43"/>
      <c r="F3" s="43"/>
      <c r="G3" s="43"/>
      <c r="H3" s="2" t="s">
        <v>5</v>
      </c>
      <c r="I3" s="44" t="s">
        <v>6</v>
      </c>
      <c r="J3" s="44"/>
      <c r="K3" s="44"/>
      <c r="L3" s="44"/>
      <c r="M3" s="44"/>
      <c r="N3" s="44"/>
      <c r="O3" s="44"/>
      <c r="P3" s="44"/>
    </row>
    <row r="4" spans="1:17" ht="22.5" customHeight="1" x14ac:dyDescent="0.25">
      <c r="A4" s="41" t="s">
        <v>7</v>
      </c>
      <c r="B4" s="41"/>
      <c r="C4" s="41"/>
      <c r="D4" s="3" t="s">
        <v>8</v>
      </c>
      <c r="E4" s="4">
        <v>22901</v>
      </c>
      <c r="F4" s="5"/>
      <c r="G4" s="6" t="s">
        <v>9</v>
      </c>
      <c r="H4" s="7" t="s">
        <v>10</v>
      </c>
      <c r="I4" s="8" t="s">
        <v>0</v>
      </c>
      <c r="J4" s="9"/>
      <c r="K4" s="10"/>
      <c r="L4" s="45" t="s">
        <v>11</v>
      </c>
      <c r="M4" s="45"/>
      <c r="N4" s="45"/>
      <c r="O4" s="46">
        <v>43068</v>
      </c>
      <c r="P4" s="46"/>
    </row>
    <row r="5" spans="1:17" ht="15.75" x14ac:dyDescent="0.25">
      <c r="A5" s="11"/>
      <c r="B5" s="12"/>
      <c r="C5" s="13">
        <f>COUNT(B:B)</f>
        <v>117</v>
      </c>
      <c r="D5" s="14"/>
      <c r="E5" s="14"/>
      <c r="F5" s="14"/>
      <c r="G5" s="14"/>
      <c r="H5" s="14"/>
      <c r="I5" s="14"/>
      <c r="J5" s="15"/>
      <c r="K5" s="15"/>
      <c r="L5" s="15"/>
      <c r="M5" s="15"/>
      <c r="N5" s="15"/>
      <c r="O5" s="16"/>
      <c r="P5" s="16"/>
    </row>
    <row r="6" spans="1:17" ht="13.5" customHeight="1" x14ac:dyDescent="0.25">
      <c r="A6" s="18"/>
      <c r="B6" s="18"/>
      <c r="C6" s="18"/>
      <c r="D6" s="18"/>
      <c r="E6" s="18"/>
      <c r="F6" s="19" t="s">
        <v>12</v>
      </c>
      <c r="G6" s="19" t="s">
        <v>13</v>
      </c>
      <c r="H6" s="19" t="s">
        <v>14</v>
      </c>
      <c r="I6" s="20" t="s">
        <v>15</v>
      </c>
      <c r="J6" s="21"/>
      <c r="K6" s="18"/>
      <c r="L6" s="18"/>
      <c r="M6" s="18"/>
      <c r="N6" s="47" t="s">
        <v>16</v>
      </c>
      <c r="O6" s="48"/>
      <c r="P6" s="22"/>
      <c r="Q6" s="49" t="s">
        <v>17</v>
      </c>
    </row>
    <row r="7" spans="1:17" ht="48" x14ac:dyDescent="0.25">
      <c r="A7" s="23" t="s">
        <v>18</v>
      </c>
      <c r="B7" s="24" t="s">
        <v>19</v>
      </c>
      <c r="C7" s="24" t="s">
        <v>20</v>
      </c>
      <c r="D7" s="24" t="s">
        <v>21</v>
      </c>
      <c r="E7" s="25" t="s">
        <v>22</v>
      </c>
      <c r="F7" s="26" t="s">
        <v>23</v>
      </c>
      <c r="G7" s="26" t="s">
        <v>24</v>
      </c>
      <c r="H7" s="26" t="s">
        <v>25</v>
      </c>
      <c r="I7" s="27" t="s">
        <v>26</v>
      </c>
      <c r="J7" s="28" t="s">
        <v>27</v>
      </c>
      <c r="K7" s="23" t="s">
        <v>28</v>
      </c>
      <c r="L7" s="23" t="s">
        <v>29</v>
      </c>
      <c r="M7" s="23" t="s">
        <v>30</v>
      </c>
      <c r="N7" s="29" t="s">
        <v>31</v>
      </c>
      <c r="O7" s="26" t="s">
        <v>32</v>
      </c>
      <c r="P7" s="23" t="s">
        <v>33</v>
      </c>
      <c r="Q7" s="50"/>
    </row>
    <row r="8" spans="1:17" s="35" customFormat="1" ht="90" x14ac:dyDescent="0.25">
      <c r="A8" s="30">
        <v>1</v>
      </c>
      <c r="B8" s="31">
        <v>201</v>
      </c>
      <c r="C8" s="31"/>
      <c r="D8" s="32" t="s">
        <v>34</v>
      </c>
      <c r="E8" s="30">
        <v>1</v>
      </c>
      <c r="F8" s="33" t="s">
        <v>35</v>
      </c>
      <c r="G8" s="33" t="s">
        <v>36</v>
      </c>
      <c r="H8" s="33" t="s">
        <v>37</v>
      </c>
      <c r="I8" s="33" t="s">
        <v>38</v>
      </c>
      <c r="J8" s="33">
        <v>46850</v>
      </c>
      <c r="K8" s="33" t="s">
        <v>39</v>
      </c>
      <c r="L8" s="31" t="s">
        <v>13</v>
      </c>
      <c r="M8" s="33" t="s">
        <v>40</v>
      </c>
      <c r="N8" s="34">
        <v>73.53</v>
      </c>
      <c r="O8" s="34">
        <v>0.55154592263212798</v>
      </c>
      <c r="P8" s="33" t="s">
        <v>127</v>
      </c>
      <c r="Q8" s="31" t="s">
        <v>41</v>
      </c>
    </row>
    <row r="9" spans="1:17" s="35" customFormat="1" ht="90" x14ac:dyDescent="0.25">
      <c r="A9" s="30">
        <v>2</v>
      </c>
      <c r="B9" s="31">
        <v>6</v>
      </c>
      <c r="C9" s="31"/>
      <c r="D9" s="32" t="s">
        <v>34</v>
      </c>
      <c r="E9" s="30">
        <v>1</v>
      </c>
      <c r="F9" s="33" t="s">
        <v>35</v>
      </c>
      <c r="G9" s="33" t="s">
        <v>36</v>
      </c>
      <c r="H9" s="33" t="s">
        <v>37</v>
      </c>
      <c r="I9" s="33" t="s">
        <v>38</v>
      </c>
      <c r="J9" s="33">
        <v>46850</v>
      </c>
      <c r="K9" s="33" t="s">
        <v>39</v>
      </c>
      <c r="L9" s="31" t="s">
        <v>13</v>
      </c>
      <c r="M9" s="33" t="s">
        <v>40</v>
      </c>
      <c r="N9" s="34">
        <v>14.71</v>
      </c>
      <c r="O9" s="34">
        <v>0.25057049570564999</v>
      </c>
      <c r="P9" s="33" t="s">
        <v>127</v>
      </c>
      <c r="Q9" s="31" t="s">
        <v>41</v>
      </c>
    </row>
    <row r="10" spans="1:17" s="35" customFormat="1" ht="75" x14ac:dyDescent="0.25">
      <c r="A10" s="30">
        <v>3</v>
      </c>
      <c r="B10" s="31">
        <v>624</v>
      </c>
      <c r="C10" s="31">
        <v>218</v>
      </c>
      <c r="D10" s="32" t="s">
        <v>34</v>
      </c>
      <c r="E10" s="30">
        <v>1</v>
      </c>
      <c r="F10" s="33" t="s">
        <v>35</v>
      </c>
      <c r="G10" s="33" t="s">
        <v>36</v>
      </c>
      <c r="H10" s="33" t="s">
        <v>37</v>
      </c>
      <c r="I10" s="33" t="s">
        <v>42</v>
      </c>
      <c r="J10" s="33">
        <v>46851</v>
      </c>
      <c r="K10" s="33" t="s">
        <v>39</v>
      </c>
      <c r="L10" s="31" t="s">
        <v>13</v>
      </c>
      <c r="M10" s="33" t="s">
        <v>40</v>
      </c>
      <c r="N10" s="36"/>
      <c r="O10" s="36"/>
      <c r="P10" s="33" t="s">
        <v>127</v>
      </c>
      <c r="Q10" s="31" t="s">
        <v>43</v>
      </c>
    </row>
    <row r="11" spans="1:17" s="35" customFormat="1" ht="75" x14ac:dyDescent="0.25">
      <c r="A11" s="30">
        <v>4</v>
      </c>
      <c r="B11" s="31">
        <v>586</v>
      </c>
      <c r="C11" s="31">
        <v>483</v>
      </c>
      <c r="D11" s="32" t="s">
        <v>34</v>
      </c>
      <c r="E11" s="30">
        <v>1</v>
      </c>
      <c r="F11" s="33" t="s">
        <v>35</v>
      </c>
      <c r="G11" s="33" t="s">
        <v>36</v>
      </c>
      <c r="H11" s="33" t="s">
        <v>37</v>
      </c>
      <c r="I11" s="33" t="s">
        <v>42</v>
      </c>
      <c r="J11" s="33">
        <v>46851</v>
      </c>
      <c r="K11" s="33" t="s">
        <v>39</v>
      </c>
      <c r="L11" s="31" t="s">
        <v>13</v>
      </c>
      <c r="M11" s="33" t="s">
        <v>40</v>
      </c>
      <c r="N11" s="36"/>
      <c r="O11" s="36"/>
      <c r="P11" s="33" t="s">
        <v>127</v>
      </c>
      <c r="Q11" s="31" t="s">
        <v>43</v>
      </c>
    </row>
    <row r="12" spans="1:17" s="35" customFormat="1" ht="60" x14ac:dyDescent="0.25">
      <c r="A12" s="30">
        <v>5</v>
      </c>
      <c r="B12" s="31">
        <v>168</v>
      </c>
      <c r="C12" s="31"/>
      <c r="D12" s="32" t="s">
        <v>34</v>
      </c>
      <c r="E12" s="30">
        <v>1</v>
      </c>
      <c r="F12" s="33" t="s">
        <v>35</v>
      </c>
      <c r="G12" s="33" t="s">
        <v>36</v>
      </c>
      <c r="H12" s="33" t="s">
        <v>44</v>
      </c>
      <c r="I12" s="33" t="s">
        <v>45</v>
      </c>
      <c r="J12" s="33">
        <v>46852</v>
      </c>
      <c r="K12" s="33" t="s">
        <v>39</v>
      </c>
      <c r="L12" s="31" t="s">
        <v>13</v>
      </c>
      <c r="M12" s="33" t="s">
        <v>40</v>
      </c>
      <c r="N12" s="34">
        <v>26.47</v>
      </c>
      <c r="O12" s="34">
        <v>0.30586850385444098</v>
      </c>
      <c r="P12" s="33" t="s">
        <v>127</v>
      </c>
      <c r="Q12" s="31" t="s">
        <v>41</v>
      </c>
    </row>
    <row r="13" spans="1:17" s="35" customFormat="1" ht="60" x14ac:dyDescent="0.25">
      <c r="A13" s="30">
        <v>6</v>
      </c>
      <c r="B13" s="31">
        <v>542</v>
      </c>
      <c r="C13" s="31">
        <v>279</v>
      </c>
      <c r="D13" s="32" t="s">
        <v>34</v>
      </c>
      <c r="E13" s="30">
        <v>1</v>
      </c>
      <c r="F13" s="33" t="s">
        <v>35</v>
      </c>
      <c r="G13" s="33" t="s">
        <v>36</v>
      </c>
      <c r="H13" s="33" t="s">
        <v>44</v>
      </c>
      <c r="I13" s="33" t="s">
        <v>45</v>
      </c>
      <c r="J13" s="33">
        <v>46852</v>
      </c>
      <c r="K13" s="33" t="s">
        <v>39</v>
      </c>
      <c r="L13" s="31" t="s">
        <v>13</v>
      </c>
      <c r="M13" s="33" t="s">
        <v>40</v>
      </c>
      <c r="N13" s="36"/>
      <c r="O13" s="36"/>
      <c r="P13" s="33" t="s">
        <v>127</v>
      </c>
      <c r="Q13" s="31" t="s">
        <v>43</v>
      </c>
    </row>
    <row r="14" spans="1:17" s="35" customFormat="1" ht="75" x14ac:dyDescent="0.25">
      <c r="A14" s="30">
        <v>7</v>
      </c>
      <c r="B14" s="31">
        <v>265</v>
      </c>
      <c r="C14" s="31">
        <v>40</v>
      </c>
      <c r="D14" s="32" t="s">
        <v>34</v>
      </c>
      <c r="E14" s="30">
        <v>1</v>
      </c>
      <c r="F14" s="33" t="s">
        <v>35</v>
      </c>
      <c r="G14" s="33" t="s">
        <v>36</v>
      </c>
      <c r="H14" s="33" t="s">
        <v>44</v>
      </c>
      <c r="I14" s="33" t="s">
        <v>46</v>
      </c>
      <c r="J14" s="33">
        <v>46853</v>
      </c>
      <c r="K14" s="33" t="s">
        <v>39</v>
      </c>
      <c r="L14" s="31" t="s">
        <v>14</v>
      </c>
      <c r="M14" s="33" t="s">
        <v>40</v>
      </c>
      <c r="N14" s="34">
        <v>38.24</v>
      </c>
      <c r="O14" s="34">
        <v>0.415546373187553</v>
      </c>
      <c r="P14" s="33" t="s">
        <v>127</v>
      </c>
      <c r="Q14" s="31" t="s">
        <v>43</v>
      </c>
    </row>
    <row r="15" spans="1:17" s="35" customFormat="1" ht="75" x14ac:dyDescent="0.25">
      <c r="A15" s="30">
        <v>8</v>
      </c>
      <c r="B15" s="31">
        <v>552</v>
      </c>
      <c r="C15" s="31">
        <v>302</v>
      </c>
      <c r="D15" s="32" t="s">
        <v>34</v>
      </c>
      <c r="E15" s="30">
        <v>1</v>
      </c>
      <c r="F15" s="33" t="s">
        <v>35</v>
      </c>
      <c r="G15" s="33" t="s">
        <v>36</v>
      </c>
      <c r="H15" s="33" t="s">
        <v>44</v>
      </c>
      <c r="I15" s="33" t="s">
        <v>46</v>
      </c>
      <c r="J15" s="33">
        <v>46853</v>
      </c>
      <c r="K15" s="33" t="s">
        <v>39</v>
      </c>
      <c r="L15" s="31" t="s">
        <v>14</v>
      </c>
      <c r="M15" s="33" t="s">
        <v>40</v>
      </c>
      <c r="N15" s="36"/>
      <c r="O15" s="36"/>
      <c r="P15" s="33" t="s">
        <v>127</v>
      </c>
      <c r="Q15" s="31" t="s">
        <v>43</v>
      </c>
    </row>
    <row r="16" spans="1:17" s="35" customFormat="1" ht="105" x14ac:dyDescent="0.25">
      <c r="A16" s="30">
        <v>9</v>
      </c>
      <c r="B16" s="31">
        <v>610</v>
      </c>
      <c r="C16" s="31">
        <v>47</v>
      </c>
      <c r="D16" s="32" t="s">
        <v>34</v>
      </c>
      <c r="E16" s="30">
        <v>1</v>
      </c>
      <c r="F16" s="33" t="s">
        <v>35</v>
      </c>
      <c r="G16" s="33" t="s">
        <v>36</v>
      </c>
      <c r="H16" s="33" t="s">
        <v>47</v>
      </c>
      <c r="I16" s="33" t="s">
        <v>48</v>
      </c>
      <c r="J16" s="33">
        <v>46854</v>
      </c>
      <c r="K16" s="33" t="s">
        <v>39</v>
      </c>
      <c r="L16" s="31" t="s">
        <v>13</v>
      </c>
      <c r="M16" s="33" t="s">
        <v>40</v>
      </c>
      <c r="N16" s="36"/>
      <c r="O16" s="36"/>
      <c r="P16" s="33" t="s">
        <v>127</v>
      </c>
      <c r="Q16" s="31" t="s">
        <v>43</v>
      </c>
    </row>
    <row r="17" spans="1:17" s="35" customFormat="1" ht="105" x14ac:dyDescent="0.25">
      <c r="A17" s="30">
        <v>10</v>
      </c>
      <c r="B17" s="31">
        <v>540</v>
      </c>
      <c r="C17" s="31">
        <v>274</v>
      </c>
      <c r="D17" s="32" t="s">
        <v>34</v>
      </c>
      <c r="E17" s="30">
        <v>1</v>
      </c>
      <c r="F17" s="33" t="s">
        <v>35</v>
      </c>
      <c r="G17" s="33" t="s">
        <v>36</v>
      </c>
      <c r="H17" s="33" t="s">
        <v>47</v>
      </c>
      <c r="I17" s="33" t="s">
        <v>48</v>
      </c>
      <c r="J17" s="33">
        <v>46854</v>
      </c>
      <c r="K17" s="33" t="s">
        <v>39</v>
      </c>
      <c r="L17" s="31" t="s">
        <v>13</v>
      </c>
      <c r="M17" s="33" t="s">
        <v>40</v>
      </c>
      <c r="N17" s="36"/>
      <c r="O17" s="36"/>
      <c r="P17" s="33" t="s">
        <v>127</v>
      </c>
      <c r="Q17" s="31" t="s">
        <v>43</v>
      </c>
    </row>
    <row r="18" spans="1:17" s="35" customFormat="1" ht="105" x14ac:dyDescent="0.25">
      <c r="A18" s="30">
        <v>11</v>
      </c>
      <c r="B18" s="31">
        <v>617</v>
      </c>
      <c r="C18" s="31">
        <v>196</v>
      </c>
      <c r="D18" s="32" t="s">
        <v>34</v>
      </c>
      <c r="E18" s="30">
        <v>1</v>
      </c>
      <c r="F18" s="33" t="s">
        <v>35</v>
      </c>
      <c r="G18" s="33" t="s">
        <v>36</v>
      </c>
      <c r="H18" s="33" t="s">
        <v>47</v>
      </c>
      <c r="I18" s="33" t="s">
        <v>49</v>
      </c>
      <c r="J18" s="33">
        <v>46855</v>
      </c>
      <c r="K18" s="33" t="s">
        <v>39</v>
      </c>
      <c r="L18" s="31" t="s">
        <v>14</v>
      </c>
      <c r="M18" s="33" t="s">
        <v>40</v>
      </c>
      <c r="N18" s="36"/>
      <c r="O18" s="36"/>
      <c r="P18" s="33" t="s">
        <v>127</v>
      </c>
      <c r="Q18" s="31" t="s">
        <v>43</v>
      </c>
    </row>
    <row r="19" spans="1:17" s="35" customFormat="1" ht="105" x14ac:dyDescent="0.25">
      <c r="A19" s="30">
        <v>12</v>
      </c>
      <c r="B19" s="31">
        <v>554</v>
      </c>
      <c r="C19" s="31">
        <v>314</v>
      </c>
      <c r="D19" s="32" t="s">
        <v>34</v>
      </c>
      <c r="E19" s="30">
        <v>1</v>
      </c>
      <c r="F19" s="33" t="s">
        <v>35</v>
      </c>
      <c r="G19" s="33" t="s">
        <v>36</v>
      </c>
      <c r="H19" s="33" t="s">
        <v>47</v>
      </c>
      <c r="I19" s="33" t="s">
        <v>49</v>
      </c>
      <c r="J19" s="33">
        <v>46855</v>
      </c>
      <c r="K19" s="33" t="s">
        <v>39</v>
      </c>
      <c r="L19" s="31" t="s">
        <v>14</v>
      </c>
      <c r="M19" s="33" t="s">
        <v>40</v>
      </c>
      <c r="N19" s="36"/>
      <c r="O19" s="36"/>
      <c r="P19" s="33" t="s">
        <v>127</v>
      </c>
      <c r="Q19" s="31" t="s">
        <v>43</v>
      </c>
    </row>
    <row r="20" spans="1:17" s="35" customFormat="1" ht="75" x14ac:dyDescent="0.25">
      <c r="A20" s="30">
        <v>13</v>
      </c>
      <c r="B20" s="31">
        <v>268</v>
      </c>
      <c r="C20" s="31">
        <v>150</v>
      </c>
      <c r="D20" s="32" t="s">
        <v>34</v>
      </c>
      <c r="E20" s="30">
        <v>1</v>
      </c>
      <c r="F20" s="33" t="s">
        <v>35</v>
      </c>
      <c r="G20" s="33" t="s">
        <v>36</v>
      </c>
      <c r="H20" s="33" t="s">
        <v>50</v>
      </c>
      <c r="I20" s="33" t="s">
        <v>51</v>
      </c>
      <c r="J20" s="33">
        <v>46856</v>
      </c>
      <c r="K20" s="33" t="s">
        <v>39</v>
      </c>
      <c r="L20" s="31" t="s">
        <v>14</v>
      </c>
      <c r="M20" s="33" t="s">
        <v>40</v>
      </c>
      <c r="N20" s="34">
        <v>35.29</v>
      </c>
      <c r="O20" s="34">
        <v>0.155074526664989</v>
      </c>
      <c r="P20" s="33" t="s">
        <v>127</v>
      </c>
      <c r="Q20" s="31" t="s">
        <v>43</v>
      </c>
    </row>
    <row r="21" spans="1:17" s="35" customFormat="1" ht="75" x14ac:dyDescent="0.25">
      <c r="A21" s="30">
        <v>14</v>
      </c>
      <c r="B21" s="31">
        <v>613</v>
      </c>
      <c r="C21" s="31">
        <v>131</v>
      </c>
      <c r="D21" s="32" t="s">
        <v>34</v>
      </c>
      <c r="E21" s="30">
        <v>1</v>
      </c>
      <c r="F21" s="33" t="s">
        <v>35</v>
      </c>
      <c r="G21" s="33" t="s">
        <v>36</v>
      </c>
      <c r="H21" s="33" t="s">
        <v>50</v>
      </c>
      <c r="I21" s="33" t="s">
        <v>51</v>
      </c>
      <c r="J21" s="33">
        <v>46856</v>
      </c>
      <c r="K21" s="33" t="s">
        <v>39</v>
      </c>
      <c r="L21" s="31" t="s">
        <v>14</v>
      </c>
      <c r="M21" s="33" t="s">
        <v>40</v>
      </c>
      <c r="N21" s="36"/>
      <c r="O21" s="36"/>
      <c r="P21" s="33" t="s">
        <v>127</v>
      </c>
      <c r="Q21" s="31" t="s">
        <v>43</v>
      </c>
    </row>
    <row r="22" spans="1:17" s="35" customFormat="1" ht="75" x14ac:dyDescent="0.25">
      <c r="A22" s="30">
        <v>15</v>
      </c>
      <c r="B22" s="31">
        <v>134</v>
      </c>
      <c r="C22" s="31"/>
      <c r="D22" s="32" t="s">
        <v>34</v>
      </c>
      <c r="E22" s="30">
        <v>1</v>
      </c>
      <c r="F22" s="33" t="s">
        <v>35</v>
      </c>
      <c r="G22" s="33" t="s">
        <v>36</v>
      </c>
      <c r="H22" s="33" t="s">
        <v>50</v>
      </c>
      <c r="I22" s="33" t="s">
        <v>52</v>
      </c>
      <c r="J22" s="33">
        <v>46857</v>
      </c>
      <c r="K22" s="33" t="s">
        <v>39</v>
      </c>
      <c r="L22" s="31" t="s">
        <v>14</v>
      </c>
      <c r="M22" s="33" t="s">
        <v>40</v>
      </c>
      <c r="N22" s="34">
        <v>41.18</v>
      </c>
      <c r="O22" s="34">
        <v>0.51747338956164501</v>
      </c>
      <c r="P22" s="33" t="s">
        <v>127</v>
      </c>
      <c r="Q22" s="31" t="s">
        <v>41</v>
      </c>
    </row>
    <row r="23" spans="1:17" s="35" customFormat="1" ht="75" x14ac:dyDescent="0.25">
      <c r="A23" s="30">
        <v>16</v>
      </c>
      <c r="B23" s="31">
        <v>165</v>
      </c>
      <c r="C23" s="31"/>
      <c r="D23" s="32" t="s">
        <v>34</v>
      </c>
      <c r="E23" s="30">
        <v>1</v>
      </c>
      <c r="F23" s="33" t="s">
        <v>35</v>
      </c>
      <c r="G23" s="33" t="s">
        <v>36</v>
      </c>
      <c r="H23" s="33" t="s">
        <v>50</v>
      </c>
      <c r="I23" s="33" t="s">
        <v>52</v>
      </c>
      <c r="J23" s="33">
        <v>46857</v>
      </c>
      <c r="K23" s="33" t="s">
        <v>39</v>
      </c>
      <c r="L23" s="31" t="s">
        <v>14</v>
      </c>
      <c r="M23" s="33" t="s">
        <v>40</v>
      </c>
      <c r="N23" s="34">
        <v>91.18</v>
      </c>
      <c r="O23" s="34">
        <v>0.267502219558651</v>
      </c>
      <c r="P23" s="33" t="s">
        <v>127</v>
      </c>
      <c r="Q23" s="31" t="s">
        <v>41</v>
      </c>
    </row>
    <row r="24" spans="1:17" s="35" customFormat="1" ht="75" x14ac:dyDescent="0.25">
      <c r="A24" s="30">
        <v>17</v>
      </c>
      <c r="B24" s="37">
        <v>515</v>
      </c>
      <c r="C24" s="31"/>
      <c r="D24" s="32" t="s">
        <v>34</v>
      </c>
      <c r="E24" s="30">
        <v>1</v>
      </c>
      <c r="F24" s="33" t="s">
        <v>35</v>
      </c>
      <c r="G24" s="33" t="s">
        <v>36</v>
      </c>
      <c r="H24" s="33" t="s">
        <v>37</v>
      </c>
      <c r="I24" s="33" t="s">
        <v>42</v>
      </c>
      <c r="J24" s="33">
        <v>46851</v>
      </c>
      <c r="K24" s="33" t="s">
        <v>39</v>
      </c>
      <c r="L24" s="31" t="s">
        <v>13</v>
      </c>
      <c r="M24" s="33" t="s">
        <v>53</v>
      </c>
      <c r="N24" s="36"/>
      <c r="O24" s="36"/>
      <c r="P24" s="33" t="s">
        <v>127</v>
      </c>
      <c r="Q24" s="31" t="s">
        <v>43</v>
      </c>
    </row>
    <row r="25" spans="1:17" s="35" customFormat="1" ht="60" x14ac:dyDescent="0.25">
      <c r="A25" s="30">
        <v>18</v>
      </c>
      <c r="B25" s="37">
        <v>288</v>
      </c>
      <c r="C25" s="31"/>
      <c r="D25" s="32" t="s">
        <v>34</v>
      </c>
      <c r="E25" s="30">
        <v>1</v>
      </c>
      <c r="F25" s="33" t="s">
        <v>35</v>
      </c>
      <c r="G25" s="33" t="s">
        <v>36</v>
      </c>
      <c r="H25" s="33" t="s">
        <v>44</v>
      </c>
      <c r="I25" s="33" t="s">
        <v>45</v>
      </c>
      <c r="J25" s="33">
        <v>46852</v>
      </c>
      <c r="K25" s="33" t="s">
        <v>39</v>
      </c>
      <c r="L25" s="31" t="s">
        <v>13</v>
      </c>
      <c r="M25" s="33" t="s">
        <v>53</v>
      </c>
      <c r="N25" s="36"/>
      <c r="O25" s="36"/>
      <c r="P25" s="33" t="s">
        <v>127</v>
      </c>
      <c r="Q25" s="31" t="s">
        <v>43</v>
      </c>
    </row>
    <row r="26" spans="1:17" s="35" customFormat="1" ht="75" x14ac:dyDescent="0.25">
      <c r="A26" s="30">
        <v>19</v>
      </c>
      <c r="B26" s="37">
        <v>372</v>
      </c>
      <c r="C26" s="31"/>
      <c r="D26" s="32" t="s">
        <v>34</v>
      </c>
      <c r="E26" s="30">
        <v>1</v>
      </c>
      <c r="F26" s="33" t="s">
        <v>35</v>
      </c>
      <c r="G26" s="33" t="s">
        <v>36</v>
      </c>
      <c r="H26" s="33" t="s">
        <v>44</v>
      </c>
      <c r="I26" s="33" t="s">
        <v>46</v>
      </c>
      <c r="J26" s="33">
        <v>46853</v>
      </c>
      <c r="K26" s="33" t="s">
        <v>39</v>
      </c>
      <c r="L26" s="31" t="s">
        <v>14</v>
      </c>
      <c r="M26" s="33" t="s">
        <v>53</v>
      </c>
      <c r="N26" s="36"/>
      <c r="O26" s="36"/>
      <c r="P26" s="33" t="s">
        <v>127</v>
      </c>
      <c r="Q26" s="31" t="s">
        <v>43</v>
      </c>
    </row>
    <row r="27" spans="1:17" s="35" customFormat="1" ht="105" x14ac:dyDescent="0.25">
      <c r="A27" s="30">
        <v>20</v>
      </c>
      <c r="B27" s="37">
        <v>47</v>
      </c>
      <c r="C27" s="31"/>
      <c r="D27" s="32" t="s">
        <v>34</v>
      </c>
      <c r="E27" s="30">
        <v>1</v>
      </c>
      <c r="F27" s="33" t="s">
        <v>35</v>
      </c>
      <c r="G27" s="33" t="s">
        <v>36</v>
      </c>
      <c r="H27" s="33" t="s">
        <v>47</v>
      </c>
      <c r="I27" s="33" t="s">
        <v>48</v>
      </c>
      <c r="J27" s="33">
        <v>46854</v>
      </c>
      <c r="K27" s="33" t="s">
        <v>39</v>
      </c>
      <c r="L27" s="31" t="s">
        <v>13</v>
      </c>
      <c r="M27" s="33" t="s">
        <v>53</v>
      </c>
      <c r="N27" s="34"/>
      <c r="O27" s="34"/>
      <c r="P27" s="33" t="s">
        <v>127</v>
      </c>
      <c r="Q27" s="31" t="s">
        <v>41</v>
      </c>
    </row>
    <row r="28" spans="1:17" s="35" customFormat="1" ht="90" x14ac:dyDescent="0.25">
      <c r="A28" s="30">
        <v>21</v>
      </c>
      <c r="B28" s="31">
        <v>44</v>
      </c>
      <c r="C28" s="31"/>
      <c r="D28" s="32" t="s">
        <v>34</v>
      </c>
      <c r="E28" s="30">
        <v>1</v>
      </c>
      <c r="F28" s="33" t="s">
        <v>35</v>
      </c>
      <c r="G28" s="33" t="s">
        <v>54</v>
      </c>
      <c r="H28" s="33" t="s">
        <v>55</v>
      </c>
      <c r="I28" s="33" t="s">
        <v>56</v>
      </c>
      <c r="J28" s="33">
        <v>46858</v>
      </c>
      <c r="K28" s="33" t="s">
        <v>39</v>
      </c>
      <c r="L28" s="31" t="s">
        <v>13</v>
      </c>
      <c r="M28" s="33" t="s">
        <v>40</v>
      </c>
      <c r="N28" s="34">
        <v>55.88</v>
      </c>
      <c r="O28" s="34">
        <v>0.15867460698646699</v>
      </c>
      <c r="P28" s="33" t="s">
        <v>127</v>
      </c>
      <c r="Q28" s="31" t="s">
        <v>41</v>
      </c>
    </row>
    <row r="29" spans="1:17" s="35" customFormat="1" ht="90" x14ac:dyDescent="0.25">
      <c r="A29" s="30">
        <v>22</v>
      </c>
      <c r="B29" s="31">
        <v>608</v>
      </c>
      <c r="C29" s="31">
        <v>41</v>
      </c>
      <c r="D29" s="32" t="s">
        <v>34</v>
      </c>
      <c r="E29" s="30">
        <v>1</v>
      </c>
      <c r="F29" s="33" t="s">
        <v>35</v>
      </c>
      <c r="G29" s="33" t="s">
        <v>54</v>
      </c>
      <c r="H29" s="33" t="s">
        <v>55</v>
      </c>
      <c r="I29" s="33" t="s">
        <v>56</v>
      </c>
      <c r="J29" s="33">
        <v>46858</v>
      </c>
      <c r="K29" s="33" t="s">
        <v>39</v>
      </c>
      <c r="L29" s="31" t="s">
        <v>13</v>
      </c>
      <c r="M29" s="33" t="s">
        <v>40</v>
      </c>
      <c r="N29" s="36"/>
      <c r="O29" s="36"/>
      <c r="P29" s="33" t="s">
        <v>127</v>
      </c>
      <c r="Q29" s="31" t="s">
        <v>43</v>
      </c>
    </row>
    <row r="30" spans="1:17" s="35" customFormat="1" ht="75" x14ac:dyDescent="0.25">
      <c r="A30" s="30">
        <v>23</v>
      </c>
      <c r="B30" s="31">
        <v>98</v>
      </c>
      <c r="C30" s="31"/>
      <c r="D30" s="32" t="s">
        <v>34</v>
      </c>
      <c r="E30" s="30">
        <v>1</v>
      </c>
      <c r="F30" s="33" t="s">
        <v>35</v>
      </c>
      <c r="G30" s="33" t="s">
        <v>54</v>
      </c>
      <c r="H30" s="33" t="s">
        <v>55</v>
      </c>
      <c r="I30" s="33" t="s">
        <v>57</v>
      </c>
      <c r="J30" s="33">
        <v>46859</v>
      </c>
      <c r="K30" s="33" t="s">
        <v>39</v>
      </c>
      <c r="L30" s="31" t="s">
        <v>14</v>
      </c>
      <c r="M30" s="33" t="s">
        <v>40</v>
      </c>
      <c r="N30" s="34">
        <v>70.59</v>
      </c>
      <c r="O30" s="34">
        <v>0.46693300223397299</v>
      </c>
      <c r="P30" s="33" t="s">
        <v>127</v>
      </c>
      <c r="Q30" s="31" t="s">
        <v>41</v>
      </c>
    </row>
    <row r="31" spans="1:17" s="35" customFormat="1" ht="75" x14ac:dyDescent="0.25">
      <c r="A31" s="30">
        <v>24</v>
      </c>
      <c r="B31" s="31">
        <v>488</v>
      </c>
      <c r="C31" s="31"/>
      <c r="D31" s="32" t="s">
        <v>34</v>
      </c>
      <c r="E31" s="30">
        <v>1</v>
      </c>
      <c r="F31" s="33" t="s">
        <v>35</v>
      </c>
      <c r="G31" s="33" t="s">
        <v>54</v>
      </c>
      <c r="H31" s="33" t="s">
        <v>55</v>
      </c>
      <c r="I31" s="33" t="s">
        <v>57</v>
      </c>
      <c r="J31" s="33">
        <v>46859</v>
      </c>
      <c r="K31" s="33" t="s">
        <v>39</v>
      </c>
      <c r="L31" s="31" t="s">
        <v>14</v>
      </c>
      <c r="M31" s="33" t="s">
        <v>40</v>
      </c>
      <c r="N31" s="36"/>
      <c r="O31" s="36"/>
      <c r="P31" s="33" t="s">
        <v>127</v>
      </c>
      <c r="Q31" s="31" t="s">
        <v>43</v>
      </c>
    </row>
    <row r="32" spans="1:17" s="35" customFormat="1" ht="75" x14ac:dyDescent="0.25">
      <c r="A32" s="30">
        <v>25</v>
      </c>
      <c r="B32" s="31">
        <v>575</v>
      </c>
      <c r="C32" s="31">
        <v>399</v>
      </c>
      <c r="D32" s="32" t="s">
        <v>34</v>
      </c>
      <c r="E32" s="30">
        <v>1</v>
      </c>
      <c r="F32" s="33" t="s">
        <v>35</v>
      </c>
      <c r="G32" s="33" t="s">
        <v>54</v>
      </c>
      <c r="H32" s="33" t="s">
        <v>58</v>
      </c>
      <c r="I32" s="33" t="s">
        <v>59</v>
      </c>
      <c r="J32" s="33">
        <v>46860</v>
      </c>
      <c r="K32" s="33" t="s">
        <v>39</v>
      </c>
      <c r="L32" s="31" t="s">
        <v>13</v>
      </c>
      <c r="M32" s="33" t="s">
        <v>40</v>
      </c>
      <c r="N32" s="36"/>
      <c r="O32" s="36"/>
      <c r="P32" s="33" t="s">
        <v>127</v>
      </c>
      <c r="Q32" s="31" t="s">
        <v>43</v>
      </c>
    </row>
    <row r="33" spans="1:17" s="35" customFormat="1" ht="75" x14ac:dyDescent="0.25">
      <c r="A33" s="30">
        <v>26</v>
      </c>
      <c r="B33" s="31">
        <v>10</v>
      </c>
      <c r="C33" s="31"/>
      <c r="D33" s="32" t="s">
        <v>34</v>
      </c>
      <c r="E33" s="30">
        <v>1</v>
      </c>
      <c r="F33" s="33" t="s">
        <v>35</v>
      </c>
      <c r="G33" s="33" t="s">
        <v>54</v>
      </c>
      <c r="H33" s="33" t="s">
        <v>60</v>
      </c>
      <c r="I33" s="33" t="s">
        <v>61</v>
      </c>
      <c r="J33" s="33">
        <v>46861</v>
      </c>
      <c r="K33" s="33" t="s">
        <v>39</v>
      </c>
      <c r="L33" s="31" t="s">
        <v>13</v>
      </c>
      <c r="M33" s="33" t="s">
        <v>40</v>
      </c>
      <c r="N33" s="34">
        <v>79.41</v>
      </c>
      <c r="O33" s="34">
        <v>0.161300229478062</v>
      </c>
      <c r="P33" s="33" t="s">
        <v>127</v>
      </c>
      <c r="Q33" s="31" t="s">
        <v>41</v>
      </c>
    </row>
    <row r="34" spans="1:17" s="35" customFormat="1" ht="75" x14ac:dyDescent="0.25">
      <c r="A34" s="30">
        <v>27</v>
      </c>
      <c r="B34" s="31">
        <v>341</v>
      </c>
      <c r="C34" s="31"/>
      <c r="D34" s="32" t="s">
        <v>34</v>
      </c>
      <c r="E34" s="30">
        <v>1</v>
      </c>
      <c r="F34" s="33" t="s">
        <v>35</v>
      </c>
      <c r="G34" s="33" t="s">
        <v>54</v>
      </c>
      <c r="H34" s="33" t="s">
        <v>60</v>
      </c>
      <c r="I34" s="33" t="s">
        <v>61</v>
      </c>
      <c r="J34" s="33">
        <v>46861</v>
      </c>
      <c r="K34" s="33" t="s">
        <v>39</v>
      </c>
      <c r="L34" s="31" t="s">
        <v>13</v>
      </c>
      <c r="M34" s="33" t="s">
        <v>40</v>
      </c>
      <c r="N34" s="36"/>
      <c r="O34" s="36"/>
      <c r="P34" s="33" t="s">
        <v>127</v>
      </c>
      <c r="Q34" s="31" t="s">
        <v>43</v>
      </c>
    </row>
    <row r="35" spans="1:17" s="35" customFormat="1" ht="75" x14ac:dyDescent="0.25">
      <c r="A35" s="30">
        <v>28</v>
      </c>
      <c r="B35" s="31">
        <v>492</v>
      </c>
      <c r="C35" s="31"/>
      <c r="D35" s="32" t="s">
        <v>34</v>
      </c>
      <c r="E35" s="30">
        <v>1</v>
      </c>
      <c r="F35" s="33" t="s">
        <v>35</v>
      </c>
      <c r="G35" s="33" t="s">
        <v>54</v>
      </c>
      <c r="H35" s="33" t="s">
        <v>60</v>
      </c>
      <c r="I35" s="33" t="s">
        <v>62</v>
      </c>
      <c r="J35" s="33">
        <v>46862</v>
      </c>
      <c r="K35" s="33" t="s">
        <v>39</v>
      </c>
      <c r="L35" s="31" t="s">
        <v>13</v>
      </c>
      <c r="M35" s="33" t="s">
        <v>40</v>
      </c>
      <c r="N35" s="36"/>
      <c r="O35" s="36"/>
      <c r="P35" s="33" t="s">
        <v>127</v>
      </c>
      <c r="Q35" s="31" t="s">
        <v>43</v>
      </c>
    </row>
    <row r="36" spans="1:17" s="35" customFormat="1" ht="75" x14ac:dyDescent="0.25">
      <c r="A36" s="30">
        <v>29</v>
      </c>
      <c r="B36" s="31">
        <v>591</v>
      </c>
      <c r="C36" s="31">
        <v>493</v>
      </c>
      <c r="D36" s="32" t="s">
        <v>34</v>
      </c>
      <c r="E36" s="30">
        <v>1</v>
      </c>
      <c r="F36" s="33" t="s">
        <v>35</v>
      </c>
      <c r="G36" s="33" t="s">
        <v>54</v>
      </c>
      <c r="H36" s="33" t="s">
        <v>60</v>
      </c>
      <c r="I36" s="33" t="s">
        <v>62</v>
      </c>
      <c r="J36" s="33">
        <v>46862</v>
      </c>
      <c r="K36" s="33" t="s">
        <v>39</v>
      </c>
      <c r="L36" s="31" t="s">
        <v>13</v>
      </c>
      <c r="M36" s="33" t="s">
        <v>40</v>
      </c>
      <c r="N36" s="36"/>
      <c r="O36" s="36"/>
      <c r="P36" s="33" t="s">
        <v>127</v>
      </c>
      <c r="Q36" s="31" t="s">
        <v>43</v>
      </c>
    </row>
    <row r="37" spans="1:17" s="35" customFormat="1" ht="75" x14ac:dyDescent="0.25">
      <c r="A37" s="30">
        <v>30</v>
      </c>
      <c r="B37" s="31">
        <v>626</v>
      </c>
      <c r="C37" s="31">
        <v>226</v>
      </c>
      <c r="D37" s="32" t="s">
        <v>34</v>
      </c>
      <c r="E37" s="30">
        <v>1</v>
      </c>
      <c r="F37" s="33" t="s">
        <v>35</v>
      </c>
      <c r="G37" s="33" t="s">
        <v>54</v>
      </c>
      <c r="H37" s="33" t="s">
        <v>63</v>
      </c>
      <c r="I37" s="33" t="s">
        <v>64</v>
      </c>
      <c r="J37" s="33">
        <v>46863</v>
      </c>
      <c r="K37" s="33" t="s">
        <v>39</v>
      </c>
      <c r="L37" s="31" t="s">
        <v>13</v>
      </c>
      <c r="M37" s="33" t="s">
        <v>40</v>
      </c>
      <c r="N37" s="36"/>
      <c r="O37" s="36"/>
      <c r="P37" s="33" t="s">
        <v>127</v>
      </c>
      <c r="Q37" s="31" t="s">
        <v>43</v>
      </c>
    </row>
    <row r="38" spans="1:17" s="35" customFormat="1" ht="75" x14ac:dyDescent="0.25">
      <c r="A38" s="30">
        <v>31</v>
      </c>
      <c r="B38" s="31">
        <v>576</v>
      </c>
      <c r="C38" s="31">
        <v>402</v>
      </c>
      <c r="D38" s="32" t="s">
        <v>34</v>
      </c>
      <c r="E38" s="30">
        <v>1</v>
      </c>
      <c r="F38" s="33" t="s">
        <v>35</v>
      </c>
      <c r="G38" s="33" t="s">
        <v>54</v>
      </c>
      <c r="H38" s="33" t="s">
        <v>63</v>
      </c>
      <c r="I38" s="33" t="s">
        <v>64</v>
      </c>
      <c r="J38" s="33">
        <v>46863</v>
      </c>
      <c r="K38" s="33" t="s">
        <v>39</v>
      </c>
      <c r="L38" s="31" t="s">
        <v>13</v>
      </c>
      <c r="M38" s="33" t="s">
        <v>40</v>
      </c>
      <c r="N38" s="36"/>
      <c r="O38" s="36"/>
      <c r="P38" s="33" t="s">
        <v>127</v>
      </c>
      <c r="Q38" s="31" t="s">
        <v>43</v>
      </c>
    </row>
    <row r="39" spans="1:17" s="35" customFormat="1" ht="75" x14ac:dyDescent="0.25">
      <c r="A39" s="30">
        <v>32</v>
      </c>
      <c r="B39" s="31">
        <v>35</v>
      </c>
      <c r="C39" s="31"/>
      <c r="D39" s="32" t="s">
        <v>34</v>
      </c>
      <c r="E39" s="30">
        <v>1</v>
      </c>
      <c r="F39" s="33" t="s">
        <v>35</v>
      </c>
      <c r="G39" s="33" t="s">
        <v>54</v>
      </c>
      <c r="H39" s="33" t="s">
        <v>63</v>
      </c>
      <c r="I39" s="33" t="s">
        <v>65</v>
      </c>
      <c r="J39" s="33">
        <v>46864</v>
      </c>
      <c r="K39" s="33" t="s">
        <v>39</v>
      </c>
      <c r="L39" s="31" t="s">
        <v>13</v>
      </c>
      <c r="M39" s="33" t="s">
        <v>40</v>
      </c>
      <c r="N39" s="34">
        <v>55.88</v>
      </c>
      <c r="O39" s="34">
        <v>0.17467888020205799</v>
      </c>
      <c r="P39" s="33" t="s">
        <v>127</v>
      </c>
      <c r="Q39" s="31" t="s">
        <v>41</v>
      </c>
    </row>
    <row r="40" spans="1:17" s="35" customFormat="1" ht="75" x14ac:dyDescent="0.25">
      <c r="A40" s="30">
        <v>33</v>
      </c>
      <c r="B40" s="31">
        <v>550</v>
      </c>
      <c r="C40" s="31">
        <v>292</v>
      </c>
      <c r="D40" s="32" t="s">
        <v>34</v>
      </c>
      <c r="E40" s="30">
        <v>1</v>
      </c>
      <c r="F40" s="33" t="s">
        <v>35</v>
      </c>
      <c r="G40" s="33" t="s">
        <v>54</v>
      </c>
      <c r="H40" s="33" t="s">
        <v>63</v>
      </c>
      <c r="I40" s="33" t="s">
        <v>65</v>
      </c>
      <c r="J40" s="33">
        <v>46864</v>
      </c>
      <c r="K40" s="33" t="s">
        <v>39</v>
      </c>
      <c r="L40" s="31" t="s">
        <v>13</v>
      </c>
      <c r="M40" s="33" t="s">
        <v>40</v>
      </c>
      <c r="N40" s="36"/>
      <c r="O40" s="36"/>
      <c r="P40" s="33" t="s">
        <v>127</v>
      </c>
      <c r="Q40" s="31" t="s">
        <v>43</v>
      </c>
    </row>
    <row r="41" spans="1:17" s="35" customFormat="1" ht="105" x14ac:dyDescent="0.25">
      <c r="A41" s="30">
        <v>34</v>
      </c>
      <c r="B41" s="31">
        <v>221</v>
      </c>
      <c r="C41" s="31">
        <v>38</v>
      </c>
      <c r="D41" s="32" t="s">
        <v>34</v>
      </c>
      <c r="E41" s="30">
        <v>1</v>
      </c>
      <c r="F41" s="33" t="s">
        <v>35</v>
      </c>
      <c r="G41" s="33" t="s">
        <v>54</v>
      </c>
      <c r="H41" s="33" t="s">
        <v>66</v>
      </c>
      <c r="I41" s="33" t="s">
        <v>67</v>
      </c>
      <c r="J41" s="33">
        <v>46865</v>
      </c>
      <c r="K41" s="33" t="s">
        <v>39</v>
      </c>
      <c r="L41" s="31" t="s">
        <v>13</v>
      </c>
      <c r="M41" s="33" t="s">
        <v>40</v>
      </c>
      <c r="N41" s="34">
        <v>82.35</v>
      </c>
      <c r="O41" s="34">
        <v>0.19792006070367699</v>
      </c>
      <c r="P41" s="33" t="s">
        <v>127</v>
      </c>
      <c r="Q41" s="31" t="s">
        <v>41</v>
      </c>
    </row>
    <row r="42" spans="1:17" s="35" customFormat="1" ht="105" x14ac:dyDescent="0.25">
      <c r="A42" s="30">
        <v>35</v>
      </c>
      <c r="B42" s="31">
        <v>222</v>
      </c>
      <c r="C42" s="31">
        <v>169</v>
      </c>
      <c r="D42" s="32" t="s">
        <v>34</v>
      </c>
      <c r="E42" s="30">
        <v>1</v>
      </c>
      <c r="F42" s="33" t="s">
        <v>35</v>
      </c>
      <c r="G42" s="33" t="s">
        <v>54</v>
      </c>
      <c r="H42" s="33" t="s">
        <v>66</v>
      </c>
      <c r="I42" s="33" t="s">
        <v>67</v>
      </c>
      <c r="J42" s="33">
        <v>46865</v>
      </c>
      <c r="K42" s="33" t="s">
        <v>39</v>
      </c>
      <c r="L42" s="31" t="s">
        <v>13</v>
      </c>
      <c r="M42" s="33" t="s">
        <v>40</v>
      </c>
      <c r="N42" s="34">
        <v>32.35</v>
      </c>
      <c r="O42" s="34">
        <v>0.186851233900999</v>
      </c>
      <c r="P42" s="33" t="s">
        <v>127</v>
      </c>
      <c r="Q42" s="31" t="s">
        <v>43</v>
      </c>
    </row>
    <row r="43" spans="1:17" s="35" customFormat="1" ht="105" x14ac:dyDescent="0.25">
      <c r="A43" s="30">
        <v>36</v>
      </c>
      <c r="B43" s="31">
        <v>601</v>
      </c>
      <c r="C43" s="31">
        <v>520</v>
      </c>
      <c r="D43" s="32" t="s">
        <v>34</v>
      </c>
      <c r="E43" s="30">
        <v>1</v>
      </c>
      <c r="F43" s="33" t="s">
        <v>35</v>
      </c>
      <c r="G43" s="33" t="s">
        <v>54</v>
      </c>
      <c r="H43" s="33" t="s">
        <v>66</v>
      </c>
      <c r="I43" s="33" t="s">
        <v>68</v>
      </c>
      <c r="J43" s="33">
        <v>46866</v>
      </c>
      <c r="K43" s="33" t="s">
        <v>39</v>
      </c>
      <c r="L43" s="31" t="s">
        <v>14</v>
      </c>
      <c r="M43" s="33" t="s">
        <v>40</v>
      </c>
      <c r="N43" s="36"/>
      <c r="O43" s="36"/>
      <c r="P43" s="33" t="s">
        <v>127</v>
      </c>
      <c r="Q43" s="31" t="s">
        <v>43</v>
      </c>
    </row>
    <row r="44" spans="1:17" s="35" customFormat="1" ht="105" x14ac:dyDescent="0.25">
      <c r="A44" s="30">
        <v>37</v>
      </c>
      <c r="B44" s="31">
        <v>606</v>
      </c>
      <c r="C44" s="31">
        <v>534</v>
      </c>
      <c r="D44" s="32" t="s">
        <v>34</v>
      </c>
      <c r="E44" s="30">
        <v>1</v>
      </c>
      <c r="F44" s="33" t="s">
        <v>35</v>
      </c>
      <c r="G44" s="33" t="s">
        <v>54</v>
      </c>
      <c r="H44" s="33" t="s">
        <v>66</v>
      </c>
      <c r="I44" s="33" t="s">
        <v>68</v>
      </c>
      <c r="J44" s="33">
        <v>46866</v>
      </c>
      <c r="K44" s="33" t="s">
        <v>39</v>
      </c>
      <c r="L44" s="31" t="s">
        <v>14</v>
      </c>
      <c r="M44" s="33" t="s">
        <v>40</v>
      </c>
      <c r="N44" s="36"/>
      <c r="O44" s="36"/>
      <c r="P44" s="33" t="s">
        <v>127</v>
      </c>
      <c r="Q44" s="31" t="s">
        <v>43</v>
      </c>
    </row>
    <row r="45" spans="1:17" s="35" customFormat="1" ht="150" x14ac:dyDescent="0.25">
      <c r="A45" s="30">
        <v>38</v>
      </c>
      <c r="B45" s="31">
        <v>558</v>
      </c>
      <c r="C45" s="31">
        <v>331</v>
      </c>
      <c r="D45" s="32" t="s">
        <v>34</v>
      </c>
      <c r="E45" s="30">
        <v>1</v>
      </c>
      <c r="F45" s="33" t="s">
        <v>35</v>
      </c>
      <c r="G45" s="33" t="s">
        <v>54</v>
      </c>
      <c r="H45" s="33" t="s">
        <v>69</v>
      </c>
      <c r="I45" s="33" t="s">
        <v>70</v>
      </c>
      <c r="J45" s="33">
        <v>46867</v>
      </c>
      <c r="K45" s="33" t="s">
        <v>39</v>
      </c>
      <c r="L45" s="31" t="s">
        <v>13</v>
      </c>
      <c r="M45" s="33" t="s">
        <v>40</v>
      </c>
      <c r="N45" s="36"/>
      <c r="O45" s="36"/>
      <c r="P45" s="33" t="s">
        <v>127</v>
      </c>
      <c r="Q45" s="31" t="s">
        <v>43</v>
      </c>
    </row>
    <row r="46" spans="1:17" s="35" customFormat="1" ht="150" x14ac:dyDescent="0.25">
      <c r="A46" s="30">
        <v>39</v>
      </c>
      <c r="B46" s="38">
        <v>592</v>
      </c>
      <c r="C46" s="31">
        <v>496</v>
      </c>
      <c r="D46" s="32" t="s">
        <v>34</v>
      </c>
      <c r="E46" s="30">
        <v>1</v>
      </c>
      <c r="F46" s="33" t="s">
        <v>35</v>
      </c>
      <c r="G46" s="33" t="s">
        <v>54</v>
      </c>
      <c r="H46" s="33" t="s">
        <v>69</v>
      </c>
      <c r="I46" s="33" t="s">
        <v>70</v>
      </c>
      <c r="J46" s="33">
        <v>46867</v>
      </c>
      <c r="K46" s="33" t="s">
        <v>39</v>
      </c>
      <c r="L46" s="31" t="s">
        <v>13</v>
      </c>
      <c r="M46" s="33" t="s">
        <v>40</v>
      </c>
      <c r="N46" s="36"/>
      <c r="O46" s="36"/>
      <c r="P46" s="33" t="s">
        <v>127</v>
      </c>
      <c r="Q46" s="31" t="s">
        <v>43</v>
      </c>
    </row>
    <row r="47" spans="1:17" s="35" customFormat="1" ht="150" x14ac:dyDescent="0.25">
      <c r="A47" s="30">
        <v>40</v>
      </c>
      <c r="B47" s="31">
        <v>207</v>
      </c>
      <c r="C47" s="31"/>
      <c r="D47" s="32" t="s">
        <v>34</v>
      </c>
      <c r="E47" s="30">
        <v>1</v>
      </c>
      <c r="F47" s="33" t="s">
        <v>35</v>
      </c>
      <c r="G47" s="33" t="s">
        <v>54</v>
      </c>
      <c r="H47" s="33" t="s">
        <v>69</v>
      </c>
      <c r="I47" s="33" t="s">
        <v>71</v>
      </c>
      <c r="J47" s="33">
        <v>46868</v>
      </c>
      <c r="K47" s="33" t="s">
        <v>39</v>
      </c>
      <c r="L47" s="31" t="s">
        <v>14</v>
      </c>
      <c r="M47" s="33" t="s">
        <v>40</v>
      </c>
      <c r="N47" s="34">
        <v>64.709999999999994</v>
      </c>
      <c r="O47" s="34">
        <v>0.40539585564346797</v>
      </c>
      <c r="P47" s="33" t="s">
        <v>127</v>
      </c>
      <c r="Q47" s="31" t="s">
        <v>41</v>
      </c>
    </row>
    <row r="48" spans="1:17" s="35" customFormat="1" ht="150" x14ac:dyDescent="0.25">
      <c r="A48" s="30">
        <v>41</v>
      </c>
      <c r="B48" s="31">
        <v>545</v>
      </c>
      <c r="C48" s="31">
        <v>284</v>
      </c>
      <c r="D48" s="32" t="s">
        <v>34</v>
      </c>
      <c r="E48" s="30">
        <v>1</v>
      </c>
      <c r="F48" s="33" t="s">
        <v>35</v>
      </c>
      <c r="G48" s="33" t="s">
        <v>54</v>
      </c>
      <c r="H48" s="33" t="s">
        <v>69</v>
      </c>
      <c r="I48" s="33" t="s">
        <v>71</v>
      </c>
      <c r="J48" s="33">
        <v>46868</v>
      </c>
      <c r="K48" s="33" t="s">
        <v>39</v>
      </c>
      <c r="L48" s="31" t="s">
        <v>14</v>
      </c>
      <c r="M48" s="33" t="s">
        <v>40</v>
      </c>
      <c r="N48" s="36"/>
      <c r="O48" s="36"/>
      <c r="P48" s="33" t="s">
        <v>127</v>
      </c>
      <c r="Q48" s="31" t="s">
        <v>43</v>
      </c>
    </row>
    <row r="49" spans="1:17" s="35" customFormat="1" ht="90" x14ac:dyDescent="0.25">
      <c r="A49" s="30">
        <v>42</v>
      </c>
      <c r="B49" s="37">
        <v>291</v>
      </c>
      <c r="C49" s="31"/>
      <c r="D49" s="32" t="s">
        <v>34</v>
      </c>
      <c r="E49" s="30">
        <v>1</v>
      </c>
      <c r="F49" s="33" t="s">
        <v>35</v>
      </c>
      <c r="G49" s="33" t="s">
        <v>54</v>
      </c>
      <c r="H49" s="33" t="s">
        <v>55</v>
      </c>
      <c r="I49" s="33" t="s">
        <v>56</v>
      </c>
      <c r="J49" s="33">
        <v>46858</v>
      </c>
      <c r="K49" s="33" t="s">
        <v>39</v>
      </c>
      <c r="L49" s="31" t="s">
        <v>13</v>
      </c>
      <c r="M49" s="33" t="s">
        <v>53</v>
      </c>
      <c r="N49" s="36"/>
      <c r="O49" s="36"/>
      <c r="P49" s="33" t="s">
        <v>127</v>
      </c>
      <c r="Q49" s="31" t="s">
        <v>43</v>
      </c>
    </row>
    <row r="50" spans="1:17" s="35" customFormat="1" ht="75" x14ac:dyDescent="0.25">
      <c r="A50" s="30">
        <v>43</v>
      </c>
      <c r="B50" s="37">
        <v>489</v>
      </c>
      <c r="C50" s="31"/>
      <c r="D50" s="32" t="s">
        <v>34</v>
      </c>
      <c r="E50" s="30">
        <v>1</v>
      </c>
      <c r="F50" s="33" t="s">
        <v>35</v>
      </c>
      <c r="G50" s="33" t="s">
        <v>54</v>
      </c>
      <c r="H50" s="33" t="s">
        <v>55</v>
      </c>
      <c r="I50" s="33" t="s">
        <v>57</v>
      </c>
      <c r="J50" s="33">
        <v>46859</v>
      </c>
      <c r="K50" s="33" t="s">
        <v>39</v>
      </c>
      <c r="L50" s="31" t="s">
        <v>14</v>
      </c>
      <c r="M50" s="33" t="s">
        <v>53</v>
      </c>
      <c r="N50" s="36"/>
      <c r="O50" s="36"/>
      <c r="P50" s="33" t="s">
        <v>127</v>
      </c>
      <c r="Q50" s="31" t="s">
        <v>43</v>
      </c>
    </row>
    <row r="51" spans="1:17" s="35" customFormat="1" ht="75" x14ac:dyDescent="0.25">
      <c r="A51" s="30">
        <v>44</v>
      </c>
      <c r="B51" s="37">
        <v>491</v>
      </c>
      <c r="C51" s="31"/>
      <c r="D51" s="32" t="s">
        <v>34</v>
      </c>
      <c r="E51" s="30">
        <v>1</v>
      </c>
      <c r="F51" s="33" t="s">
        <v>35</v>
      </c>
      <c r="G51" s="33" t="s">
        <v>54</v>
      </c>
      <c r="H51" s="33" t="s">
        <v>60</v>
      </c>
      <c r="I51" s="33" t="s">
        <v>61</v>
      </c>
      <c r="J51" s="33">
        <v>46861</v>
      </c>
      <c r="K51" s="33" t="s">
        <v>39</v>
      </c>
      <c r="L51" s="31" t="s">
        <v>13</v>
      </c>
      <c r="M51" s="33" t="s">
        <v>53</v>
      </c>
      <c r="N51" s="36"/>
      <c r="O51" s="36"/>
      <c r="P51" s="33" t="s">
        <v>127</v>
      </c>
      <c r="Q51" s="31" t="s">
        <v>43</v>
      </c>
    </row>
    <row r="52" spans="1:17" s="35" customFormat="1" ht="75" x14ac:dyDescent="0.25">
      <c r="A52" s="30">
        <v>45</v>
      </c>
      <c r="B52" s="37">
        <v>429</v>
      </c>
      <c r="C52" s="31"/>
      <c r="D52" s="32" t="s">
        <v>34</v>
      </c>
      <c r="E52" s="30">
        <v>1</v>
      </c>
      <c r="F52" s="33" t="s">
        <v>35</v>
      </c>
      <c r="G52" s="33" t="s">
        <v>54</v>
      </c>
      <c r="H52" s="33" t="s">
        <v>63</v>
      </c>
      <c r="I52" s="33" t="s">
        <v>65</v>
      </c>
      <c r="J52" s="33">
        <v>46864</v>
      </c>
      <c r="K52" s="33" t="s">
        <v>39</v>
      </c>
      <c r="L52" s="31" t="s">
        <v>13</v>
      </c>
      <c r="M52" s="33" t="s">
        <v>53</v>
      </c>
      <c r="N52" s="36"/>
      <c r="O52" s="36"/>
      <c r="P52" s="33" t="s">
        <v>127</v>
      </c>
      <c r="Q52" s="31" t="s">
        <v>43</v>
      </c>
    </row>
    <row r="53" spans="1:17" s="35" customFormat="1" ht="90" x14ac:dyDescent="0.25">
      <c r="A53" s="30">
        <v>46</v>
      </c>
      <c r="B53" s="31">
        <v>228</v>
      </c>
      <c r="C53" s="31">
        <v>153</v>
      </c>
      <c r="D53" s="32" t="s">
        <v>34</v>
      </c>
      <c r="E53" s="30">
        <v>1</v>
      </c>
      <c r="F53" s="33" t="s">
        <v>35</v>
      </c>
      <c r="G53" s="33" t="s">
        <v>72</v>
      </c>
      <c r="H53" s="33" t="s">
        <v>73</v>
      </c>
      <c r="I53" s="33" t="s">
        <v>74</v>
      </c>
      <c r="J53" s="33">
        <v>46869</v>
      </c>
      <c r="K53" s="33" t="s">
        <v>39</v>
      </c>
      <c r="L53" s="31" t="s">
        <v>14</v>
      </c>
      <c r="M53" s="33" t="s">
        <v>40</v>
      </c>
      <c r="N53" s="34">
        <v>44.12</v>
      </c>
      <c r="O53" s="34">
        <v>0.15162462686886199</v>
      </c>
      <c r="P53" s="33" t="s">
        <v>127</v>
      </c>
      <c r="Q53" s="31" t="s">
        <v>43</v>
      </c>
    </row>
    <row r="54" spans="1:17" s="35" customFormat="1" ht="90" x14ac:dyDescent="0.25">
      <c r="A54" s="30">
        <v>47</v>
      </c>
      <c r="B54" s="31">
        <v>21</v>
      </c>
      <c r="C54" s="31"/>
      <c r="D54" s="32" t="s">
        <v>34</v>
      </c>
      <c r="E54" s="30">
        <v>1</v>
      </c>
      <c r="F54" s="33" t="s">
        <v>35</v>
      </c>
      <c r="G54" s="33" t="s">
        <v>72</v>
      </c>
      <c r="H54" s="33" t="s">
        <v>73</v>
      </c>
      <c r="I54" s="33" t="s">
        <v>75</v>
      </c>
      <c r="J54" s="33">
        <v>46870</v>
      </c>
      <c r="K54" s="33" t="s">
        <v>39</v>
      </c>
      <c r="L54" s="31" t="s">
        <v>13</v>
      </c>
      <c r="M54" s="33" t="s">
        <v>40</v>
      </c>
      <c r="N54" s="34">
        <v>29.41</v>
      </c>
      <c r="O54" s="34">
        <v>0.10856176965052799</v>
      </c>
      <c r="P54" s="33" t="s">
        <v>127</v>
      </c>
      <c r="Q54" s="31" t="s">
        <v>41</v>
      </c>
    </row>
    <row r="55" spans="1:17" s="35" customFormat="1" ht="90" x14ac:dyDescent="0.25">
      <c r="A55" s="30">
        <v>48</v>
      </c>
      <c r="B55" s="31">
        <v>593</v>
      </c>
      <c r="C55" s="31">
        <v>498</v>
      </c>
      <c r="D55" s="32" t="s">
        <v>34</v>
      </c>
      <c r="E55" s="30">
        <v>1</v>
      </c>
      <c r="F55" s="33" t="s">
        <v>35</v>
      </c>
      <c r="G55" s="33" t="s">
        <v>72</v>
      </c>
      <c r="H55" s="33" t="s">
        <v>73</v>
      </c>
      <c r="I55" s="33" t="s">
        <v>75</v>
      </c>
      <c r="J55" s="33">
        <v>46870</v>
      </c>
      <c r="K55" s="33" t="s">
        <v>39</v>
      </c>
      <c r="L55" s="31" t="s">
        <v>13</v>
      </c>
      <c r="M55" s="33" t="s">
        <v>40</v>
      </c>
      <c r="N55" s="36"/>
      <c r="O55" s="36"/>
      <c r="P55" s="33" t="s">
        <v>127</v>
      </c>
      <c r="Q55" s="31" t="s">
        <v>43</v>
      </c>
    </row>
    <row r="56" spans="1:17" s="35" customFormat="1" ht="75" x14ac:dyDescent="0.25">
      <c r="A56" s="30">
        <v>49</v>
      </c>
      <c r="B56" s="31">
        <v>185</v>
      </c>
      <c r="C56" s="31"/>
      <c r="D56" s="32" t="s">
        <v>34</v>
      </c>
      <c r="E56" s="30">
        <v>1</v>
      </c>
      <c r="F56" s="33" t="s">
        <v>35</v>
      </c>
      <c r="G56" s="33" t="s">
        <v>72</v>
      </c>
      <c r="H56" s="33" t="s">
        <v>76</v>
      </c>
      <c r="I56" s="33" t="s">
        <v>77</v>
      </c>
      <c r="J56" s="33">
        <v>46871</v>
      </c>
      <c r="K56" s="33" t="s">
        <v>39</v>
      </c>
      <c r="L56" s="31" t="s">
        <v>13</v>
      </c>
      <c r="M56" s="33" t="s">
        <v>40</v>
      </c>
      <c r="N56" s="34">
        <v>73.53</v>
      </c>
      <c r="O56" s="34">
        <v>0.237950231956193</v>
      </c>
      <c r="P56" s="33" t="s">
        <v>127</v>
      </c>
      <c r="Q56" s="31" t="s">
        <v>41</v>
      </c>
    </row>
    <row r="57" spans="1:17" s="35" customFormat="1" ht="75" x14ac:dyDescent="0.25">
      <c r="A57" s="30">
        <v>50</v>
      </c>
      <c r="B57" s="31">
        <v>154</v>
      </c>
      <c r="C57" s="31"/>
      <c r="D57" s="32" t="s">
        <v>34</v>
      </c>
      <c r="E57" s="30">
        <v>1</v>
      </c>
      <c r="F57" s="33" t="s">
        <v>35</v>
      </c>
      <c r="G57" s="33" t="s">
        <v>72</v>
      </c>
      <c r="H57" s="33" t="s">
        <v>76</v>
      </c>
      <c r="I57" s="33" t="s">
        <v>77</v>
      </c>
      <c r="J57" s="33">
        <v>46871</v>
      </c>
      <c r="K57" s="33" t="s">
        <v>39</v>
      </c>
      <c r="L57" s="31" t="s">
        <v>13</v>
      </c>
      <c r="M57" s="33" t="s">
        <v>40</v>
      </c>
      <c r="N57" s="34">
        <v>20.59</v>
      </c>
      <c r="O57" s="34">
        <v>0.225914470080157</v>
      </c>
      <c r="P57" s="33" t="s">
        <v>127</v>
      </c>
      <c r="Q57" s="31" t="s">
        <v>41</v>
      </c>
    </row>
    <row r="58" spans="1:17" s="35" customFormat="1" ht="75" x14ac:dyDescent="0.25">
      <c r="A58" s="38">
        <v>51</v>
      </c>
      <c r="B58" s="31">
        <v>627</v>
      </c>
      <c r="C58" s="31">
        <v>230</v>
      </c>
      <c r="D58" s="32" t="s">
        <v>34</v>
      </c>
      <c r="E58" s="30">
        <v>1</v>
      </c>
      <c r="F58" s="33" t="s">
        <v>35</v>
      </c>
      <c r="G58" s="33" t="s">
        <v>72</v>
      </c>
      <c r="H58" s="33" t="s">
        <v>76</v>
      </c>
      <c r="I58" s="33" t="s">
        <v>78</v>
      </c>
      <c r="J58" s="33">
        <v>46872</v>
      </c>
      <c r="K58" s="33" t="s">
        <v>39</v>
      </c>
      <c r="L58" s="31" t="s">
        <v>13</v>
      </c>
      <c r="M58" s="33" t="s">
        <v>40</v>
      </c>
      <c r="N58" s="36"/>
      <c r="O58" s="36"/>
      <c r="P58" s="33" t="s">
        <v>127</v>
      </c>
      <c r="Q58" s="31" t="s">
        <v>43</v>
      </c>
    </row>
    <row r="59" spans="1:17" s="35" customFormat="1" ht="75" x14ac:dyDescent="0.25">
      <c r="A59" s="30">
        <v>52</v>
      </c>
      <c r="B59" s="31">
        <v>553</v>
      </c>
      <c r="C59" s="31">
        <v>308</v>
      </c>
      <c r="D59" s="32" t="s">
        <v>34</v>
      </c>
      <c r="E59" s="30">
        <v>1</v>
      </c>
      <c r="F59" s="33" t="s">
        <v>35</v>
      </c>
      <c r="G59" s="33" t="s">
        <v>72</v>
      </c>
      <c r="H59" s="33" t="s">
        <v>76</v>
      </c>
      <c r="I59" s="33" t="s">
        <v>78</v>
      </c>
      <c r="J59" s="33">
        <v>46872</v>
      </c>
      <c r="K59" s="33" t="s">
        <v>39</v>
      </c>
      <c r="L59" s="31" t="s">
        <v>13</v>
      </c>
      <c r="M59" s="33" t="s">
        <v>40</v>
      </c>
      <c r="N59" s="36"/>
      <c r="O59" s="36"/>
      <c r="P59" s="33" t="s">
        <v>127</v>
      </c>
      <c r="Q59" s="31" t="s">
        <v>43</v>
      </c>
    </row>
    <row r="60" spans="1:17" s="35" customFormat="1" ht="75" x14ac:dyDescent="0.25">
      <c r="A60" s="30">
        <v>53</v>
      </c>
      <c r="B60" s="31">
        <v>581</v>
      </c>
      <c r="C60" s="31">
        <v>447</v>
      </c>
      <c r="D60" s="32" t="s">
        <v>34</v>
      </c>
      <c r="E60" s="30">
        <v>1</v>
      </c>
      <c r="F60" s="33" t="s">
        <v>35</v>
      </c>
      <c r="G60" s="33" t="s">
        <v>72</v>
      </c>
      <c r="H60" s="33" t="s">
        <v>79</v>
      </c>
      <c r="I60" s="33" t="s">
        <v>80</v>
      </c>
      <c r="J60" s="33">
        <v>46873</v>
      </c>
      <c r="K60" s="33" t="s">
        <v>39</v>
      </c>
      <c r="L60" s="31" t="s">
        <v>14</v>
      </c>
      <c r="M60" s="33" t="s">
        <v>40</v>
      </c>
      <c r="N60" s="36"/>
      <c r="O60" s="36"/>
      <c r="P60" s="33" t="s">
        <v>127</v>
      </c>
      <c r="Q60" s="31" t="s">
        <v>43</v>
      </c>
    </row>
    <row r="61" spans="1:17" s="35" customFormat="1" ht="75" x14ac:dyDescent="0.25">
      <c r="A61" s="30">
        <v>54</v>
      </c>
      <c r="B61" s="31">
        <v>595</v>
      </c>
      <c r="C61" s="31">
        <v>507</v>
      </c>
      <c r="D61" s="32" t="s">
        <v>34</v>
      </c>
      <c r="E61" s="30">
        <v>1</v>
      </c>
      <c r="F61" s="33" t="s">
        <v>35</v>
      </c>
      <c r="G61" s="33" t="s">
        <v>72</v>
      </c>
      <c r="H61" s="33" t="s">
        <v>79</v>
      </c>
      <c r="I61" s="33" t="s">
        <v>80</v>
      </c>
      <c r="J61" s="33">
        <v>46873</v>
      </c>
      <c r="K61" s="33" t="s">
        <v>39</v>
      </c>
      <c r="L61" s="31" t="s">
        <v>14</v>
      </c>
      <c r="M61" s="33" t="s">
        <v>40</v>
      </c>
      <c r="N61" s="36"/>
      <c r="O61" s="36"/>
      <c r="P61" s="33" t="s">
        <v>127</v>
      </c>
      <c r="Q61" s="31" t="s">
        <v>43</v>
      </c>
    </row>
    <row r="62" spans="1:17" s="35" customFormat="1" ht="75" x14ac:dyDescent="0.25">
      <c r="A62" s="30">
        <v>55</v>
      </c>
      <c r="B62" s="31">
        <v>29</v>
      </c>
      <c r="C62" s="31"/>
      <c r="D62" s="32" t="s">
        <v>34</v>
      </c>
      <c r="E62" s="30">
        <v>1</v>
      </c>
      <c r="F62" s="33" t="s">
        <v>35</v>
      </c>
      <c r="G62" s="33" t="s">
        <v>72</v>
      </c>
      <c r="H62" s="33" t="s">
        <v>79</v>
      </c>
      <c r="I62" s="33" t="s">
        <v>81</v>
      </c>
      <c r="J62" s="33">
        <v>46874</v>
      </c>
      <c r="K62" s="33" t="s">
        <v>39</v>
      </c>
      <c r="L62" s="31" t="s">
        <v>13</v>
      </c>
      <c r="M62" s="33" t="s">
        <v>40</v>
      </c>
      <c r="N62" s="34">
        <v>82.35</v>
      </c>
      <c r="O62" s="34">
        <v>0.250022002945676</v>
      </c>
      <c r="P62" s="33" t="s">
        <v>127</v>
      </c>
      <c r="Q62" s="31" t="s">
        <v>41</v>
      </c>
    </row>
    <row r="63" spans="1:17" s="35" customFormat="1" ht="75" x14ac:dyDescent="0.25">
      <c r="A63" s="30">
        <v>56</v>
      </c>
      <c r="B63" s="31">
        <v>620</v>
      </c>
      <c r="C63" s="31">
        <v>206</v>
      </c>
      <c r="D63" s="32" t="s">
        <v>34</v>
      </c>
      <c r="E63" s="30">
        <v>1</v>
      </c>
      <c r="F63" s="33" t="s">
        <v>35</v>
      </c>
      <c r="G63" s="33" t="s">
        <v>72</v>
      </c>
      <c r="H63" s="33" t="s">
        <v>79</v>
      </c>
      <c r="I63" s="33" t="s">
        <v>81</v>
      </c>
      <c r="J63" s="33">
        <v>46874</v>
      </c>
      <c r="K63" s="33" t="s">
        <v>39</v>
      </c>
      <c r="L63" s="31" t="s">
        <v>13</v>
      </c>
      <c r="M63" s="33" t="s">
        <v>40</v>
      </c>
      <c r="N63" s="36"/>
      <c r="O63" s="36"/>
      <c r="P63" s="33" t="s">
        <v>127</v>
      </c>
      <c r="Q63" s="31" t="s">
        <v>43</v>
      </c>
    </row>
    <row r="64" spans="1:17" s="35" customFormat="1" ht="75" x14ac:dyDescent="0.25">
      <c r="A64" s="38">
        <v>57</v>
      </c>
      <c r="B64" s="37">
        <v>230</v>
      </c>
      <c r="C64" s="31">
        <v>194</v>
      </c>
      <c r="D64" s="32" t="s">
        <v>34</v>
      </c>
      <c r="E64" s="30">
        <v>1</v>
      </c>
      <c r="F64" s="33" t="s">
        <v>35</v>
      </c>
      <c r="G64" s="33" t="s">
        <v>72</v>
      </c>
      <c r="H64" s="33" t="s">
        <v>76</v>
      </c>
      <c r="I64" s="33" t="s">
        <v>78</v>
      </c>
      <c r="J64" s="33">
        <v>46872</v>
      </c>
      <c r="K64" s="33" t="s">
        <v>39</v>
      </c>
      <c r="L64" s="31" t="s">
        <v>13</v>
      </c>
      <c r="M64" s="33" t="s">
        <v>53</v>
      </c>
      <c r="N64" s="34"/>
      <c r="O64" s="34"/>
      <c r="P64" s="33" t="s">
        <v>127</v>
      </c>
      <c r="Q64" s="31" t="s">
        <v>43</v>
      </c>
    </row>
    <row r="65" spans="1:17" s="35" customFormat="1" ht="75" x14ac:dyDescent="0.25">
      <c r="A65" s="30">
        <v>58</v>
      </c>
      <c r="B65" s="37">
        <v>338</v>
      </c>
      <c r="C65" s="31"/>
      <c r="D65" s="32" t="s">
        <v>34</v>
      </c>
      <c r="E65" s="30">
        <v>1</v>
      </c>
      <c r="F65" s="33" t="s">
        <v>35</v>
      </c>
      <c r="G65" s="33" t="s">
        <v>72</v>
      </c>
      <c r="H65" s="33" t="s">
        <v>79</v>
      </c>
      <c r="I65" s="33" t="s">
        <v>81</v>
      </c>
      <c r="J65" s="33">
        <v>46874</v>
      </c>
      <c r="K65" s="33" t="s">
        <v>39</v>
      </c>
      <c r="L65" s="31" t="s">
        <v>13</v>
      </c>
      <c r="M65" s="33" t="s">
        <v>53</v>
      </c>
      <c r="N65" s="36"/>
      <c r="O65" s="36"/>
      <c r="P65" s="33" t="s">
        <v>127</v>
      </c>
      <c r="Q65" s="31" t="s">
        <v>43</v>
      </c>
    </row>
    <row r="66" spans="1:17" s="35" customFormat="1" ht="75" x14ac:dyDescent="0.25">
      <c r="A66" s="30">
        <v>59</v>
      </c>
      <c r="B66" s="31">
        <v>42</v>
      </c>
      <c r="C66" s="31"/>
      <c r="D66" s="32" t="s">
        <v>34</v>
      </c>
      <c r="E66" s="30">
        <v>1</v>
      </c>
      <c r="F66" s="33" t="s">
        <v>82</v>
      </c>
      <c r="G66" s="33" t="s">
        <v>83</v>
      </c>
      <c r="H66" s="33" t="s">
        <v>84</v>
      </c>
      <c r="I66" s="33" t="s">
        <v>85</v>
      </c>
      <c r="J66" s="33">
        <v>46875</v>
      </c>
      <c r="K66" s="33" t="s">
        <v>39</v>
      </c>
      <c r="L66" s="31" t="s">
        <v>13</v>
      </c>
      <c r="M66" s="33" t="s">
        <v>40</v>
      </c>
      <c r="N66" s="34">
        <v>88.24</v>
      </c>
      <c r="O66" s="34">
        <v>0.14046975151917401</v>
      </c>
      <c r="P66" s="33" t="s">
        <v>127</v>
      </c>
      <c r="Q66" s="31" t="s">
        <v>41</v>
      </c>
    </row>
    <row r="67" spans="1:17" s="35" customFormat="1" ht="75" x14ac:dyDescent="0.25">
      <c r="A67" s="30">
        <v>60</v>
      </c>
      <c r="B67" s="31">
        <v>208</v>
      </c>
      <c r="C67" s="31"/>
      <c r="D67" s="32" t="s">
        <v>34</v>
      </c>
      <c r="E67" s="30">
        <v>1</v>
      </c>
      <c r="F67" s="33" t="s">
        <v>82</v>
      </c>
      <c r="G67" s="33" t="s">
        <v>83</v>
      </c>
      <c r="H67" s="33" t="s">
        <v>84</v>
      </c>
      <c r="I67" s="33" t="s">
        <v>85</v>
      </c>
      <c r="J67" s="33">
        <v>46875</v>
      </c>
      <c r="K67" s="33" t="s">
        <v>39</v>
      </c>
      <c r="L67" s="31" t="s">
        <v>13</v>
      </c>
      <c r="M67" s="33" t="s">
        <v>40</v>
      </c>
      <c r="N67" s="34">
        <v>70.59</v>
      </c>
      <c r="O67" s="34">
        <v>0.19182578588165899</v>
      </c>
      <c r="P67" s="33" t="s">
        <v>127</v>
      </c>
      <c r="Q67" s="31" t="s">
        <v>41</v>
      </c>
    </row>
    <row r="68" spans="1:17" s="35" customFormat="1" ht="75" x14ac:dyDescent="0.25">
      <c r="A68" s="30">
        <v>61</v>
      </c>
      <c r="B68" s="31">
        <v>232</v>
      </c>
      <c r="C68" s="31">
        <v>58</v>
      </c>
      <c r="D68" s="32" t="s">
        <v>34</v>
      </c>
      <c r="E68" s="30">
        <v>1</v>
      </c>
      <c r="F68" s="33" t="s">
        <v>82</v>
      </c>
      <c r="G68" s="33" t="s">
        <v>83</v>
      </c>
      <c r="H68" s="33" t="s">
        <v>86</v>
      </c>
      <c r="I68" s="33" t="s">
        <v>87</v>
      </c>
      <c r="J68" s="33">
        <v>46877</v>
      </c>
      <c r="K68" s="33" t="s">
        <v>39</v>
      </c>
      <c r="L68" s="31" t="s">
        <v>13</v>
      </c>
      <c r="M68" s="33" t="s">
        <v>40</v>
      </c>
      <c r="N68" s="34">
        <v>26.47</v>
      </c>
      <c r="O68" s="34">
        <v>0.170040581153449</v>
      </c>
      <c r="P68" s="33" t="s">
        <v>127</v>
      </c>
      <c r="Q68" s="31" t="s">
        <v>43</v>
      </c>
    </row>
    <row r="69" spans="1:17" s="35" customFormat="1" ht="75" x14ac:dyDescent="0.25">
      <c r="A69" s="30">
        <v>62</v>
      </c>
      <c r="B69" s="31">
        <v>210</v>
      </c>
      <c r="C69" s="31"/>
      <c r="D69" s="32" t="s">
        <v>34</v>
      </c>
      <c r="E69" s="30">
        <v>1</v>
      </c>
      <c r="F69" s="33" t="s">
        <v>82</v>
      </c>
      <c r="G69" s="33" t="s">
        <v>83</v>
      </c>
      <c r="H69" s="33" t="s">
        <v>86</v>
      </c>
      <c r="I69" s="33" t="s">
        <v>87</v>
      </c>
      <c r="J69" s="33">
        <v>46877</v>
      </c>
      <c r="K69" s="33" t="s">
        <v>39</v>
      </c>
      <c r="L69" s="31" t="s">
        <v>13</v>
      </c>
      <c r="M69" s="33" t="s">
        <v>40</v>
      </c>
      <c r="N69" s="34">
        <v>64.709999999999994</v>
      </c>
      <c r="O69" s="34">
        <v>0.32870914218626102</v>
      </c>
      <c r="P69" s="33" t="s">
        <v>127</v>
      </c>
      <c r="Q69" s="31" t="s">
        <v>41</v>
      </c>
    </row>
    <row r="70" spans="1:17" s="35" customFormat="1" ht="90" x14ac:dyDescent="0.25">
      <c r="A70" s="30">
        <v>63</v>
      </c>
      <c r="B70" s="31">
        <v>611</v>
      </c>
      <c r="C70" s="31">
        <v>63</v>
      </c>
      <c r="D70" s="32" t="s">
        <v>34</v>
      </c>
      <c r="E70" s="30">
        <v>1</v>
      </c>
      <c r="F70" s="33" t="s">
        <v>82</v>
      </c>
      <c r="G70" s="33" t="s">
        <v>83</v>
      </c>
      <c r="H70" s="33" t="s">
        <v>88</v>
      </c>
      <c r="I70" s="33" t="s">
        <v>89</v>
      </c>
      <c r="J70" s="33">
        <v>46878</v>
      </c>
      <c r="K70" s="33" t="s">
        <v>39</v>
      </c>
      <c r="L70" s="31" t="s">
        <v>13</v>
      </c>
      <c r="M70" s="33" t="s">
        <v>40</v>
      </c>
      <c r="N70" s="36"/>
      <c r="O70" s="36"/>
      <c r="P70" s="33" t="s">
        <v>127</v>
      </c>
      <c r="Q70" s="31" t="s">
        <v>43</v>
      </c>
    </row>
    <row r="71" spans="1:17" s="35" customFormat="1" ht="90" x14ac:dyDescent="0.25">
      <c r="A71" s="30">
        <v>64</v>
      </c>
      <c r="B71" s="31">
        <v>594</v>
      </c>
      <c r="C71" s="31">
        <v>506</v>
      </c>
      <c r="D71" s="32" t="s">
        <v>34</v>
      </c>
      <c r="E71" s="30">
        <v>1</v>
      </c>
      <c r="F71" s="33" t="s">
        <v>82</v>
      </c>
      <c r="G71" s="33" t="s">
        <v>83</v>
      </c>
      <c r="H71" s="33" t="s">
        <v>88</v>
      </c>
      <c r="I71" s="33" t="s">
        <v>89</v>
      </c>
      <c r="J71" s="33">
        <v>46878</v>
      </c>
      <c r="K71" s="33" t="s">
        <v>39</v>
      </c>
      <c r="L71" s="31" t="s">
        <v>13</v>
      </c>
      <c r="M71" s="33" t="s">
        <v>40</v>
      </c>
      <c r="N71" s="36"/>
      <c r="O71" s="36"/>
      <c r="P71" s="33" t="s">
        <v>127</v>
      </c>
      <c r="Q71" s="31" t="s">
        <v>43</v>
      </c>
    </row>
    <row r="72" spans="1:17" s="35" customFormat="1" ht="105" x14ac:dyDescent="0.25">
      <c r="A72" s="30">
        <v>65</v>
      </c>
      <c r="B72" s="31">
        <v>628</v>
      </c>
      <c r="C72" s="31">
        <v>238</v>
      </c>
      <c r="D72" s="32" t="s">
        <v>34</v>
      </c>
      <c r="E72" s="30">
        <v>1</v>
      </c>
      <c r="F72" s="33" t="s">
        <v>82</v>
      </c>
      <c r="G72" s="33" t="s">
        <v>83</v>
      </c>
      <c r="H72" s="33" t="s">
        <v>90</v>
      </c>
      <c r="I72" s="33" t="s">
        <v>91</v>
      </c>
      <c r="J72" s="33">
        <v>46888</v>
      </c>
      <c r="K72" s="33" t="s">
        <v>39</v>
      </c>
      <c r="L72" s="31" t="s">
        <v>14</v>
      </c>
      <c r="M72" s="33" t="s">
        <v>40</v>
      </c>
      <c r="N72" s="36"/>
      <c r="O72" s="36"/>
      <c r="P72" s="33" t="s">
        <v>127</v>
      </c>
      <c r="Q72" s="31" t="s">
        <v>43</v>
      </c>
    </row>
    <row r="73" spans="1:17" s="35" customFormat="1" ht="105" x14ac:dyDescent="0.25">
      <c r="A73" s="30">
        <v>66</v>
      </c>
      <c r="B73" s="31">
        <v>566</v>
      </c>
      <c r="C73" s="31">
        <v>357</v>
      </c>
      <c r="D73" s="32" t="s">
        <v>34</v>
      </c>
      <c r="E73" s="30">
        <v>1</v>
      </c>
      <c r="F73" s="33" t="s">
        <v>82</v>
      </c>
      <c r="G73" s="33" t="s">
        <v>83</v>
      </c>
      <c r="H73" s="33" t="s">
        <v>90</v>
      </c>
      <c r="I73" s="33" t="s">
        <v>91</v>
      </c>
      <c r="J73" s="33">
        <v>46888</v>
      </c>
      <c r="K73" s="33" t="s">
        <v>39</v>
      </c>
      <c r="L73" s="31" t="s">
        <v>14</v>
      </c>
      <c r="M73" s="33" t="s">
        <v>40</v>
      </c>
      <c r="N73" s="36"/>
      <c r="O73" s="36"/>
      <c r="P73" s="33" t="s">
        <v>127</v>
      </c>
      <c r="Q73" s="31" t="s">
        <v>43</v>
      </c>
    </row>
    <row r="74" spans="1:17" s="35" customFormat="1" ht="120" x14ac:dyDescent="0.25">
      <c r="A74" s="30">
        <v>67</v>
      </c>
      <c r="B74" s="31">
        <v>79</v>
      </c>
      <c r="C74" s="31"/>
      <c r="D74" s="32" t="s">
        <v>34</v>
      </c>
      <c r="E74" s="30">
        <v>1</v>
      </c>
      <c r="F74" s="33" t="s">
        <v>82</v>
      </c>
      <c r="G74" s="33" t="s">
        <v>83</v>
      </c>
      <c r="H74" s="33" t="s">
        <v>90</v>
      </c>
      <c r="I74" s="33" t="s">
        <v>92</v>
      </c>
      <c r="J74" s="33">
        <v>46889</v>
      </c>
      <c r="K74" s="33" t="s">
        <v>39</v>
      </c>
      <c r="L74" s="31" t="s">
        <v>14</v>
      </c>
      <c r="M74" s="33" t="s">
        <v>40</v>
      </c>
      <c r="N74" s="34">
        <v>44.12</v>
      </c>
      <c r="O74" s="34">
        <v>0.14364256580593501</v>
      </c>
      <c r="P74" s="33" t="s">
        <v>127</v>
      </c>
      <c r="Q74" s="31" t="s">
        <v>41</v>
      </c>
    </row>
    <row r="75" spans="1:17" s="35" customFormat="1" ht="120" x14ac:dyDescent="0.25">
      <c r="A75" s="30">
        <v>68</v>
      </c>
      <c r="B75" s="31">
        <v>564</v>
      </c>
      <c r="C75" s="31">
        <v>347</v>
      </c>
      <c r="D75" s="32" t="s">
        <v>34</v>
      </c>
      <c r="E75" s="30">
        <v>1</v>
      </c>
      <c r="F75" s="33" t="s">
        <v>82</v>
      </c>
      <c r="G75" s="33" t="s">
        <v>83</v>
      </c>
      <c r="H75" s="33" t="s">
        <v>90</v>
      </c>
      <c r="I75" s="33" t="s">
        <v>92</v>
      </c>
      <c r="J75" s="33">
        <v>46889</v>
      </c>
      <c r="K75" s="33" t="s">
        <v>39</v>
      </c>
      <c r="L75" s="31" t="s">
        <v>14</v>
      </c>
      <c r="M75" s="33" t="s">
        <v>40</v>
      </c>
      <c r="N75" s="36"/>
      <c r="O75" s="36"/>
      <c r="P75" s="33" t="s">
        <v>127</v>
      </c>
      <c r="Q75" s="31" t="s">
        <v>43</v>
      </c>
    </row>
    <row r="76" spans="1:17" s="35" customFormat="1" ht="120" x14ac:dyDescent="0.25">
      <c r="A76" s="30">
        <v>69</v>
      </c>
      <c r="B76" s="31">
        <v>175</v>
      </c>
      <c r="C76" s="31"/>
      <c r="D76" s="32" t="s">
        <v>34</v>
      </c>
      <c r="E76" s="30">
        <v>1</v>
      </c>
      <c r="F76" s="33" t="s">
        <v>82</v>
      </c>
      <c r="G76" s="33" t="s">
        <v>83</v>
      </c>
      <c r="H76" s="33" t="s">
        <v>93</v>
      </c>
      <c r="I76" s="33" t="s">
        <v>94</v>
      </c>
      <c r="J76" s="33">
        <v>46890</v>
      </c>
      <c r="K76" s="33" t="s">
        <v>39</v>
      </c>
      <c r="L76" s="31" t="s">
        <v>14</v>
      </c>
      <c r="M76" s="33" t="s">
        <v>40</v>
      </c>
      <c r="N76" s="34">
        <v>26.47</v>
      </c>
      <c r="O76" s="34">
        <v>0.32414372225813898</v>
      </c>
      <c r="P76" s="33" t="s">
        <v>127</v>
      </c>
      <c r="Q76" s="31" t="s">
        <v>41</v>
      </c>
    </row>
    <row r="77" spans="1:17" s="35" customFormat="1" ht="120" x14ac:dyDescent="0.25">
      <c r="A77" s="30">
        <v>70</v>
      </c>
      <c r="B77" s="31">
        <v>78</v>
      </c>
      <c r="C77" s="31"/>
      <c r="D77" s="32" t="s">
        <v>34</v>
      </c>
      <c r="E77" s="30">
        <v>1</v>
      </c>
      <c r="F77" s="33" t="s">
        <v>82</v>
      </c>
      <c r="G77" s="33" t="s">
        <v>83</v>
      </c>
      <c r="H77" s="33" t="s">
        <v>93</v>
      </c>
      <c r="I77" s="33" t="s">
        <v>94</v>
      </c>
      <c r="J77" s="33">
        <v>46890</v>
      </c>
      <c r="K77" s="33" t="s">
        <v>39</v>
      </c>
      <c r="L77" s="31" t="s">
        <v>14</v>
      </c>
      <c r="M77" s="33" t="s">
        <v>40</v>
      </c>
      <c r="N77" s="34">
        <v>44.12</v>
      </c>
      <c r="O77" s="34">
        <v>0.248071235444836</v>
      </c>
      <c r="P77" s="33" t="s">
        <v>127</v>
      </c>
      <c r="Q77" s="31" t="s">
        <v>41</v>
      </c>
    </row>
    <row r="78" spans="1:17" s="35" customFormat="1" ht="120" x14ac:dyDescent="0.25">
      <c r="A78" s="30">
        <v>71</v>
      </c>
      <c r="B78" s="31">
        <v>584</v>
      </c>
      <c r="C78" s="31">
        <v>480</v>
      </c>
      <c r="D78" s="32" t="s">
        <v>34</v>
      </c>
      <c r="E78" s="30">
        <v>1</v>
      </c>
      <c r="F78" s="33" t="s">
        <v>82</v>
      </c>
      <c r="G78" s="33" t="s">
        <v>83</v>
      </c>
      <c r="H78" s="33" t="s">
        <v>93</v>
      </c>
      <c r="I78" s="33" t="s">
        <v>95</v>
      </c>
      <c r="J78" s="33">
        <v>46891</v>
      </c>
      <c r="K78" s="33" t="s">
        <v>39</v>
      </c>
      <c r="L78" s="31" t="s">
        <v>14</v>
      </c>
      <c r="M78" s="33" t="s">
        <v>40</v>
      </c>
      <c r="N78" s="36"/>
      <c r="O78" s="36"/>
      <c r="P78" s="33" t="s">
        <v>127</v>
      </c>
      <c r="Q78" s="31" t="s">
        <v>43</v>
      </c>
    </row>
    <row r="79" spans="1:17" s="35" customFormat="1" ht="120" x14ac:dyDescent="0.25">
      <c r="A79" s="30">
        <v>72</v>
      </c>
      <c r="B79" s="31">
        <v>596</v>
      </c>
      <c r="C79" s="31">
        <v>510</v>
      </c>
      <c r="D79" s="32" t="s">
        <v>34</v>
      </c>
      <c r="E79" s="30">
        <v>1</v>
      </c>
      <c r="F79" s="33" t="s">
        <v>82</v>
      </c>
      <c r="G79" s="33" t="s">
        <v>83</v>
      </c>
      <c r="H79" s="33" t="s">
        <v>93</v>
      </c>
      <c r="I79" s="33" t="s">
        <v>95</v>
      </c>
      <c r="J79" s="33">
        <v>46891</v>
      </c>
      <c r="K79" s="33" t="s">
        <v>39</v>
      </c>
      <c r="L79" s="31" t="s">
        <v>14</v>
      </c>
      <c r="M79" s="33" t="s">
        <v>40</v>
      </c>
      <c r="N79" s="36"/>
      <c r="O79" s="36"/>
      <c r="P79" s="33" t="s">
        <v>127</v>
      </c>
      <c r="Q79" s="31" t="s">
        <v>43</v>
      </c>
    </row>
    <row r="80" spans="1:17" s="35" customFormat="1" ht="90" x14ac:dyDescent="0.25">
      <c r="A80" s="30">
        <v>73</v>
      </c>
      <c r="B80" s="31">
        <v>235</v>
      </c>
      <c r="C80" s="31">
        <v>90</v>
      </c>
      <c r="D80" s="32" t="s">
        <v>34</v>
      </c>
      <c r="E80" s="30">
        <v>1</v>
      </c>
      <c r="F80" s="33" t="s">
        <v>82</v>
      </c>
      <c r="G80" s="33" t="s">
        <v>83</v>
      </c>
      <c r="H80" s="33" t="s">
        <v>96</v>
      </c>
      <c r="I80" s="33" t="s">
        <v>97</v>
      </c>
      <c r="J80" s="33">
        <v>46892</v>
      </c>
      <c r="K80" s="33" t="s">
        <v>39</v>
      </c>
      <c r="L80" s="31" t="s">
        <v>14</v>
      </c>
      <c r="M80" s="33" t="s">
        <v>40</v>
      </c>
      <c r="N80" s="34">
        <v>29.41</v>
      </c>
      <c r="O80" s="34">
        <v>0.45261219645932499</v>
      </c>
      <c r="P80" s="33" t="s">
        <v>127</v>
      </c>
      <c r="Q80" s="31" t="s">
        <v>43</v>
      </c>
    </row>
    <row r="81" spans="1:17" s="35" customFormat="1" ht="90" x14ac:dyDescent="0.25">
      <c r="A81" s="30">
        <v>74</v>
      </c>
      <c r="B81" s="31">
        <v>189</v>
      </c>
      <c r="C81" s="31"/>
      <c r="D81" s="32" t="s">
        <v>34</v>
      </c>
      <c r="E81" s="30">
        <v>1</v>
      </c>
      <c r="F81" s="33" t="s">
        <v>82</v>
      </c>
      <c r="G81" s="33" t="s">
        <v>83</v>
      </c>
      <c r="H81" s="33" t="s">
        <v>96</v>
      </c>
      <c r="I81" s="33" t="s">
        <v>97</v>
      </c>
      <c r="J81" s="33">
        <v>46892</v>
      </c>
      <c r="K81" s="33" t="s">
        <v>39</v>
      </c>
      <c r="L81" s="31" t="s">
        <v>14</v>
      </c>
      <c r="M81" s="33" t="s">
        <v>40</v>
      </c>
      <c r="N81" s="34">
        <v>17.649999999999999</v>
      </c>
      <c r="O81" s="34">
        <v>0.25678474077972901</v>
      </c>
      <c r="P81" s="33" t="s">
        <v>127</v>
      </c>
      <c r="Q81" s="31" t="s">
        <v>41</v>
      </c>
    </row>
    <row r="82" spans="1:17" s="35" customFormat="1" ht="90" x14ac:dyDescent="0.25">
      <c r="A82" s="30">
        <v>75</v>
      </c>
      <c r="B82" s="31">
        <v>120</v>
      </c>
      <c r="C82" s="31"/>
      <c r="D82" s="32" t="s">
        <v>34</v>
      </c>
      <c r="E82" s="30">
        <v>1</v>
      </c>
      <c r="F82" s="33" t="s">
        <v>82</v>
      </c>
      <c r="G82" s="33" t="s">
        <v>83</v>
      </c>
      <c r="H82" s="33" t="s">
        <v>96</v>
      </c>
      <c r="I82" s="33" t="s">
        <v>98</v>
      </c>
      <c r="J82" s="33">
        <v>46893</v>
      </c>
      <c r="K82" s="33" t="s">
        <v>39</v>
      </c>
      <c r="L82" s="31" t="s">
        <v>13</v>
      </c>
      <c r="M82" s="33" t="s">
        <v>40</v>
      </c>
      <c r="N82" s="34">
        <v>41.18</v>
      </c>
      <c r="O82" s="34">
        <v>0.66254886998374996</v>
      </c>
      <c r="P82" s="33" t="s">
        <v>127</v>
      </c>
      <c r="Q82" s="31" t="s">
        <v>41</v>
      </c>
    </row>
    <row r="83" spans="1:17" s="35" customFormat="1" ht="90" x14ac:dyDescent="0.25">
      <c r="A83" s="30">
        <v>76</v>
      </c>
      <c r="B83" s="31">
        <v>580</v>
      </c>
      <c r="C83" s="31">
        <v>437</v>
      </c>
      <c r="D83" s="32" t="s">
        <v>34</v>
      </c>
      <c r="E83" s="30">
        <v>1</v>
      </c>
      <c r="F83" s="33" t="s">
        <v>82</v>
      </c>
      <c r="G83" s="33" t="s">
        <v>83</v>
      </c>
      <c r="H83" s="33" t="s">
        <v>96</v>
      </c>
      <c r="I83" s="33" t="s">
        <v>98</v>
      </c>
      <c r="J83" s="33">
        <v>46893</v>
      </c>
      <c r="K83" s="33" t="s">
        <v>39</v>
      </c>
      <c r="L83" s="31" t="s">
        <v>13</v>
      </c>
      <c r="M83" s="33" t="s">
        <v>40</v>
      </c>
      <c r="N83" s="36"/>
      <c r="O83" s="36"/>
      <c r="P83" s="33" t="s">
        <v>127</v>
      </c>
      <c r="Q83" s="31" t="s">
        <v>43</v>
      </c>
    </row>
    <row r="84" spans="1:17" s="35" customFormat="1" ht="90" x14ac:dyDescent="0.25">
      <c r="A84" s="30">
        <v>77</v>
      </c>
      <c r="B84" s="31">
        <v>603</v>
      </c>
      <c r="C84" s="31">
        <v>529</v>
      </c>
      <c r="D84" s="32" t="s">
        <v>34</v>
      </c>
      <c r="E84" s="30">
        <v>1</v>
      </c>
      <c r="F84" s="33" t="s">
        <v>82</v>
      </c>
      <c r="G84" s="33" t="s">
        <v>83</v>
      </c>
      <c r="H84" s="33" t="s">
        <v>99</v>
      </c>
      <c r="I84" s="33" t="s">
        <v>100</v>
      </c>
      <c r="J84" s="33">
        <v>46894</v>
      </c>
      <c r="K84" s="33" t="s">
        <v>39</v>
      </c>
      <c r="L84" s="31" t="s">
        <v>14</v>
      </c>
      <c r="M84" s="33" t="s">
        <v>40</v>
      </c>
      <c r="N84" s="36"/>
      <c r="O84" s="36"/>
      <c r="P84" s="33" t="s">
        <v>127</v>
      </c>
      <c r="Q84" s="31" t="s">
        <v>43</v>
      </c>
    </row>
    <row r="85" spans="1:17" s="35" customFormat="1" ht="90" x14ac:dyDescent="0.25">
      <c r="A85" s="30">
        <v>78</v>
      </c>
      <c r="B85" s="31">
        <v>604</v>
      </c>
      <c r="C85" s="31">
        <v>530</v>
      </c>
      <c r="D85" s="32" t="s">
        <v>34</v>
      </c>
      <c r="E85" s="30">
        <v>1</v>
      </c>
      <c r="F85" s="33" t="s">
        <v>82</v>
      </c>
      <c r="G85" s="33" t="s">
        <v>83</v>
      </c>
      <c r="H85" s="33" t="s">
        <v>99</v>
      </c>
      <c r="I85" s="33" t="s">
        <v>100</v>
      </c>
      <c r="J85" s="33">
        <v>46894</v>
      </c>
      <c r="K85" s="33" t="s">
        <v>39</v>
      </c>
      <c r="L85" s="31" t="s">
        <v>14</v>
      </c>
      <c r="M85" s="33" t="s">
        <v>40</v>
      </c>
      <c r="N85" s="36"/>
      <c r="O85" s="36"/>
      <c r="P85" s="33" t="s">
        <v>127</v>
      </c>
      <c r="Q85" s="31" t="s">
        <v>43</v>
      </c>
    </row>
    <row r="86" spans="1:17" s="35" customFormat="1" ht="90" x14ac:dyDescent="0.25">
      <c r="A86" s="30">
        <v>79</v>
      </c>
      <c r="B86" s="31">
        <v>84</v>
      </c>
      <c r="C86" s="31"/>
      <c r="D86" s="32" t="s">
        <v>34</v>
      </c>
      <c r="E86" s="30">
        <v>1</v>
      </c>
      <c r="F86" s="33" t="s">
        <v>82</v>
      </c>
      <c r="G86" s="33" t="s">
        <v>83</v>
      </c>
      <c r="H86" s="33" t="s">
        <v>99</v>
      </c>
      <c r="I86" s="33" t="s">
        <v>101</v>
      </c>
      <c r="J86" s="33">
        <v>46895</v>
      </c>
      <c r="K86" s="33" t="s">
        <v>39</v>
      </c>
      <c r="L86" s="31" t="s">
        <v>14</v>
      </c>
      <c r="M86" s="33" t="s">
        <v>40</v>
      </c>
      <c r="N86" s="34">
        <v>20.59</v>
      </c>
      <c r="O86" s="34">
        <v>0.108557235145662</v>
      </c>
      <c r="P86" s="33" t="s">
        <v>127</v>
      </c>
      <c r="Q86" s="31" t="s">
        <v>41</v>
      </c>
    </row>
    <row r="87" spans="1:17" s="35" customFormat="1" ht="90" x14ac:dyDescent="0.25">
      <c r="A87" s="30">
        <v>80</v>
      </c>
      <c r="B87" s="31">
        <v>555</v>
      </c>
      <c r="C87" s="31">
        <v>317</v>
      </c>
      <c r="D87" s="32" t="s">
        <v>34</v>
      </c>
      <c r="E87" s="30">
        <v>1</v>
      </c>
      <c r="F87" s="33" t="s">
        <v>82</v>
      </c>
      <c r="G87" s="33" t="s">
        <v>83</v>
      </c>
      <c r="H87" s="33" t="s">
        <v>99</v>
      </c>
      <c r="I87" s="33" t="s">
        <v>101</v>
      </c>
      <c r="J87" s="33">
        <v>46895</v>
      </c>
      <c r="K87" s="33" t="s">
        <v>39</v>
      </c>
      <c r="L87" s="31" t="s">
        <v>14</v>
      </c>
      <c r="M87" s="33" t="s">
        <v>40</v>
      </c>
      <c r="N87" s="36"/>
      <c r="O87" s="36"/>
      <c r="P87" s="33" t="s">
        <v>127</v>
      </c>
      <c r="Q87" s="31" t="s">
        <v>43</v>
      </c>
    </row>
    <row r="88" spans="1:17" s="35" customFormat="1" ht="75" x14ac:dyDescent="0.25">
      <c r="A88" s="30">
        <v>81</v>
      </c>
      <c r="B88" s="37">
        <v>298</v>
      </c>
      <c r="C88" s="31"/>
      <c r="D88" s="32" t="s">
        <v>34</v>
      </c>
      <c r="E88" s="30">
        <v>1</v>
      </c>
      <c r="F88" s="33" t="s">
        <v>82</v>
      </c>
      <c r="G88" s="33" t="s">
        <v>83</v>
      </c>
      <c r="H88" s="33" t="s">
        <v>86</v>
      </c>
      <c r="I88" s="33" t="s">
        <v>87</v>
      </c>
      <c r="J88" s="33">
        <v>46877</v>
      </c>
      <c r="K88" s="33" t="s">
        <v>39</v>
      </c>
      <c r="L88" s="31" t="s">
        <v>13</v>
      </c>
      <c r="M88" s="33" t="s">
        <v>53</v>
      </c>
      <c r="N88" s="36"/>
      <c r="O88" s="36"/>
      <c r="P88" s="33" t="s">
        <v>127</v>
      </c>
      <c r="Q88" s="31" t="s">
        <v>43</v>
      </c>
    </row>
    <row r="89" spans="1:17" s="35" customFormat="1" ht="90" x14ac:dyDescent="0.25">
      <c r="A89" s="30">
        <v>82</v>
      </c>
      <c r="B89" s="37">
        <v>63</v>
      </c>
      <c r="C89" s="31"/>
      <c r="D89" s="32" t="s">
        <v>34</v>
      </c>
      <c r="E89" s="30">
        <v>1</v>
      </c>
      <c r="F89" s="33" t="s">
        <v>82</v>
      </c>
      <c r="G89" s="33" t="s">
        <v>83</v>
      </c>
      <c r="H89" s="33" t="s">
        <v>88</v>
      </c>
      <c r="I89" s="33" t="s">
        <v>89</v>
      </c>
      <c r="J89" s="33">
        <v>46878</v>
      </c>
      <c r="K89" s="33" t="s">
        <v>39</v>
      </c>
      <c r="L89" s="31" t="s">
        <v>13</v>
      </c>
      <c r="M89" s="33" t="s">
        <v>53</v>
      </c>
      <c r="N89" s="34"/>
      <c r="O89" s="34"/>
      <c r="P89" s="33" t="s">
        <v>127</v>
      </c>
      <c r="Q89" s="31" t="s">
        <v>41</v>
      </c>
    </row>
    <row r="90" spans="1:17" s="35" customFormat="1" ht="90" x14ac:dyDescent="0.25">
      <c r="A90" s="30">
        <v>83</v>
      </c>
      <c r="B90" s="37">
        <v>342</v>
      </c>
      <c r="C90" s="31"/>
      <c r="D90" s="32" t="s">
        <v>34</v>
      </c>
      <c r="E90" s="30">
        <v>1</v>
      </c>
      <c r="F90" s="33" t="s">
        <v>82</v>
      </c>
      <c r="G90" s="33" t="s">
        <v>83</v>
      </c>
      <c r="H90" s="33" t="s">
        <v>99</v>
      </c>
      <c r="I90" s="33" t="s">
        <v>101</v>
      </c>
      <c r="J90" s="33">
        <v>46895</v>
      </c>
      <c r="K90" s="33" t="s">
        <v>39</v>
      </c>
      <c r="L90" s="31" t="s">
        <v>14</v>
      </c>
      <c r="M90" s="33" t="s">
        <v>53</v>
      </c>
      <c r="N90" s="36"/>
      <c r="O90" s="36"/>
      <c r="P90" s="33" t="s">
        <v>127</v>
      </c>
      <c r="Q90" s="31" t="s">
        <v>43</v>
      </c>
    </row>
    <row r="91" spans="1:17" s="35" customFormat="1" ht="60" x14ac:dyDescent="0.25">
      <c r="A91" s="30">
        <v>84</v>
      </c>
      <c r="B91" s="31">
        <v>240</v>
      </c>
      <c r="C91" s="31">
        <v>83</v>
      </c>
      <c r="D91" s="32" t="s">
        <v>34</v>
      </c>
      <c r="E91" s="30">
        <v>1</v>
      </c>
      <c r="F91" s="33" t="s">
        <v>82</v>
      </c>
      <c r="G91" s="33" t="s">
        <v>102</v>
      </c>
      <c r="H91" s="33" t="s">
        <v>103</v>
      </c>
      <c r="I91" s="33" t="s">
        <v>104</v>
      </c>
      <c r="J91" s="33">
        <v>46879</v>
      </c>
      <c r="K91" s="33" t="s">
        <v>39</v>
      </c>
      <c r="L91" s="31" t="s">
        <v>14</v>
      </c>
      <c r="M91" s="33" t="s">
        <v>40</v>
      </c>
      <c r="N91" s="34">
        <v>55.88</v>
      </c>
      <c r="O91" s="34">
        <v>0.23096168716611001</v>
      </c>
      <c r="P91" s="33" t="s">
        <v>127</v>
      </c>
      <c r="Q91" s="31" t="s">
        <v>43</v>
      </c>
    </row>
    <row r="92" spans="1:17" s="35" customFormat="1" ht="60" x14ac:dyDescent="0.25">
      <c r="A92" s="30">
        <v>85</v>
      </c>
      <c r="B92" s="31">
        <v>239</v>
      </c>
      <c r="C92" s="31">
        <v>181</v>
      </c>
      <c r="D92" s="32" t="s">
        <v>34</v>
      </c>
      <c r="E92" s="30">
        <v>1</v>
      </c>
      <c r="F92" s="33" t="s">
        <v>82</v>
      </c>
      <c r="G92" s="33" t="s">
        <v>102</v>
      </c>
      <c r="H92" s="33" t="s">
        <v>103</v>
      </c>
      <c r="I92" s="33" t="s">
        <v>104</v>
      </c>
      <c r="J92" s="33">
        <v>46879</v>
      </c>
      <c r="K92" s="33" t="s">
        <v>39</v>
      </c>
      <c r="L92" s="31" t="s">
        <v>14</v>
      </c>
      <c r="M92" s="33" t="s">
        <v>40</v>
      </c>
      <c r="N92" s="34">
        <v>32.35</v>
      </c>
      <c r="O92" s="34">
        <v>0.12755935691301201</v>
      </c>
      <c r="P92" s="33" t="s">
        <v>127</v>
      </c>
      <c r="Q92" s="31" t="s">
        <v>43</v>
      </c>
    </row>
    <row r="93" spans="1:17" s="35" customFormat="1" ht="90" x14ac:dyDescent="0.25">
      <c r="A93" s="30">
        <v>86</v>
      </c>
      <c r="B93" s="31">
        <v>57</v>
      </c>
      <c r="C93" s="31"/>
      <c r="D93" s="32" t="s">
        <v>34</v>
      </c>
      <c r="E93" s="30">
        <v>1</v>
      </c>
      <c r="F93" s="33" t="s">
        <v>82</v>
      </c>
      <c r="G93" s="33" t="s">
        <v>102</v>
      </c>
      <c r="H93" s="33" t="s">
        <v>105</v>
      </c>
      <c r="I93" s="33" t="s">
        <v>106</v>
      </c>
      <c r="J93" s="33">
        <v>46880</v>
      </c>
      <c r="K93" s="33" t="s">
        <v>39</v>
      </c>
      <c r="L93" s="31" t="s">
        <v>13</v>
      </c>
      <c r="M93" s="33" t="s">
        <v>40</v>
      </c>
      <c r="N93" s="34">
        <v>58.82</v>
      </c>
      <c r="O93" s="34">
        <v>0.15296653373958199</v>
      </c>
      <c r="P93" s="33" t="s">
        <v>127</v>
      </c>
      <c r="Q93" s="31" t="s">
        <v>41</v>
      </c>
    </row>
    <row r="94" spans="1:17" s="35" customFormat="1" ht="90" x14ac:dyDescent="0.25">
      <c r="A94" s="30">
        <v>87</v>
      </c>
      <c r="B94" s="31">
        <v>163</v>
      </c>
      <c r="C94" s="31"/>
      <c r="D94" s="32" t="s">
        <v>34</v>
      </c>
      <c r="E94" s="30">
        <v>1</v>
      </c>
      <c r="F94" s="33" t="s">
        <v>82</v>
      </c>
      <c r="G94" s="33" t="s">
        <v>102</v>
      </c>
      <c r="H94" s="33" t="s">
        <v>105</v>
      </c>
      <c r="I94" s="33" t="s">
        <v>106</v>
      </c>
      <c r="J94" s="33">
        <v>46880</v>
      </c>
      <c r="K94" s="33" t="s">
        <v>39</v>
      </c>
      <c r="L94" s="31" t="s">
        <v>13</v>
      </c>
      <c r="M94" s="33" t="s">
        <v>40</v>
      </c>
      <c r="N94" s="34">
        <v>55.88</v>
      </c>
      <c r="O94" s="34">
        <v>0.12676705608639699</v>
      </c>
      <c r="P94" s="33" t="s">
        <v>127</v>
      </c>
      <c r="Q94" s="31" t="s">
        <v>41</v>
      </c>
    </row>
    <row r="95" spans="1:17" s="35" customFormat="1" ht="75" x14ac:dyDescent="0.25">
      <c r="A95" s="30">
        <v>88</v>
      </c>
      <c r="B95" s="31">
        <v>241</v>
      </c>
      <c r="C95" s="31">
        <v>152</v>
      </c>
      <c r="D95" s="32" t="s">
        <v>34</v>
      </c>
      <c r="E95" s="30">
        <v>1</v>
      </c>
      <c r="F95" s="33" t="s">
        <v>82</v>
      </c>
      <c r="G95" s="33" t="s">
        <v>102</v>
      </c>
      <c r="H95" s="33" t="s">
        <v>107</v>
      </c>
      <c r="I95" s="33" t="s">
        <v>108</v>
      </c>
      <c r="J95" s="33">
        <v>46881</v>
      </c>
      <c r="K95" s="33" t="s">
        <v>39</v>
      </c>
      <c r="L95" s="31" t="s">
        <v>13</v>
      </c>
      <c r="M95" s="33" t="s">
        <v>40</v>
      </c>
      <c r="N95" s="34">
        <v>73.53</v>
      </c>
      <c r="O95" s="34">
        <v>0.20180591961094901</v>
      </c>
      <c r="P95" s="33" t="s">
        <v>127</v>
      </c>
      <c r="Q95" s="31" t="s">
        <v>43</v>
      </c>
    </row>
    <row r="96" spans="1:17" s="35" customFormat="1" ht="75" x14ac:dyDescent="0.25">
      <c r="A96" s="30">
        <v>89</v>
      </c>
      <c r="B96" s="31">
        <v>242</v>
      </c>
      <c r="C96" s="31">
        <v>110</v>
      </c>
      <c r="D96" s="32" t="s">
        <v>34</v>
      </c>
      <c r="E96" s="30">
        <v>1</v>
      </c>
      <c r="F96" s="33" t="s">
        <v>82</v>
      </c>
      <c r="G96" s="33" t="s">
        <v>102</v>
      </c>
      <c r="H96" s="33" t="s">
        <v>107</v>
      </c>
      <c r="I96" s="33" t="s">
        <v>108</v>
      </c>
      <c r="J96" s="33">
        <v>46881</v>
      </c>
      <c r="K96" s="33" t="s">
        <v>39</v>
      </c>
      <c r="L96" s="31" t="s">
        <v>13</v>
      </c>
      <c r="M96" s="33" t="s">
        <v>40</v>
      </c>
      <c r="N96" s="34">
        <v>70.59</v>
      </c>
      <c r="O96" s="34">
        <v>0.200558265330775</v>
      </c>
      <c r="P96" s="33" t="s">
        <v>127</v>
      </c>
      <c r="Q96" s="31" t="s">
        <v>43</v>
      </c>
    </row>
    <row r="97" spans="1:17" s="35" customFormat="1" ht="90" x14ac:dyDescent="0.25">
      <c r="A97" s="30">
        <v>90</v>
      </c>
      <c r="B97" s="31">
        <v>243</v>
      </c>
      <c r="C97" s="31">
        <v>166</v>
      </c>
      <c r="D97" s="32" t="s">
        <v>34</v>
      </c>
      <c r="E97" s="30">
        <v>1</v>
      </c>
      <c r="F97" s="33" t="s">
        <v>82</v>
      </c>
      <c r="G97" s="33" t="s">
        <v>102</v>
      </c>
      <c r="H97" s="33" t="s">
        <v>107</v>
      </c>
      <c r="I97" s="33" t="s">
        <v>109</v>
      </c>
      <c r="J97" s="33">
        <v>46882</v>
      </c>
      <c r="K97" s="33" t="s">
        <v>39</v>
      </c>
      <c r="L97" s="31" t="s">
        <v>14</v>
      </c>
      <c r="M97" s="33" t="s">
        <v>40</v>
      </c>
      <c r="N97" s="34">
        <v>58.82</v>
      </c>
      <c r="O97" s="34">
        <v>0.23396356557169101</v>
      </c>
      <c r="P97" s="33" t="s">
        <v>127</v>
      </c>
      <c r="Q97" s="31" t="s">
        <v>43</v>
      </c>
    </row>
    <row r="98" spans="1:17" s="35" customFormat="1" ht="90" x14ac:dyDescent="0.25">
      <c r="A98" s="30">
        <v>91</v>
      </c>
      <c r="B98" s="31">
        <v>629</v>
      </c>
      <c r="C98" s="31">
        <v>244</v>
      </c>
      <c r="D98" s="32" t="s">
        <v>34</v>
      </c>
      <c r="E98" s="30">
        <v>1</v>
      </c>
      <c r="F98" s="33" t="s">
        <v>82</v>
      </c>
      <c r="G98" s="33" t="s">
        <v>102</v>
      </c>
      <c r="H98" s="33" t="s">
        <v>107</v>
      </c>
      <c r="I98" s="33" t="s">
        <v>109</v>
      </c>
      <c r="J98" s="33">
        <v>46882</v>
      </c>
      <c r="K98" s="33" t="s">
        <v>39</v>
      </c>
      <c r="L98" s="31" t="s">
        <v>14</v>
      </c>
      <c r="M98" s="33" t="s">
        <v>40</v>
      </c>
      <c r="N98" s="36"/>
      <c r="O98" s="36"/>
      <c r="P98" s="33" t="s">
        <v>127</v>
      </c>
      <c r="Q98" s="31" t="s">
        <v>43</v>
      </c>
    </row>
    <row r="99" spans="1:17" s="35" customFormat="1" ht="90" x14ac:dyDescent="0.25">
      <c r="A99" s="30">
        <v>92</v>
      </c>
      <c r="B99" s="31">
        <v>245</v>
      </c>
      <c r="C99" s="31">
        <v>198</v>
      </c>
      <c r="D99" s="32" t="s">
        <v>34</v>
      </c>
      <c r="E99" s="30">
        <v>1</v>
      </c>
      <c r="F99" s="33" t="s">
        <v>82</v>
      </c>
      <c r="G99" s="33" t="s">
        <v>102</v>
      </c>
      <c r="H99" s="33" t="s">
        <v>110</v>
      </c>
      <c r="I99" s="33" t="s">
        <v>111</v>
      </c>
      <c r="J99" s="33">
        <v>46896</v>
      </c>
      <c r="K99" s="33" t="s">
        <v>39</v>
      </c>
      <c r="L99" s="31" t="s">
        <v>14</v>
      </c>
      <c r="M99" s="33" t="s">
        <v>40</v>
      </c>
      <c r="N99" s="34">
        <v>35.29</v>
      </c>
      <c r="O99" s="34">
        <v>0.130232065393835</v>
      </c>
      <c r="P99" s="33" t="s">
        <v>127</v>
      </c>
      <c r="Q99" s="31" t="s">
        <v>43</v>
      </c>
    </row>
    <row r="100" spans="1:17" s="35" customFormat="1" ht="75" x14ac:dyDescent="0.25">
      <c r="A100" s="30">
        <v>93</v>
      </c>
      <c r="B100" s="31">
        <v>96</v>
      </c>
      <c r="C100" s="31"/>
      <c r="D100" s="32" t="s">
        <v>34</v>
      </c>
      <c r="E100" s="30">
        <v>1</v>
      </c>
      <c r="F100" s="33" t="s">
        <v>82</v>
      </c>
      <c r="G100" s="33" t="s">
        <v>102</v>
      </c>
      <c r="H100" s="33" t="s">
        <v>110</v>
      </c>
      <c r="I100" s="33" t="s">
        <v>112</v>
      </c>
      <c r="J100" s="33">
        <v>46897</v>
      </c>
      <c r="K100" s="33" t="s">
        <v>39</v>
      </c>
      <c r="L100" s="31" t="s">
        <v>13</v>
      </c>
      <c r="M100" s="33" t="s">
        <v>40</v>
      </c>
      <c r="N100" s="34">
        <v>50</v>
      </c>
      <c r="O100" s="34">
        <v>0.19690533806580501</v>
      </c>
      <c r="P100" s="33" t="s">
        <v>127</v>
      </c>
      <c r="Q100" s="31" t="s">
        <v>41</v>
      </c>
    </row>
    <row r="101" spans="1:17" s="35" customFormat="1" ht="75" x14ac:dyDescent="0.25">
      <c r="A101" s="30">
        <v>94</v>
      </c>
      <c r="B101" s="31">
        <v>246</v>
      </c>
      <c r="C101" s="31">
        <v>217</v>
      </c>
      <c r="D101" s="32" t="s">
        <v>34</v>
      </c>
      <c r="E101" s="30">
        <v>1</v>
      </c>
      <c r="F101" s="33" t="s">
        <v>82</v>
      </c>
      <c r="G101" s="33" t="s">
        <v>102</v>
      </c>
      <c r="H101" s="33" t="s">
        <v>110</v>
      </c>
      <c r="I101" s="33" t="s">
        <v>112</v>
      </c>
      <c r="J101" s="33">
        <v>46897</v>
      </c>
      <c r="K101" s="33" t="s">
        <v>39</v>
      </c>
      <c r="L101" s="31" t="s">
        <v>14</v>
      </c>
      <c r="M101" s="33" t="s">
        <v>40</v>
      </c>
      <c r="N101" s="34">
        <v>61.76</v>
      </c>
      <c r="O101" s="34">
        <v>0.26316913122199498</v>
      </c>
      <c r="P101" s="33" t="s">
        <v>127</v>
      </c>
      <c r="Q101" s="31" t="s">
        <v>43</v>
      </c>
    </row>
    <row r="102" spans="1:17" s="35" customFormat="1" ht="90" x14ac:dyDescent="0.25">
      <c r="A102" s="30">
        <v>95</v>
      </c>
      <c r="B102" s="31">
        <v>249</v>
      </c>
      <c r="C102" s="31">
        <v>105</v>
      </c>
      <c r="D102" s="32" t="s">
        <v>34</v>
      </c>
      <c r="E102" s="30">
        <v>1</v>
      </c>
      <c r="F102" s="33" t="s">
        <v>82</v>
      </c>
      <c r="G102" s="33" t="s">
        <v>102</v>
      </c>
      <c r="H102" s="33" t="s">
        <v>113</v>
      </c>
      <c r="I102" s="33" t="s">
        <v>114</v>
      </c>
      <c r="J102" s="33">
        <v>46898</v>
      </c>
      <c r="K102" s="33" t="s">
        <v>39</v>
      </c>
      <c r="L102" s="31" t="s">
        <v>14</v>
      </c>
      <c r="M102" s="33" t="s">
        <v>40</v>
      </c>
      <c r="N102" s="34">
        <v>64.709999999999994</v>
      </c>
      <c r="O102" s="34">
        <v>0.37975005829163799</v>
      </c>
      <c r="P102" s="33" t="s">
        <v>127</v>
      </c>
      <c r="Q102" s="31" t="s">
        <v>43</v>
      </c>
    </row>
    <row r="103" spans="1:17" s="35" customFormat="1" ht="90" x14ac:dyDescent="0.25">
      <c r="A103" s="30">
        <v>96</v>
      </c>
      <c r="B103" s="31">
        <v>630</v>
      </c>
      <c r="C103" s="31">
        <v>252</v>
      </c>
      <c r="D103" s="32" t="s">
        <v>34</v>
      </c>
      <c r="E103" s="30">
        <v>1</v>
      </c>
      <c r="F103" s="33" t="s">
        <v>82</v>
      </c>
      <c r="G103" s="33" t="s">
        <v>102</v>
      </c>
      <c r="H103" s="33" t="s">
        <v>113</v>
      </c>
      <c r="I103" s="33" t="s">
        <v>114</v>
      </c>
      <c r="J103" s="33">
        <v>46898</v>
      </c>
      <c r="K103" s="33" t="s">
        <v>39</v>
      </c>
      <c r="L103" s="31" t="s">
        <v>14</v>
      </c>
      <c r="M103" s="33" t="s">
        <v>40</v>
      </c>
      <c r="N103" s="36"/>
      <c r="O103" s="36"/>
      <c r="P103" s="33" t="s">
        <v>127</v>
      </c>
      <c r="Q103" s="31" t="s">
        <v>43</v>
      </c>
    </row>
    <row r="104" spans="1:17" s="35" customFormat="1" ht="75" x14ac:dyDescent="0.25">
      <c r="A104" s="30">
        <v>97</v>
      </c>
      <c r="B104" s="31">
        <v>612</v>
      </c>
      <c r="C104" s="31">
        <v>125</v>
      </c>
      <c r="D104" s="32" t="s">
        <v>34</v>
      </c>
      <c r="E104" s="30">
        <v>1</v>
      </c>
      <c r="F104" s="33" t="s">
        <v>82</v>
      </c>
      <c r="G104" s="33" t="s">
        <v>102</v>
      </c>
      <c r="H104" s="33" t="s">
        <v>113</v>
      </c>
      <c r="I104" s="33" t="s">
        <v>115</v>
      </c>
      <c r="J104" s="33">
        <v>46899</v>
      </c>
      <c r="K104" s="33" t="s">
        <v>39</v>
      </c>
      <c r="L104" s="31" t="s">
        <v>13</v>
      </c>
      <c r="M104" s="33" t="s">
        <v>40</v>
      </c>
      <c r="N104" s="36"/>
      <c r="O104" s="36"/>
      <c r="P104" s="33" t="s">
        <v>127</v>
      </c>
      <c r="Q104" s="31" t="s">
        <v>43</v>
      </c>
    </row>
    <row r="105" spans="1:17" s="35" customFormat="1" ht="75" x14ac:dyDescent="0.25">
      <c r="A105" s="30">
        <v>98</v>
      </c>
      <c r="B105" s="31">
        <v>567</v>
      </c>
      <c r="C105" s="31">
        <v>360</v>
      </c>
      <c r="D105" s="32" t="s">
        <v>34</v>
      </c>
      <c r="E105" s="30">
        <v>1</v>
      </c>
      <c r="F105" s="33" t="s">
        <v>82</v>
      </c>
      <c r="G105" s="33" t="s">
        <v>102</v>
      </c>
      <c r="H105" s="33" t="s">
        <v>113</v>
      </c>
      <c r="I105" s="33" t="s">
        <v>115</v>
      </c>
      <c r="J105" s="33">
        <v>46899</v>
      </c>
      <c r="K105" s="33" t="s">
        <v>39</v>
      </c>
      <c r="L105" s="31" t="s">
        <v>13</v>
      </c>
      <c r="M105" s="33" t="s">
        <v>40</v>
      </c>
      <c r="N105" s="36"/>
      <c r="O105" s="36"/>
      <c r="P105" s="33" t="s">
        <v>127</v>
      </c>
      <c r="Q105" s="31" t="s">
        <v>43</v>
      </c>
    </row>
    <row r="106" spans="1:17" s="35" customFormat="1" ht="90" x14ac:dyDescent="0.25">
      <c r="A106" s="30">
        <v>99</v>
      </c>
      <c r="B106" s="37">
        <v>514</v>
      </c>
      <c r="C106" s="31"/>
      <c r="D106" s="32" t="s">
        <v>34</v>
      </c>
      <c r="E106" s="30">
        <v>1</v>
      </c>
      <c r="F106" s="33" t="s">
        <v>82</v>
      </c>
      <c r="G106" s="33" t="s">
        <v>102</v>
      </c>
      <c r="H106" s="33" t="s">
        <v>107</v>
      </c>
      <c r="I106" s="33" t="s">
        <v>109</v>
      </c>
      <c r="J106" s="33">
        <v>46882</v>
      </c>
      <c r="K106" s="33" t="s">
        <v>39</v>
      </c>
      <c r="L106" s="31" t="s">
        <v>14</v>
      </c>
      <c r="M106" s="33" t="s">
        <v>53</v>
      </c>
      <c r="N106" s="36"/>
      <c r="O106" s="36"/>
      <c r="P106" s="33" t="s">
        <v>127</v>
      </c>
      <c r="Q106" s="31" t="s">
        <v>43</v>
      </c>
    </row>
    <row r="107" spans="1:17" s="35" customFormat="1" ht="90" x14ac:dyDescent="0.25">
      <c r="A107" s="30">
        <v>100</v>
      </c>
      <c r="B107" s="37">
        <v>397</v>
      </c>
      <c r="C107" s="31"/>
      <c r="D107" s="32" t="s">
        <v>34</v>
      </c>
      <c r="E107" s="30">
        <v>1</v>
      </c>
      <c r="F107" s="33" t="s">
        <v>82</v>
      </c>
      <c r="G107" s="33" t="s">
        <v>102</v>
      </c>
      <c r="H107" s="33" t="s">
        <v>113</v>
      </c>
      <c r="I107" s="33" t="s">
        <v>114</v>
      </c>
      <c r="J107" s="33">
        <v>46898</v>
      </c>
      <c r="K107" s="33" t="s">
        <v>39</v>
      </c>
      <c r="L107" s="31" t="s">
        <v>13</v>
      </c>
      <c r="M107" s="33" t="s">
        <v>53</v>
      </c>
      <c r="N107" s="36"/>
      <c r="O107" s="36"/>
      <c r="P107" s="33" t="s">
        <v>127</v>
      </c>
      <c r="Q107" s="31" t="s">
        <v>43</v>
      </c>
    </row>
    <row r="108" spans="1:17" s="35" customFormat="1" ht="75" x14ac:dyDescent="0.25">
      <c r="A108" s="30">
        <v>101</v>
      </c>
      <c r="B108" s="37">
        <v>531</v>
      </c>
      <c r="C108" s="31"/>
      <c r="D108" s="32" t="s">
        <v>34</v>
      </c>
      <c r="E108" s="30">
        <v>1</v>
      </c>
      <c r="F108" s="33" t="s">
        <v>82</v>
      </c>
      <c r="G108" s="33" t="s">
        <v>102</v>
      </c>
      <c r="H108" s="33" t="s">
        <v>113</v>
      </c>
      <c r="I108" s="33" t="s">
        <v>115</v>
      </c>
      <c r="J108" s="33">
        <v>46899</v>
      </c>
      <c r="K108" s="33" t="s">
        <v>39</v>
      </c>
      <c r="L108" s="31" t="s">
        <v>13</v>
      </c>
      <c r="M108" s="33" t="s">
        <v>53</v>
      </c>
      <c r="N108" s="36"/>
      <c r="O108" s="36"/>
      <c r="P108" s="33" t="s">
        <v>127</v>
      </c>
      <c r="Q108" s="31" t="s">
        <v>43</v>
      </c>
    </row>
    <row r="109" spans="1:17" s="35" customFormat="1" ht="75" x14ac:dyDescent="0.25">
      <c r="A109" s="30">
        <v>102</v>
      </c>
      <c r="B109" s="31">
        <v>621</v>
      </c>
      <c r="C109" s="31">
        <v>209</v>
      </c>
      <c r="D109" s="32" t="s">
        <v>34</v>
      </c>
      <c r="E109" s="30">
        <v>1</v>
      </c>
      <c r="F109" s="33" t="s">
        <v>82</v>
      </c>
      <c r="G109" s="33" t="s">
        <v>116</v>
      </c>
      <c r="H109" s="33" t="s">
        <v>117</v>
      </c>
      <c r="I109" s="33" t="s">
        <v>118</v>
      </c>
      <c r="J109" s="33">
        <v>46876</v>
      </c>
      <c r="K109" s="33" t="s">
        <v>39</v>
      </c>
      <c r="L109" s="31" t="s">
        <v>14</v>
      </c>
      <c r="M109" s="33" t="s">
        <v>40</v>
      </c>
      <c r="N109" s="36"/>
      <c r="O109" s="36"/>
      <c r="P109" s="33" t="s">
        <v>127</v>
      </c>
      <c r="Q109" s="31" t="s">
        <v>43</v>
      </c>
    </row>
    <row r="110" spans="1:17" s="35" customFormat="1" ht="75" x14ac:dyDescent="0.25">
      <c r="A110" s="30">
        <v>103</v>
      </c>
      <c r="B110" s="31">
        <v>561</v>
      </c>
      <c r="C110" s="31">
        <v>339</v>
      </c>
      <c r="D110" s="32" t="s">
        <v>34</v>
      </c>
      <c r="E110" s="30">
        <v>1</v>
      </c>
      <c r="F110" s="33" t="s">
        <v>82</v>
      </c>
      <c r="G110" s="33" t="s">
        <v>116</v>
      </c>
      <c r="H110" s="33" t="s">
        <v>117</v>
      </c>
      <c r="I110" s="33" t="s">
        <v>118</v>
      </c>
      <c r="J110" s="33">
        <v>46876</v>
      </c>
      <c r="K110" s="33" t="s">
        <v>39</v>
      </c>
      <c r="L110" s="31" t="s">
        <v>14</v>
      </c>
      <c r="M110" s="33" t="s">
        <v>40</v>
      </c>
      <c r="N110" s="36"/>
      <c r="O110" s="36"/>
      <c r="P110" s="33" t="s">
        <v>127</v>
      </c>
      <c r="Q110" s="31" t="s">
        <v>43</v>
      </c>
    </row>
    <row r="111" spans="1:17" s="35" customFormat="1" ht="60" x14ac:dyDescent="0.25">
      <c r="A111" s="30">
        <v>104</v>
      </c>
      <c r="B111" s="31">
        <v>253</v>
      </c>
      <c r="C111" s="31">
        <v>177</v>
      </c>
      <c r="D111" s="32" t="s">
        <v>34</v>
      </c>
      <c r="E111" s="30">
        <v>1</v>
      </c>
      <c r="F111" s="33" t="s">
        <v>82</v>
      </c>
      <c r="G111" s="33" t="s">
        <v>116</v>
      </c>
      <c r="H111" s="33" t="s">
        <v>119</v>
      </c>
      <c r="I111" s="33" t="s">
        <v>120</v>
      </c>
      <c r="J111" s="33">
        <v>46883</v>
      </c>
      <c r="K111" s="33" t="s">
        <v>39</v>
      </c>
      <c r="L111" s="31" t="s">
        <v>13</v>
      </c>
      <c r="M111" s="33" t="s">
        <v>40</v>
      </c>
      <c r="N111" s="34">
        <v>88.24</v>
      </c>
      <c r="O111" s="34">
        <v>0.103942896830254</v>
      </c>
      <c r="P111" s="33" t="s">
        <v>127</v>
      </c>
      <c r="Q111" s="31" t="s">
        <v>43</v>
      </c>
    </row>
    <row r="112" spans="1:17" s="35" customFormat="1" ht="60" x14ac:dyDescent="0.25">
      <c r="A112" s="30">
        <v>105</v>
      </c>
      <c r="B112" s="31">
        <v>536</v>
      </c>
      <c r="C112" s="31">
        <v>262</v>
      </c>
      <c r="D112" s="32" t="s">
        <v>34</v>
      </c>
      <c r="E112" s="30">
        <v>1</v>
      </c>
      <c r="F112" s="33" t="s">
        <v>82</v>
      </c>
      <c r="G112" s="33" t="s">
        <v>116</v>
      </c>
      <c r="H112" s="33" t="s">
        <v>119</v>
      </c>
      <c r="I112" s="33" t="s">
        <v>120</v>
      </c>
      <c r="J112" s="33">
        <v>46883</v>
      </c>
      <c r="K112" s="33" t="s">
        <v>39</v>
      </c>
      <c r="L112" s="31" t="s">
        <v>13</v>
      </c>
      <c r="M112" s="33" t="s">
        <v>40</v>
      </c>
      <c r="N112" s="36"/>
      <c r="O112" s="36"/>
      <c r="P112" s="33" t="s">
        <v>127</v>
      </c>
      <c r="Q112" s="31" t="s">
        <v>43</v>
      </c>
    </row>
    <row r="113" spans="1:17" s="35" customFormat="1" ht="60" x14ac:dyDescent="0.25">
      <c r="A113" s="30">
        <v>106</v>
      </c>
      <c r="B113" s="31">
        <v>547</v>
      </c>
      <c r="C113" s="31">
        <v>287</v>
      </c>
      <c r="D113" s="32" t="s">
        <v>34</v>
      </c>
      <c r="E113" s="30">
        <v>1</v>
      </c>
      <c r="F113" s="33" t="s">
        <v>82</v>
      </c>
      <c r="G113" s="33" t="s">
        <v>116</v>
      </c>
      <c r="H113" s="33" t="s">
        <v>121</v>
      </c>
      <c r="I113" s="33" t="s">
        <v>122</v>
      </c>
      <c r="J113" s="33">
        <v>46884</v>
      </c>
      <c r="K113" s="33" t="s">
        <v>39</v>
      </c>
      <c r="L113" s="31" t="s">
        <v>12</v>
      </c>
      <c r="M113" s="33" t="s">
        <v>40</v>
      </c>
      <c r="N113" s="36"/>
      <c r="O113" s="36"/>
      <c r="P113" s="33" t="s">
        <v>127</v>
      </c>
      <c r="Q113" s="31" t="s">
        <v>43</v>
      </c>
    </row>
    <row r="114" spans="1:17" s="35" customFormat="1" ht="60" x14ac:dyDescent="0.25">
      <c r="A114" s="30">
        <v>107</v>
      </c>
      <c r="B114" s="31">
        <v>569</v>
      </c>
      <c r="C114" s="31">
        <v>363</v>
      </c>
      <c r="D114" s="32" t="s">
        <v>34</v>
      </c>
      <c r="E114" s="30">
        <v>1</v>
      </c>
      <c r="F114" s="33" t="s">
        <v>82</v>
      </c>
      <c r="G114" s="33" t="s">
        <v>116</v>
      </c>
      <c r="H114" s="33" t="s">
        <v>121</v>
      </c>
      <c r="I114" s="33" t="s">
        <v>122</v>
      </c>
      <c r="J114" s="33">
        <v>46884</v>
      </c>
      <c r="K114" s="33" t="s">
        <v>39</v>
      </c>
      <c r="L114" s="31" t="s">
        <v>12</v>
      </c>
      <c r="M114" s="33" t="s">
        <v>40</v>
      </c>
      <c r="N114" s="36"/>
      <c r="O114" s="36"/>
      <c r="P114" s="33" t="s">
        <v>127</v>
      </c>
      <c r="Q114" s="31" t="s">
        <v>43</v>
      </c>
    </row>
    <row r="115" spans="1:17" s="35" customFormat="1" ht="60" x14ac:dyDescent="0.25">
      <c r="A115" s="30">
        <v>108</v>
      </c>
      <c r="B115" s="31">
        <v>258</v>
      </c>
      <c r="C115" s="31">
        <v>59</v>
      </c>
      <c r="D115" s="32" t="s">
        <v>34</v>
      </c>
      <c r="E115" s="30">
        <v>1</v>
      </c>
      <c r="F115" s="33" t="s">
        <v>82</v>
      </c>
      <c r="G115" s="33" t="s">
        <v>116</v>
      </c>
      <c r="H115" s="33" t="s">
        <v>121</v>
      </c>
      <c r="I115" s="33" t="s">
        <v>123</v>
      </c>
      <c r="J115" s="33">
        <v>46885</v>
      </c>
      <c r="K115" s="33" t="s">
        <v>39</v>
      </c>
      <c r="L115" s="31" t="s">
        <v>13</v>
      </c>
      <c r="M115" s="33" t="s">
        <v>40</v>
      </c>
      <c r="N115" s="34">
        <v>14.71</v>
      </c>
      <c r="O115" s="34">
        <v>0.19459573253567</v>
      </c>
      <c r="P115" s="33" t="s">
        <v>127</v>
      </c>
      <c r="Q115" s="31" t="s">
        <v>43</v>
      </c>
    </row>
    <row r="116" spans="1:17" s="35" customFormat="1" ht="60" x14ac:dyDescent="0.25">
      <c r="A116" s="30">
        <v>109</v>
      </c>
      <c r="B116" s="31">
        <v>537</v>
      </c>
      <c r="C116" s="31">
        <v>263</v>
      </c>
      <c r="D116" s="32" t="s">
        <v>34</v>
      </c>
      <c r="E116" s="30">
        <v>1</v>
      </c>
      <c r="F116" s="33" t="s">
        <v>82</v>
      </c>
      <c r="G116" s="33" t="s">
        <v>116</v>
      </c>
      <c r="H116" s="33" t="s">
        <v>121</v>
      </c>
      <c r="I116" s="33" t="s">
        <v>123</v>
      </c>
      <c r="J116" s="33">
        <v>46885</v>
      </c>
      <c r="K116" s="33" t="s">
        <v>39</v>
      </c>
      <c r="L116" s="31" t="s">
        <v>13</v>
      </c>
      <c r="M116" s="33" t="s">
        <v>40</v>
      </c>
      <c r="N116" s="36"/>
      <c r="O116" s="36"/>
      <c r="P116" s="33" t="s">
        <v>127</v>
      </c>
      <c r="Q116" s="31" t="s">
        <v>43</v>
      </c>
    </row>
    <row r="117" spans="1:17" s="35" customFormat="1" ht="90" x14ac:dyDescent="0.25">
      <c r="A117" s="30">
        <v>110</v>
      </c>
      <c r="B117" s="31">
        <v>259</v>
      </c>
      <c r="C117" s="31">
        <v>159</v>
      </c>
      <c r="D117" s="32" t="s">
        <v>34</v>
      </c>
      <c r="E117" s="30">
        <v>1</v>
      </c>
      <c r="F117" s="33" t="s">
        <v>82</v>
      </c>
      <c r="G117" s="33" t="s">
        <v>116</v>
      </c>
      <c r="H117" s="33" t="s">
        <v>124</v>
      </c>
      <c r="I117" s="33" t="s">
        <v>125</v>
      </c>
      <c r="J117" s="33">
        <v>46886</v>
      </c>
      <c r="K117" s="33" t="s">
        <v>39</v>
      </c>
      <c r="L117" s="31" t="s">
        <v>14</v>
      </c>
      <c r="M117" s="33" t="s">
        <v>40</v>
      </c>
      <c r="N117" s="34">
        <v>79.41</v>
      </c>
      <c r="O117" s="34">
        <v>0.20047682583061699</v>
      </c>
      <c r="P117" s="33" t="s">
        <v>127</v>
      </c>
      <c r="Q117" s="31" t="s">
        <v>43</v>
      </c>
    </row>
    <row r="118" spans="1:17" ht="90" x14ac:dyDescent="0.25">
      <c r="A118" s="30">
        <v>111</v>
      </c>
      <c r="B118" s="31">
        <v>538</v>
      </c>
      <c r="C118" s="31">
        <v>271</v>
      </c>
      <c r="D118" s="32" t="s">
        <v>34</v>
      </c>
      <c r="E118" s="30">
        <v>1</v>
      </c>
      <c r="F118" s="33" t="s">
        <v>82</v>
      </c>
      <c r="G118" s="33" t="s">
        <v>116</v>
      </c>
      <c r="H118" s="33" t="s">
        <v>124</v>
      </c>
      <c r="I118" s="33" t="s">
        <v>125</v>
      </c>
      <c r="J118" s="33">
        <v>46886</v>
      </c>
      <c r="K118" s="33" t="s">
        <v>39</v>
      </c>
      <c r="L118" s="31" t="s">
        <v>14</v>
      </c>
      <c r="M118" s="33" t="s">
        <v>40</v>
      </c>
      <c r="N118" s="36"/>
      <c r="O118" s="36"/>
      <c r="P118" s="33" t="s">
        <v>127</v>
      </c>
      <c r="Q118" s="31" t="s">
        <v>43</v>
      </c>
    </row>
    <row r="119" spans="1:17" ht="90" x14ac:dyDescent="0.25">
      <c r="A119" s="30">
        <v>112</v>
      </c>
      <c r="B119" s="31">
        <v>632</v>
      </c>
      <c r="C119" s="31">
        <v>261</v>
      </c>
      <c r="D119" s="32" t="s">
        <v>34</v>
      </c>
      <c r="E119" s="30">
        <v>1</v>
      </c>
      <c r="F119" s="33" t="s">
        <v>82</v>
      </c>
      <c r="G119" s="33" t="s">
        <v>116</v>
      </c>
      <c r="H119" s="33" t="s">
        <v>124</v>
      </c>
      <c r="I119" s="33" t="s">
        <v>126</v>
      </c>
      <c r="J119" s="33">
        <v>46887</v>
      </c>
      <c r="K119" s="33" t="s">
        <v>39</v>
      </c>
      <c r="L119" s="31" t="s">
        <v>14</v>
      </c>
      <c r="M119" s="33" t="s">
        <v>40</v>
      </c>
      <c r="N119" s="36"/>
      <c r="O119" s="36"/>
      <c r="P119" s="33" t="s">
        <v>127</v>
      </c>
      <c r="Q119" s="31" t="s">
        <v>43</v>
      </c>
    </row>
    <row r="120" spans="1:17" ht="90" x14ac:dyDescent="0.25">
      <c r="A120" s="30">
        <v>113</v>
      </c>
      <c r="B120" s="31">
        <v>572</v>
      </c>
      <c r="C120" s="31">
        <v>378</v>
      </c>
      <c r="D120" s="32" t="s">
        <v>34</v>
      </c>
      <c r="E120" s="30">
        <v>1</v>
      </c>
      <c r="F120" s="33" t="s">
        <v>82</v>
      </c>
      <c r="G120" s="33" t="s">
        <v>116</v>
      </c>
      <c r="H120" s="33" t="s">
        <v>124</v>
      </c>
      <c r="I120" s="33" t="s">
        <v>126</v>
      </c>
      <c r="J120" s="33">
        <v>46887</v>
      </c>
      <c r="K120" s="33" t="s">
        <v>39</v>
      </c>
      <c r="L120" s="31" t="s">
        <v>14</v>
      </c>
      <c r="M120" s="33" t="s">
        <v>40</v>
      </c>
      <c r="N120" s="36"/>
      <c r="O120" s="36"/>
      <c r="P120" s="33" t="s">
        <v>127</v>
      </c>
      <c r="Q120" s="31" t="s">
        <v>43</v>
      </c>
    </row>
    <row r="121" spans="1:17" ht="75" x14ac:dyDescent="0.25">
      <c r="A121" s="30">
        <v>114</v>
      </c>
      <c r="B121" s="37">
        <v>516</v>
      </c>
      <c r="C121" s="31"/>
      <c r="D121" s="32" t="s">
        <v>34</v>
      </c>
      <c r="E121" s="30">
        <v>1</v>
      </c>
      <c r="F121" s="33" t="s">
        <v>82</v>
      </c>
      <c r="G121" s="33" t="s">
        <v>116</v>
      </c>
      <c r="H121" s="33" t="s">
        <v>117</v>
      </c>
      <c r="I121" s="33" t="s">
        <v>118</v>
      </c>
      <c r="J121" s="33">
        <v>46876</v>
      </c>
      <c r="K121" s="33" t="s">
        <v>39</v>
      </c>
      <c r="L121" s="31" t="s">
        <v>14</v>
      </c>
      <c r="M121" s="33" t="s">
        <v>53</v>
      </c>
      <c r="N121" s="36"/>
      <c r="O121" s="36"/>
      <c r="P121" s="33" t="s">
        <v>127</v>
      </c>
      <c r="Q121" s="31" t="s">
        <v>43</v>
      </c>
    </row>
    <row r="122" spans="1:17" ht="60" x14ac:dyDescent="0.25">
      <c r="A122" s="30">
        <v>115</v>
      </c>
      <c r="B122" s="37">
        <v>328</v>
      </c>
      <c r="C122" s="31"/>
      <c r="D122" s="32" t="s">
        <v>34</v>
      </c>
      <c r="E122" s="30">
        <v>1</v>
      </c>
      <c r="F122" s="33" t="s">
        <v>82</v>
      </c>
      <c r="G122" s="33" t="s">
        <v>116</v>
      </c>
      <c r="H122" s="33" t="s">
        <v>119</v>
      </c>
      <c r="I122" s="33" t="s">
        <v>120</v>
      </c>
      <c r="J122" s="33">
        <v>46883</v>
      </c>
      <c r="K122" s="33" t="s">
        <v>39</v>
      </c>
      <c r="L122" s="31" t="s">
        <v>13</v>
      </c>
      <c r="M122" s="33" t="s">
        <v>53</v>
      </c>
      <c r="N122" s="36"/>
      <c r="O122" s="36"/>
      <c r="P122" s="33" t="s">
        <v>127</v>
      </c>
      <c r="Q122" s="31" t="s">
        <v>43</v>
      </c>
    </row>
    <row r="123" spans="1:17" ht="60" x14ac:dyDescent="0.25">
      <c r="A123" s="30">
        <v>116</v>
      </c>
      <c r="B123" s="37">
        <v>350</v>
      </c>
      <c r="C123" s="31"/>
      <c r="D123" s="32" t="s">
        <v>34</v>
      </c>
      <c r="E123" s="30">
        <v>1</v>
      </c>
      <c r="F123" s="33" t="s">
        <v>82</v>
      </c>
      <c r="G123" s="33" t="s">
        <v>116</v>
      </c>
      <c r="H123" s="33" t="s">
        <v>121</v>
      </c>
      <c r="I123" s="33" t="s">
        <v>123</v>
      </c>
      <c r="J123" s="33">
        <v>46885</v>
      </c>
      <c r="K123" s="33" t="s">
        <v>39</v>
      </c>
      <c r="L123" s="31" t="s">
        <v>13</v>
      </c>
      <c r="M123" s="33" t="s">
        <v>53</v>
      </c>
      <c r="N123" s="36"/>
      <c r="O123" s="36"/>
      <c r="P123" s="33" t="s">
        <v>127</v>
      </c>
      <c r="Q123" s="31" t="s">
        <v>43</v>
      </c>
    </row>
    <row r="124" spans="1:17" ht="90" x14ac:dyDescent="0.25">
      <c r="A124" s="30">
        <v>117</v>
      </c>
      <c r="B124" s="37">
        <v>466</v>
      </c>
      <c r="C124" s="31"/>
      <c r="D124" s="32" t="s">
        <v>34</v>
      </c>
      <c r="E124" s="30">
        <v>1</v>
      </c>
      <c r="F124" s="33" t="s">
        <v>82</v>
      </c>
      <c r="G124" s="33" t="s">
        <v>116</v>
      </c>
      <c r="H124" s="33" t="s">
        <v>124</v>
      </c>
      <c r="I124" s="33" t="s">
        <v>125</v>
      </c>
      <c r="J124" s="33">
        <v>46886</v>
      </c>
      <c r="K124" s="33" t="s">
        <v>39</v>
      </c>
      <c r="L124" s="31" t="s">
        <v>14</v>
      </c>
      <c r="M124" s="33" t="s">
        <v>53</v>
      </c>
      <c r="N124" s="36"/>
      <c r="O124" s="36"/>
      <c r="P124" s="33" t="s">
        <v>127</v>
      </c>
      <c r="Q124" s="31" t="s">
        <v>43</v>
      </c>
    </row>
  </sheetData>
  <autoFilter ref="A7:Q124"/>
  <mergeCells count="11">
    <mergeCell ref="A4:C4"/>
    <mergeCell ref="L4:N4"/>
    <mergeCell ref="O4:P4"/>
    <mergeCell ref="N6:O6"/>
    <mergeCell ref="Q6:Q7"/>
    <mergeCell ref="A1:P1"/>
    <mergeCell ref="A2:C2"/>
    <mergeCell ref="D2:P2"/>
    <mergeCell ref="A3:C3"/>
    <mergeCell ref="D3:G3"/>
    <mergeCell ref="I3:P3"/>
  </mergeCells>
  <printOptions horizontalCentered="1"/>
  <pageMargins left="0.25" right="0.25" top="0.75" bottom="0.75" header="0.3" footer="0.3"/>
  <pageSetup scale="52" orientation="landscape" r:id="rId1"/>
  <drawing r:id="rId2"/>
  <legacyDrawing r:id="rId3"/>
  <oleObjects>
    <mc:AlternateContent xmlns:mc="http://schemas.openxmlformats.org/markup-compatibility/2006">
      <mc:Choice Requires="x14">
        <oleObject shapeId="1026" r:id="rId4">
          <objectPr defaultSize="0" autoPict="0" r:id="rId5">
            <anchor moveWithCells="1" sizeWithCells="1">
              <from>
                <xdr:col>0</xdr:col>
                <xdr:colOff>152400</xdr:colOff>
                <xdr:row>0</xdr:row>
                <xdr:rowOff>57150</xdr:rowOff>
              </from>
              <to>
                <xdr:col>3</xdr:col>
                <xdr:colOff>161925</xdr:colOff>
                <xdr:row>1</xdr:row>
                <xdr:rowOff>171450</xdr:rowOff>
              </to>
            </anchor>
          </objectPr>
        </oleObject>
      </mc:Choice>
      <mc:Fallback>
        <oleObject shapeId="1026"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TTV</vt:lpstr>
      <vt:lpstr>TTV!Área_de_impresión</vt:lpstr>
      <vt:lpstr>TTV!Títulos_a_imprimir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Ignacio.Cruz</dc:creator>
  <cp:lastModifiedBy>Miriam.Olazo</cp:lastModifiedBy>
  <dcterms:created xsi:type="dcterms:W3CDTF">2017-11-30T16:11:02Z</dcterms:created>
  <dcterms:modified xsi:type="dcterms:W3CDTF">2017-11-30T19:55:15Z</dcterms:modified>
</cp:coreProperties>
</file>