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s="1"/>
  <c r="T7" i="1" s="1"/>
  <c r="R15" i="1" l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Z466" i="1"/>
  <c r="AU466" i="1"/>
  <c r="AG466" i="1" s="1"/>
  <c r="AC466" i="1" s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Z394" i="1"/>
  <c r="AU394" i="1"/>
  <c r="AG394" i="1" s="1"/>
  <c r="AC394" i="1" s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<sst xmlns="http://schemas.openxmlformats.org/spreadsheetml/2006/main" count="285" uniqueCount="171">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</sst>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  <xf numFmtId="0" fontId="13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topLeftCell="L1" workbookViewId="0">
      <selection activeCell="L1" sqref="L1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4213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5111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40630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0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1729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1729</v>
      </c>
      <c r="Q7" s="75"/>
      <c r="R7" s="74">
        <f>(SUM(X11:X499))-(SUM(K11:K499))</f>
        <v>0</v>
      </c>
      <c r="S7" s="116"/>
      <c r="T7" s="118">
        <f>E9</f>
        <v>10160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10160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33790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E12">
        <f t="shared" ref="E12:E75" si="6">C12-D12</f>
        <v>1000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D14" s="38"/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/>
      <c r="E15">
        <f t="shared" si="6"/>
        <v>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/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/>
      <c r="I17" s="104"/>
      <c r="J17" s="102"/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/>
      <c r="H18" s="56"/>
      <c r="I18" s="101"/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/>
      <c r="I19" s="101"/>
      <c r="J19" s="102"/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/>
      <c r="I20" s="101"/>
      <c r="J20" s="102"/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/>
      <c r="U20" s="35"/>
      <c r="V20" s="35"/>
      <c r="W20" s="37"/>
      <c r="X20" s="37"/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/>
      <c r="H21" s="56"/>
      <c r="I21" s="101"/>
      <c r="J21" s="102"/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/>
      <c r="U21" s="35"/>
      <c r="V21" s="35"/>
      <c r="W21" s="37"/>
      <c r="X21" s="37"/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100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1</v>
      </c>
      <c r="AX21" s="56"/>
      <c r="AY21" s="109">
        <v>2</v>
      </c>
      <c r="AZ21" s="56">
        <f t="shared" ref="AZ21:AZ84" si="7">(AW21*6)+(AX21*8)+(AY21*5)</f>
        <v>16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/>
      <c r="U22" s="35"/>
      <c r="V22" s="35"/>
      <c r="W22" s="37"/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/>
      <c r="U23" s="35"/>
      <c r="V23" s="35"/>
      <c r="W23" s="37"/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/>
      <c r="U24" s="35"/>
      <c r="V24" s="35"/>
      <c r="W24" s="37"/>
      <c r="X24" s="37"/>
      <c r="Z24" s="47">
        <v>43128</v>
      </c>
      <c r="AA24" s="48" t="s">
        <v>71</v>
      </c>
      <c r="AB24" s="121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/>
      <c r="U25" s="35"/>
      <c r="V25" s="35"/>
      <c r="W25" s="37"/>
      <c r="X25" s="37"/>
      <c r="Z25" s="47">
        <v>43129</v>
      </c>
      <c r="AA25" s="48" t="s">
        <v>72</v>
      </c>
      <c r="AB25" s="49"/>
      <c r="AC25" s="41">
        <f t="shared" si="3"/>
        <v>0</v>
      </c>
      <c r="AD25" s="50"/>
      <c r="AE25" s="50"/>
      <c r="AG25" s="51">
        <f t="shared" si="0"/>
        <v>0</v>
      </c>
      <c r="AI25" s="56"/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0</v>
      </c>
      <c r="AV25" s="56"/>
      <c r="AW25" s="56"/>
      <c r="AX25" s="56"/>
      <c r="AY25" s="56"/>
      <c r="AZ25" s="56">
        <f t="shared" si="7"/>
        <v>0</v>
      </c>
      <c r="BA25" s="56"/>
      <c r="BB25">
        <f t="shared" si="4"/>
        <v>0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600</v>
      </c>
      <c r="R26" s="20">
        <f>P26-Q26</f>
        <v>1200</v>
      </c>
      <c r="T26" s="36"/>
      <c r="U26" s="35"/>
      <c r="V26" s="35"/>
      <c r="W26" s="37"/>
      <c r="X26" s="37"/>
      <c r="Z26" s="47">
        <v>43130</v>
      </c>
      <c r="AA26" s="48" t="s">
        <v>68</v>
      </c>
      <c r="AB26" s="49"/>
      <c r="AC26" s="41">
        <f t="shared" si="3"/>
        <v>0</v>
      </c>
      <c r="AD26" s="50"/>
      <c r="AE26" s="50"/>
      <c r="AG26" s="51">
        <f t="shared" si="0"/>
        <v>0</v>
      </c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0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/>
      <c r="U27" s="35"/>
      <c r="V27" s="35"/>
      <c r="W27" s="37"/>
      <c r="X27" s="37"/>
      <c r="Z27" s="47">
        <v>43131</v>
      </c>
      <c r="AA27" s="48" t="s">
        <v>73</v>
      </c>
      <c r="AB27" s="49"/>
      <c r="AC27" s="41">
        <f t="shared" si="3"/>
        <v>0</v>
      </c>
      <c r="AD27" s="50"/>
      <c r="AE27" s="50"/>
      <c r="AG27" s="51">
        <f t="shared" si="0"/>
        <v>0</v>
      </c>
      <c r="AH27" s="38"/>
      <c r="AI27" s="56"/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0</v>
      </c>
      <c r="AV27" s="56"/>
      <c r="AW27" s="56"/>
      <c r="AX27" s="56"/>
      <c r="AY27" s="56"/>
      <c r="AZ27" s="56">
        <f t="shared" si="7"/>
        <v>0</v>
      </c>
      <c r="BA27" s="56"/>
      <c r="BB27">
        <f t="shared" si="4"/>
        <v>0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/>
      <c r="U28" s="35"/>
      <c r="V28" s="35"/>
      <c r="W28" s="37"/>
      <c r="X28" s="37"/>
      <c r="Z28" s="47">
        <v>43132</v>
      </c>
      <c r="AA28" s="48" t="s">
        <v>44</v>
      </c>
      <c r="AB28" s="49"/>
      <c r="AC28" s="41">
        <f t="shared" si="3"/>
        <v>0</v>
      </c>
      <c r="AD28" s="50"/>
      <c r="AE28" s="50"/>
      <c r="AG28" s="51">
        <f t="shared" si="0"/>
        <v>0</v>
      </c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0</v>
      </c>
      <c r="AV28" s="56"/>
      <c r="AW28" s="56"/>
      <c r="AX28" s="56"/>
      <c r="AY28" s="56"/>
      <c r="AZ28" s="56">
        <f t="shared" si="7"/>
        <v>0</v>
      </c>
      <c r="BA28" s="56"/>
      <c r="BB28">
        <f t="shared" si="4"/>
        <v>0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43133</v>
      </c>
      <c r="AA29" s="48" t="s">
        <v>69</v>
      </c>
      <c r="AB29" s="49"/>
      <c r="AC29" s="69">
        <f t="shared" si="3"/>
        <v>0</v>
      </c>
      <c r="AD29" s="50"/>
      <c r="AE29" s="84"/>
      <c r="AG29" s="51">
        <f t="shared" si="0"/>
        <v>0</v>
      </c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>
        <f t="shared" si="1"/>
        <v>0</v>
      </c>
      <c r="AV29" s="109"/>
      <c r="AW29" s="56"/>
      <c r="AX29" s="56"/>
      <c r="AY29" s="109"/>
      <c r="AZ29" s="56">
        <f t="shared" si="7"/>
        <v>0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500</v>
      </c>
      <c r="R30" s="20">
        <f t="shared" si="8"/>
        <v>2400</v>
      </c>
      <c r="T30" s="36"/>
      <c r="U30" s="35"/>
      <c r="V30" s="35"/>
      <c r="W30" s="37"/>
      <c r="X30" s="37"/>
      <c r="Z30" s="47">
        <v>43134</v>
      </c>
      <c r="AA30" s="48" t="s">
        <v>70</v>
      </c>
      <c r="AB30" s="49"/>
      <c r="AC30" s="41">
        <f t="shared" si="3"/>
        <v>0</v>
      </c>
      <c r="AD30" s="50"/>
      <c r="AE30" s="50"/>
      <c r="AG30" s="51">
        <f t="shared" si="0"/>
        <v>0</v>
      </c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0</v>
      </c>
      <c r="AV30" s="95"/>
      <c r="AW30" s="56"/>
      <c r="AX30" s="56"/>
      <c r="AY30" s="56"/>
      <c r="AZ30" s="56">
        <f t="shared" si="7"/>
        <v>0</v>
      </c>
      <c r="BA30" s="56"/>
      <c r="BB30">
        <f t="shared" si="4"/>
        <v>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43135</v>
      </c>
      <c r="AA31" s="48" t="s">
        <v>71</v>
      </c>
      <c r="AB31" s="49"/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43136</v>
      </c>
      <c r="AA32" s="48" t="s">
        <v>72</v>
      </c>
      <c r="AB32" s="49"/>
      <c r="AC32" s="41">
        <f t="shared" si="3"/>
        <v>0</v>
      </c>
      <c r="AD32" s="50"/>
      <c r="AE32" s="50"/>
      <c r="AG32" s="51">
        <f t="shared" si="0"/>
        <v>0</v>
      </c>
      <c r="AH32" s="71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0</v>
      </c>
      <c r="AV32" s="56"/>
      <c r="AW32" s="56"/>
      <c r="AX32" s="56"/>
      <c r="AY32" s="56"/>
      <c r="AZ32" s="56">
        <f t="shared" si="7"/>
        <v>0</v>
      </c>
      <c r="BA32" s="56"/>
      <c r="BB32">
        <f t="shared" si="4"/>
        <v>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43137</v>
      </c>
      <c r="AA33" s="48" t="s">
        <v>68</v>
      </c>
      <c r="AB33" s="49"/>
      <c r="AC33" s="41">
        <f t="shared" si="3"/>
        <v>0</v>
      </c>
      <c r="AD33" s="50"/>
      <c r="AE33" s="50"/>
      <c r="AG33" s="51">
        <f t="shared" si="0"/>
        <v>0</v>
      </c>
      <c r="AI33" s="56"/>
      <c r="AJ33" s="56"/>
      <c r="AK33" s="109"/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0</v>
      </c>
      <c r="AV33" s="56"/>
      <c r="AW33" s="56"/>
      <c r="AX33" s="56"/>
      <c r="AY33" s="56"/>
      <c r="AZ33" s="56">
        <f t="shared" si="7"/>
        <v>0</v>
      </c>
      <c r="BA33" s="56"/>
      <c r="BB33">
        <f t="shared" si="4"/>
        <v>0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/>
      <c r="N34" s="18"/>
      <c r="O34" s="18"/>
      <c r="P34" s="23"/>
      <c r="Q34" s="22"/>
      <c r="R34" s="20">
        <f t="shared" si="8"/>
        <v>0</v>
      </c>
      <c r="T34" s="36"/>
      <c r="U34" s="35"/>
      <c r="V34" s="35"/>
      <c r="W34" s="37"/>
      <c r="X34" s="37"/>
      <c r="Z34" s="47">
        <v>43138</v>
      </c>
      <c r="AA34" s="48" t="s">
        <v>73</v>
      </c>
      <c r="AB34" s="49"/>
      <c r="AC34" s="41">
        <f t="shared" si="3"/>
        <v>0</v>
      </c>
      <c r="AD34" s="50"/>
      <c r="AE34" s="50"/>
      <c r="AG34" s="51">
        <f t="shared" si="0"/>
        <v>0</v>
      </c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0</v>
      </c>
      <c r="AV34" s="56"/>
      <c r="AW34" s="56"/>
      <c r="AX34" s="56"/>
      <c r="AY34" s="56"/>
      <c r="AZ34" s="56">
        <f t="shared" si="7"/>
        <v>0</v>
      </c>
      <c r="BA34" s="56"/>
      <c r="BB34">
        <f t="shared" si="4"/>
        <v>0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/>
      <c r="O35" s="18"/>
      <c r="P35" s="23"/>
      <c r="Q35" s="22"/>
      <c r="R35" s="20">
        <f t="shared" si="8"/>
        <v>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/>
      <c r="AC35" s="41">
        <f t="shared" si="3"/>
        <v>0</v>
      </c>
      <c r="AD35" s="50"/>
      <c r="AE35" s="50"/>
      <c r="AG35" s="51">
        <f t="shared" si="0"/>
        <v>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0</v>
      </c>
      <c r="AV35" s="56"/>
      <c r="AW35" s="56"/>
      <c r="AX35" s="56"/>
      <c r="AY35" s="56"/>
      <c r="AZ35" s="56">
        <f t="shared" si="7"/>
        <v>0</v>
      </c>
      <c r="BA35" s="56"/>
      <c r="BB35">
        <f t="shared" si="4"/>
        <v>0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/>
      <c r="O36" s="18"/>
      <c r="P36" s="23"/>
      <c r="Q36" s="22"/>
      <c r="R36" s="20">
        <f t="shared" si="8"/>
        <v>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/>
      <c r="AC36" s="41">
        <f t="shared" si="3"/>
        <v>0</v>
      </c>
      <c r="AD36" s="50"/>
      <c r="AE36" s="50"/>
      <c r="AG36" s="51">
        <f t="shared" si="0"/>
        <v>0</v>
      </c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0</v>
      </c>
      <c r="AV36" s="56"/>
      <c r="AW36" s="56"/>
      <c r="AX36" s="56"/>
      <c r="AY36" s="56"/>
      <c r="AZ36" s="56">
        <f t="shared" si="7"/>
        <v>0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/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/>
      <c r="AC38" s="41">
        <f t="shared" si="3"/>
        <v>0</v>
      </c>
      <c r="AD38" s="50"/>
      <c r="AE38" s="50"/>
      <c r="AG38" s="51">
        <f t="shared" si="0"/>
        <v>0</v>
      </c>
      <c r="AI38" s="56"/>
      <c r="AJ38" s="56"/>
      <c r="AK38" s="56"/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0</v>
      </c>
      <c r="AV38" s="56"/>
      <c r="AW38" s="56"/>
      <c r="AX38" s="56"/>
      <c r="AY38" s="56"/>
      <c r="AZ38" s="56">
        <f t="shared" si="7"/>
        <v>0</v>
      </c>
      <c r="BA38" s="56"/>
      <c r="BB38">
        <f t="shared" si="4"/>
        <v>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/>
      <c r="AC39" s="41">
        <f t="shared" si="3"/>
        <v>0</v>
      </c>
      <c r="AD39" s="50"/>
      <c r="AE39" s="50"/>
      <c r="AG39" s="51">
        <f t="shared" si="0"/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/>
      <c r="AC40" s="41">
        <f t="shared" si="3"/>
        <v>0</v>
      </c>
      <c r="AD40" s="50"/>
      <c r="AE40" s="50"/>
      <c r="AG40" s="51">
        <f t="shared" si="0"/>
        <v>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0</v>
      </c>
      <c r="AV40" s="56"/>
      <c r="AW40" s="56"/>
      <c r="AX40" s="56"/>
      <c r="AY40" s="56"/>
      <c r="AZ40" s="56">
        <f t="shared" si="7"/>
        <v>0</v>
      </c>
      <c r="BA40" s="56"/>
      <c r="BB40">
        <f t="shared" si="4"/>
        <v>0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/>
      <c r="AC41" s="41">
        <f t="shared" si="3"/>
        <v>0</v>
      </c>
      <c r="AD41" s="50"/>
      <c r="AE41" s="111"/>
      <c r="AG41" s="51">
        <f t="shared" si="0"/>
        <v>0</v>
      </c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0</v>
      </c>
      <c r="AV41" s="56"/>
      <c r="AW41" s="56"/>
      <c r="AX41" s="56"/>
      <c r="AY41" s="56"/>
      <c r="AZ41" s="56">
        <f t="shared" si="7"/>
        <v>0</v>
      </c>
      <c r="BA41" s="56"/>
      <c r="BB41">
        <f t="shared" si="4"/>
        <v>0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/>
      <c r="AC42" s="41">
        <f t="shared" si="3"/>
        <v>0</v>
      </c>
      <c r="AD42" s="50"/>
      <c r="AE42" s="50"/>
      <c r="AG42" s="51">
        <f t="shared" si="0"/>
        <v>0</v>
      </c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0</v>
      </c>
      <c r="AV42" s="56"/>
      <c r="AW42" s="56"/>
      <c r="AX42" s="56"/>
      <c r="AY42" s="56"/>
      <c r="AZ42" s="56">
        <f t="shared" si="7"/>
        <v>0</v>
      </c>
      <c r="BA42" s="56"/>
      <c r="BB42">
        <f t="shared" si="4"/>
        <v>0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/>
      <c r="AC43" s="41">
        <f t="shared" si="3"/>
        <v>0</v>
      </c>
      <c r="AD43" s="50"/>
      <c r="AE43" s="50"/>
      <c r="AG43" s="51">
        <f t="shared" si="0"/>
        <v>0</v>
      </c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0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/>
      <c r="AC44" s="41">
        <f t="shared" si="3"/>
        <v>0</v>
      </c>
      <c r="AD44" s="50"/>
      <c r="AE44" s="50"/>
      <c r="AG44" s="51">
        <f t="shared" si="0"/>
        <v>0</v>
      </c>
      <c r="AI44" s="100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0</v>
      </c>
      <c r="AV44" s="102"/>
      <c r="AW44" s="102"/>
      <c r="AX44" s="56"/>
      <c r="AY44" s="56"/>
      <c r="AZ44" s="56">
        <f t="shared" si="7"/>
        <v>0</v>
      </c>
      <c r="BA44" s="56"/>
      <c r="BB44">
        <f t="shared" si="4"/>
        <v>0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/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/>
      <c r="AC46" s="41">
        <f t="shared" si="3"/>
        <v>0</v>
      </c>
      <c r="AD46" s="50"/>
      <c r="AE46" s="50"/>
      <c r="AG46" s="51">
        <f t="shared" si="0"/>
        <v>0</v>
      </c>
      <c r="AI46" s="100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>
        <f t="shared" si="1"/>
        <v>0</v>
      </c>
      <c r="AV46" s="56"/>
      <c r="AW46" s="56"/>
      <c r="AX46" s="56"/>
      <c r="AY46" s="56"/>
      <c r="AZ46" s="56">
        <f t="shared" si="7"/>
        <v>0</v>
      </c>
      <c r="BA46" s="56"/>
      <c r="BB46">
        <f t="shared" si="4"/>
        <v>0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/>
      <c r="AC47" s="41">
        <f t="shared" si="3"/>
        <v>0</v>
      </c>
      <c r="AD47" s="50"/>
      <c r="AE47" s="50"/>
      <c r="AG47" s="51">
        <f t="shared" si="0"/>
        <v>0</v>
      </c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0</v>
      </c>
      <c r="AV47" s="56"/>
      <c r="AW47" s="56"/>
      <c r="AX47" s="56"/>
      <c r="AY47" s="56"/>
      <c r="AZ47" s="56">
        <f t="shared" si="7"/>
        <v>0</v>
      </c>
      <c r="BA47" s="56"/>
      <c r="BB47">
        <f t="shared" si="4"/>
        <v>0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/>
      <c r="AC48" s="41">
        <f t="shared" si="3"/>
        <v>0</v>
      </c>
      <c r="AD48" s="50"/>
      <c r="AE48" s="50"/>
      <c r="AG48" s="51">
        <f t="shared" si="0"/>
        <v>0</v>
      </c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0</v>
      </c>
      <c r="AV48" s="56"/>
      <c r="AW48" s="56"/>
      <c r="AX48" s="56"/>
      <c r="AY48" s="56"/>
      <c r="AZ48" s="56">
        <f t="shared" si="7"/>
        <v>0</v>
      </c>
      <c r="BA48" s="56"/>
      <c r="BB48">
        <f t="shared" si="4"/>
        <v>0</v>
      </c>
    </row>
    <row r="49" spans="5:54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/>
      <c r="AC49" s="41">
        <f t="shared" si="3"/>
        <v>0</v>
      </c>
      <c r="AD49" s="50"/>
      <c r="AE49" s="50"/>
      <c r="AG49" s="51">
        <f t="shared" si="0"/>
        <v>0</v>
      </c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0</v>
      </c>
      <c r="AV49" s="56"/>
      <c r="AW49" s="56"/>
      <c r="AX49" s="56"/>
      <c r="AY49" s="56"/>
      <c r="AZ49" s="56">
        <f t="shared" si="7"/>
        <v>0</v>
      </c>
      <c r="BA49" s="56"/>
      <c r="BB49">
        <f t="shared" si="4"/>
        <v>0</v>
      </c>
    </row>
    <row r="50" spans="5:54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/>
      <c r="AC50" s="41">
        <f t="shared" si="3"/>
        <v>0</v>
      </c>
      <c r="AD50" s="50"/>
      <c r="AE50" s="50"/>
      <c r="AG50" s="51">
        <f t="shared" si="0"/>
        <v>0</v>
      </c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>
        <f t="shared" si="1"/>
        <v>0</v>
      </c>
      <c r="AV50" s="56"/>
      <c r="AW50" s="56"/>
      <c r="AX50" s="56"/>
      <c r="AY50" s="56"/>
      <c r="AZ50" s="56">
        <f t="shared" si="7"/>
        <v>0</v>
      </c>
      <c r="BA50" s="56"/>
      <c r="BB50">
        <f t="shared" si="4"/>
        <v>0</v>
      </c>
    </row>
    <row r="51" spans="5:54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/>
      <c r="AC51" s="41">
        <f t="shared" si="3"/>
        <v>0</v>
      </c>
      <c r="AD51" s="50"/>
      <c r="AE51" s="50"/>
      <c r="AG51" s="51">
        <f t="shared" si="0"/>
        <v>0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0</v>
      </c>
      <c r="AV51" s="56"/>
      <c r="AW51" s="56"/>
      <c r="AX51" s="56"/>
      <c r="AY51" s="56"/>
      <c r="AZ51" s="56">
        <f t="shared" si="7"/>
        <v>0</v>
      </c>
      <c r="BA51" s="56"/>
      <c r="BB51">
        <f t="shared" si="4"/>
        <v>0</v>
      </c>
    </row>
    <row r="52" spans="5:54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/>
      <c r="AC52" s="41">
        <f t="shared" si="3"/>
        <v>0</v>
      </c>
      <c r="AD52" s="50"/>
      <c r="AE52" s="50"/>
      <c r="AG52" s="51">
        <f t="shared" si="0"/>
        <v>0</v>
      </c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4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/>
      <c r="AC53" s="41">
        <f t="shared" si="3"/>
        <v>0</v>
      </c>
      <c r="AD53" s="50"/>
      <c r="AE53" s="50"/>
      <c r="AG53" s="51">
        <f t="shared" si="0"/>
        <v>0</v>
      </c>
      <c r="AI53" s="56"/>
      <c r="AJ53" s="56"/>
      <c r="AK53" s="56"/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0</v>
      </c>
      <c r="AV53" s="56"/>
      <c r="AW53" s="56"/>
      <c r="AX53" s="56"/>
      <c r="AY53" s="56"/>
      <c r="AZ53" s="56">
        <f t="shared" si="7"/>
        <v>0</v>
      </c>
      <c r="BA53" s="56"/>
      <c r="BB53">
        <f t="shared" si="4"/>
        <v>0</v>
      </c>
    </row>
    <row r="54" spans="5:54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/>
      <c r="AC54" s="41">
        <f t="shared" si="3"/>
        <v>0</v>
      </c>
      <c r="AD54" s="50"/>
      <c r="AE54" s="85"/>
      <c r="AG54" s="51">
        <f t="shared" si="0"/>
        <v>0</v>
      </c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/>
      <c r="AX54" s="56"/>
      <c r="AY54" s="56"/>
      <c r="AZ54" s="56">
        <f t="shared" si="7"/>
        <v>0</v>
      </c>
      <c r="BA54" s="56"/>
      <c r="BB54">
        <f t="shared" si="4"/>
        <v>0</v>
      </c>
    </row>
    <row r="55" spans="5:54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/>
      <c r="AC55" s="41">
        <f t="shared" si="3"/>
        <v>0</v>
      </c>
      <c r="AD55" s="50"/>
      <c r="AE55" s="50"/>
      <c r="AG55" s="51">
        <f t="shared" si="0"/>
        <v>0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0</v>
      </c>
      <c r="AV55" s="56"/>
      <c r="AW55" s="56"/>
      <c r="AX55" s="56"/>
      <c r="AY55" s="56"/>
      <c r="AZ55" s="56">
        <f t="shared" si="7"/>
        <v>0</v>
      </c>
      <c r="BA55" s="56"/>
      <c r="BB55">
        <f t="shared" si="4"/>
        <v>0</v>
      </c>
    </row>
    <row r="56" spans="5:54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4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4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4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4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4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4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102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4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4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/>
      <c r="AC67" s="41">
        <f t="shared" si="3"/>
        <v>0</v>
      </c>
      <c r="AD67" s="50"/>
      <c r="AE67" s="50"/>
      <c r="AG67" s="51">
        <f t="shared" ref="AG67:AG86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86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/>
      <c r="AC68" s="41">
        <f t="shared" ref="AC68:AC86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86" si="13">BA68*5</f>
        <v>0</v>
      </c>
    </row>
    <row r="69" spans="5:54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86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106"/>
      <c r="AA87" s="48"/>
      <c r="AB87" s="56"/>
      <c r="AC87" s="108"/>
      <c r="AD87" s="107"/>
      <c r="AE87" s="107"/>
      <c r="AF87" s="56"/>
      <c r="AG87" s="107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106"/>
      <c r="AA88" s="107"/>
      <c r="AB88" s="56"/>
      <c r="AC88" s="108"/>
      <c r="AD88" s="107"/>
      <c r="AE88" s="107"/>
      <c r="AF88" s="56"/>
      <c r="AG88" s="107"/>
      <c r="AH88" s="56"/>
      <c r="AI88" s="56"/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106"/>
      <c r="AA89" s="107"/>
      <c r="AB89" s="56"/>
      <c r="AC89" s="108"/>
      <c r="AD89" s="107"/>
      <c r="AE89" s="107"/>
      <c r="AF89" s="56"/>
      <c r="AG89" s="107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106"/>
      <c r="AA90" s="107"/>
      <c r="AB90" s="56"/>
      <c r="AC90" s="108"/>
      <c r="AD90" s="107"/>
      <c r="AE90" s="107"/>
      <c r="AF90" s="56"/>
      <c r="AG90" s="107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106"/>
      <c r="AA91" s="107"/>
      <c r="AB91" s="56"/>
      <c r="AC91" s="108"/>
      <c r="AD91" s="107"/>
      <c r="AE91" s="107"/>
      <c r="AF91" s="56"/>
      <c r="AG91" s="107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106"/>
      <c r="AA92" s="107"/>
      <c r="AB92" s="56"/>
      <c r="AC92" s="108"/>
      <c r="AD92" s="107"/>
      <c r="AE92" s="107"/>
      <c r="AF92" s="56"/>
      <c r="AG92" s="107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106"/>
      <c r="AA93" s="107"/>
      <c r="AB93" s="56"/>
      <c r="AC93" s="108"/>
      <c r="AD93" s="107"/>
      <c r="AE93" s="107"/>
      <c r="AF93" s="56"/>
      <c r="AG93" s="107"/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106"/>
      <c r="AA94" s="107"/>
      <c r="AB94" s="56"/>
      <c r="AC94" s="108"/>
      <c r="AD94" s="107"/>
      <c r="AE94" s="107"/>
      <c r="AF94" s="56"/>
      <c r="AG94" s="107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106"/>
      <c r="AA95" s="107"/>
      <c r="AB95" s="56"/>
      <c r="AC95" s="108"/>
      <c r="AD95" s="107"/>
      <c r="AE95" s="107"/>
      <c r="AF95" s="56"/>
      <c r="AG95" s="107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106"/>
      <c r="AA96" s="107"/>
      <c r="AB96" s="56"/>
      <c r="AC96" s="108"/>
      <c r="AD96" s="107"/>
      <c r="AE96" s="107"/>
      <c r="AF96" s="56"/>
      <c r="AG96" s="107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106"/>
      <c r="AA97" s="107"/>
      <c r="AB97" s="56"/>
      <c r="AC97" s="108"/>
      <c r="AD97" s="107"/>
      <c r="AE97" s="107"/>
      <c r="AF97" s="56"/>
      <c r="AG97" s="107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106"/>
      <c r="AA98" s="107"/>
      <c r="AB98" s="56"/>
      <c r="AC98" s="108"/>
      <c r="AD98" s="107"/>
      <c r="AE98" s="107"/>
      <c r="AF98" s="56"/>
      <c r="AG98" s="107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106"/>
      <c r="AA99" s="107"/>
      <c r="AB99" s="56"/>
      <c r="AC99" s="108"/>
      <c r="AD99" s="107"/>
      <c r="AE99" s="107"/>
      <c r="AF99" s="56"/>
      <c r="AG99" s="107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106"/>
      <c r="AA100" s="107"/>
      <c r="AB100" s="56"/>
      <c r="AC100" s="108"/>
      <c r="AD100" s="107"/>
      <c r="AE100" s="107"/>
      <c r="AF100" s="56"/>
      <c r="AG100" s="107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106"/>
      <c r="AA101" s="107"/>
      <c r="AB101" s="56"/>
      <c r="AC101" s="108"/>
      <c r="AD101" s="107"/>
      <c r="AE101" s="107"/>
      <c r="AF101" s="56"/>
      <c r="AG101" s="10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106"/>
      <c r="AA102" s="107"/>
      <c r="AB102" s="56"/>
      <c r="AC102" s="108"/>
      <c r="AD102" s="107"/>
      <c r="AE102" s="107"/>
      <c r="AF102" s="56"/>
      <c r="AG102" s="107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106"/>
      <c r="AA103" s="107"/>
      <c r="AB103" s="56"/>
      <c r="AC103" s="108"/>
      <c r="AD103" s="107"/>
      <c r="AE103" s="107"/>
      <c r="AF103" s="56"/>
      <c r="AG103" s="107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106"/>
      <c r="AA104" s="107"/>
      <c r="AB104" s="56"/>
      <c r="AC104" s="108"/>
      <c r="AD104" s="107"/>
      <c r="AE104" s="107"/>
      <c r="AF104" s="56"/>
      <c r="AG104" s="107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106"/>
      <c r="AA105" s="107"/>
      <c r="AB105" s="56"/>
      <c r="AC105" s="108"/>
      <c r="AD105" s="107"/>
      <c r="AE105" s="107"/>
      <c r="AF105" s="56"/>
      <c r="AG105" s="1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106"/>
      <c r="AA106" s="107"/>
      <c r="AB106" s="56"/>
      <c r="AC106" s="108"/>
      <c r="AD106" s="107"/>
      <c r="AE106" s="107"/>
      <c r="AF106" s="56"/>
      <c r="AG106" s="107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106"/>
      <c r="AA107" s="107"/>
      <c r="AB107" s="56"/>
      <c r="AC107" s="108"/>
      <c r="AD107" s="107"/>
      <c r="AE107" s="107"/>
      <c r="AF107" s="56"/>
      <c r="AG107" s="107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106"/>
      <c r="AA108" s="107"/>
      <c r="AB108" s="56"/>
      <c r="AC108" s="108"/>
      <c r="AD108" s="107"/>
      <c r="AE108" s="107"/>
      <c r="AF108" s="56"/>
      <c r="AG108" s="107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106"/>
      <c r="AA109" s="107"/>
      <c r="AB109" s="56"/>
      <c r="AC109" s="108"/>
      <c r="AD109" s="107"/>
      <c r="AE109" s="107"/>
      <c r="AF109" s="56"/>
      <c r="AG109" s="107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106"/>
      <c r="AA110" s="107"/>
      <c r="AB110" s="56"/>
      <c r="AC110" s="108"/>
      <c r="AD110" s="107"/>
      <c r="AE110" s="107"/>
      <c r="AF110" s="56"/>
      <c r="AG110" s="107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106"/>
      <c r="AA111" s="107"/>
      <c r="AB111" s="56"/>
      <c r="AC111" s="108"/>
      <c r="AD111" s="107"/>
      <c r="AE111" s="107"/>
      <c r="AF111" s="56"/>
      <c r="AG111" s="107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106"/>
      <c r="AA112" s="107"/>
      <c r="AB112" s="56"/>
      <c r="AC112" s="108"/>
      <c r="AD112" s="107"/>
      <c r="AE112" s="107"/>
      <c r="AF112" s="56"/>
      <c r="AG112" s="107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106"/>
      <c r="AA113" s="107"/>
      <c r="AB113" s="56"/>
      <c r="AC113" s="108"/>
      <c r="AD113" s="107"/>
      <c r="AE113" s="107"/>
      <c r="AF113" s="56"/>
      <c r="AG113" s="107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106"/>
      <c r="AA114" s="107"/>
      <c r="AB114" s="56"/>
      <c r="AC114" s="108"/>
      <c r="AD114" s="107"/>
      <c r="AE114" s="107"/>
      <c r="AF114" s="56"/>
      <c r="AG114" s="107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2018-01-28T04:54:09Z</dcterms:modified>
</cp:coreProperties>
</file>